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filterPrivacy="1" defaultThemeVersion="124226"/>
  <bookViews>
    <workbookView xWindow="0" yWindow="0" windowWidth="20490" windowHeight="6915" firstSheet="1" activeTab="2"/>
  </bookViews>
  <sheets>
    <sheet name="Welcome" sheetId="18" r:id="rId1"/>
    <sheet name="Figure 1 data and chart" sheetId="1" r:id="rId2"/>
    <sheet name="Figure 2 data and chart" sheetId="26" r:id="rId3"/>
    <sheet name="Table 1" sheetId="12" r:id="rId4"/>
    <sheet name="Table 2" sheetId="11" r:id="rId5"/>
    <sheet name="Figure 3 data" sheetId="13" r:id="rId6"/>
    <sheet name="Figure 4 and 5 scatterplot data" sheetId="7" r:id="rId7"/>
    <sheet name="Table 3" sheetId="14" r:id="rId8"/>
    <sheet name="Figure 6 data and chart" sheetId="17" r:id="rId9"/>
    <sheet name="Figure 7 data" sheetId="16" r:id="rId10"/>
    <sheet name="Figure 8 data" sheetId="15" r:id="rId11"/>
    <sheet name="Figure 9 data " sheetId="5" r:id="rId12"/>
    <sheet name="Old Table 1" sheetId="2" r:id="rId13"/>
    <sheet name="Old Table 2" sheetId="24" r:id="rId14"/>
    <sheet name="Tender status yr12" sheetId="20" r:id="rId15"/>
    <sheet name="Tender status yr13" sheetId="19" r:id="rId16"/>
  </sheets>
  <definedNames>
    <definedName name="_xlnm._FilterDatabase" localSheetId="6" hidden="1">'Figure 4 and 5 scatterplot data'!$A$1:$G$5272</definedName>
    <definedName name="_xlnm._FilterDatabase" localSheetId="8" hidden="1">'Figure 6 data and chart'!$A$1:$E$34</definedName>
    <definedName name="_xlnm._FilterDatabase" localSheetId="14" hidden="1">'Tender status yr12'!$A$1:$N$1512</definedName>
    <definedName name="_xlnm._FilterDatabase" localSheetId="15" hidden="1">'Tender status yr13'!$A$1:$N$641</definedName>
  </definedNames>
  <calcPr calcId="171027"/>
</workbook>
</file>

<file path=xl/calcChain.xml><?xml version="1.0" encoding="utf-8"?>
<calcChain xmlns="http://schemas.openxmlformats.org/spreadsheetml/2006/main">
  <c r="AV4" i="15" l="1"/>
  <c r="AV5" i="15" s="1"/>
  <c r="AV6" i="15" s="1"/>
  <c r="AV7" i="15" s="1"/>
  <c r="AV8" i="15" s="1"/>
  <c r="AV9" i="15" s="1"/>
  <c r="AV10" i="15" s="1"/>
  <c r="AV11" i="15" s="1"/>
  <c r="AV12" i="15" s="1"/>
  <c r="AV13" i="15" s="1"/>
  <c r="AV14" i="15" s="1"/>
  <c r="AV15" i="15" s="1"/>
  <c r="AR4" i="15"/>
  <c r="AR5" i="15" s="1"/>
  <c r="AR6" i="15" s="1"/>
  <c r="AR7" i="15" s="1"/>
  <c r="AR8" i="15" s="1"/>
  <c r="AR9" i="15" s="1"/>
  <c r="AR10" i="15" s="1"/>
  <c r="AR11" i="15" s="1"/>
  <c r="AR12" i="15" s="1"/>
  <c r="AR13" i="15" s="1"/>
  <c r="AR14" i="15" s="1"/>
  <c r="AR15" i="15" s="1"/>
  <c r="AN4" i="15"/>
  <c r="AN5" i="15" s="1"/>
  <c r="AN6" i="15" s="1"/>
  <c r="AN7" i="15" s="1"/>
  <c r="AN8" i="15" s="1"/>
  <c r="AN9" i="15" s="1"/>
  <c r="AN10" i="15" s="1"/>
  <c r="AN11" i="15" s="1"/>
  <c r="AN12" i="15" s="1"/>
  <c r="AN13" i="15" s="1"/>
  <c r="AN14" i="15" s="1"/>
  <c r="AJ4" i="15"/>
  <c r="AJ5" i="15" s="1"/>
  <c r="AJ6" i="15" s="1"/>
  <c r="AJ7" i="15" s="1"/>
  <c r="AJ8" i="15" s="1"/>
  <c r="AJ9" i="15" s="1"/>
  <c r="AJ10" i="15" s="1"/>
  <c r="AJ11" i="15" s="1"/>
  <c r="AJ12" i="15" s="1"/>
  <c r="AJ13" i="15" s="1"/>
  <c r="AJ14" i="15" s="1"/>
  <c r="AF4" i="15"/>
  <c r="AF5" i="15" s="1"/>
  <c r="AF6" i="15" s="1"/>
  <c r="AF7" i="15" s="1"/>
  <c r="AF8" i="15" s="1"/>
  <c r="AF9" i="15" s="1"/>
  <c r="AF10" i="15" s="1"/>
  <c r="AF11" i="15" s="1"/>
  <c r="AF12" i="15" s="1"/>
  <c r="AF13" i="15" s="1"/>
  <c r="AF14" i="15" s="1"/>
  <c r="AB4" i="15"/>
  <c r="AB5" i="15" s="1"/>
  <c r="AB6" i="15" s="1"/>
  <c r="AB7" i="15" s="1"/>
  <c r="AB8" i="15" s="1"/>
  <c r="AB9" i="15" s="1"/>
  <c r="AB10" i="15" s="1"/>
  <c r="AB11" i="15" s="1"/>
  <c r="AB12" i="15" s="1"/>
  <c r="AB13" i="15" s="1"/>
  <c r="AB14" i="15" s="1"/>
  <c r="AB15" i="15" s="1"/>
  <c r="X4" i="15"/>
  <c r="X5" i="15" s="1"/>
  <c r="X6" i="15" s="1"/>
  <c r="X7" i="15" s="1"/>
  <c r="X8" i="15" s="1"/>
  <c r="X9" i="15" s="1"/>
  <c r="X10" i="15" s="1"/>
  <c r="X11" i="15" s="1"/>
  <c r="X12" i="15" s="1"/>
  <c r="X13" i="15" s="1"/>
  <c r="X14" i="15" s="1"/>
  <c r="X15" i="15" s="1"/>
  <c r="X16" i="15" s="1"/>
  <c r="T4" i="15"/>
  <c r="T5" i="15" s="1"/>
  <c r="T6" i="15" s="1"/>
  <c r="T7" i="15" s="1"/>
  <c r="T8" i="15" s="1"/>
  <c r="T9" i="15" s="1"/>
  <c r="T10" i="15" s="1"/>
  <c r="T11" i="15" s="1"/>
  <c r="T12" i="15" s="1"/>
  <c r="T13" i="15" s="1"/>
  <c r="T14" i="15" s="1"/>
  <c r="T15" i="15" s="1"/>
  <c r="T16" i="15" s="1"/>
  <c r="P4" i="15"/>
  <c r="P5" i="15" s="1"/>
  <c r="P6" i="15" s="1"/>
  <c r="P7" i="15" s="1"/>
  <c r="P8" i="15" s="1"/>
  <c r="P9" i="15" s="1"/>
  <c r="P10" i="15" s="1"/>
  <c r="P11" i="15" s="1"/>
  <c r="P12" i="15" s="1"/>
  <c r="P13" i="15" s="1"/>
  <c r="P14" i="15" s="1"/>
  <c r="P15" i="15" s="1"/>
  <c r="P16" i="15" s="1"/>
  <c r="P17" i="15" s="1"/>
  <c r="P18" i="15" s="1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H4" i="15"/>
  <c r="H5" i="15" s="1"/>
  <c r="H6" i="15" s="1"/>
  <c r="H7" i="15" s="1"/>
  <c r="H8" i="15" s="1"/>
  <c r="H9" i="15" s="1"/>
  <c r="H10" i="15" s="1"/>
  <c r="H11" i="15" s="1"/>
  <c r="H12" i="15" s="1"/>
  <c r="H13" i="15" s="1"/>
  <c r="H14" i="15" s="1"/>
  <c r="H15" i="15" s="1"/>
  <c r="H16" i="15" s="1"/>
  <c r="H17" i="15" s="1"/>
  <c r="H18" i="15" s="1"/>
  <c r="D4" i="15"/>
  <c r="D5" i="15" s="1"/>
  <c r="D6" i="15" s="1"/>
  <c r="D7" i="15" s="1"/>
  <c r="D8" i="15" s="1"/>
  <c r="D9" i="15" s="1"/>
  <c r="D10" i="15" s="1"/>
  <c r="D11" i="15" s="1"/>
  <c r="D12" i="15" s="1"/>
  <c r="D13" i="15" s="1"/>
  <c r="D14" i="15" s="1"/>
  <c r="D15" i="15" s="1"/>
  <c r="D16" i="15" s="1"/>
  <c r="D17" i="15" s="1"/>
  <c r="D18" i="15" s="1"/>
</calcChain>
</file>

<file path=xl/comments1.xml><?xml version="1.0" encoding="utf-8"?>
<comments xmlns="http://schemas.openxmlformats.org/spreadsheetml/2006/main">
  <authors>
    <author>Author</author>
  </authors>
  <commentList>
    <comment ref="I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This was previously named "Premium Utilisation Price" but has been renamed to align to the SCTs.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I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This was previously named "Premium Utilisation Price" but has been renamed to align to the SCTs.</t>
        </r>
      </text>
    </comment>
  </commentList>
</comments>
</file>

<file path=xl/sharedStrings.xml><?xml version="1.0" encoding="utf-8"?>
<sst xmlns="http://schemas.openxmlformats.org/spreadsheetml/2006/main" count="21804" uniqueCount="150">
  <si>
    <t>Season</t>
  </si>
  <si>
    <t>Total MW accepted BM-C</t>
  </si>
  <si>
    <t>Total MW accepted NBM-C</t>
  </si>
  <si>
    <t>Total MW accepted NBM-F</t>
  </si>
  <si>
    <t>Total MW accepted NBM-PF</t>
  </si>
  <si>
    <t xml:space="preserve">Total Unique MW Tendered </t>
  </si>
  <si>
    <t>Total MW Accepted</t>
  </si>
  <si>
    <t>Outturn Average MW Available BM-C</t>
  </si>
  <si>
    <t>Outturn Average MW Available NBM-C</t>
  </si>
  <si>
    <t>Outturn Average MW Available NBM-F</t>
  </si>
  <si>
    <t xml:space="preserve">Total Outturn Average MW Available </t>
  </si>
  <si>
    <t>Service Type</t>
  </si>
  <si>
    <t>C &lt;20mins</t>
  </si>
  <si>
    <t>F &lt;20mins</t>
  </si>
  <si>
    <t>&gt;20mins F or C</t>
  </si>
  <si>
    <t>Total Minimum Requirements MW</t>
  </si>
  <si>
    <t>1800</t>
  </si>
  <si>
    <t>TR 10 Rejected MW (LONG TERM)</t>
  </si>
  <si>
    <t>TR 10 Accepted MW (LONG TERM)</t>
  </si>
  <si>
    <t>TR 11 Rejected MW (LONG TERM)</t>
  </si>
  <si>
    <t>TR 11 Accepted MW (LONG TERM)</t>
  </si>
  <si>
    <t>TR 12 Rejected MW (LONG TERM)</t>
  </si>
  <si>
    <t>TR 12 Accepted MW (LONG TERM)</t>
  </si>
  <si>
    <t>sub Total Rejected MW</t>
  </si>
  <si>
    <t>sub Total  Accepted MW</t>
  </si>
  <si>
    <t>Total Accepted MW</t>
  </si>
  <si>
    <t>Average Rejected Availability Price (£/MW/h)</t>
  </si>
  <si>
    <t>TR 10 (LT)</t>
  </si>
  <si>
    <t>TR 11 (LT)</t>
  </si>
  <si>
    <t>TR 12 (LT)</t>
  </si>
  <si>
    <t>Average Accepted Availability Price (£/MW/h)</t>
  </si>
  <si>
    <t>Average Rejected Utilisation Price (£/MWh)</t>
  </si>
  <si>
    <t>Average Accepted Utilisation Price (£/MWh)</t>
  </si>
  <si>
    <t>SCOTLAND</t>
  </si>
  <si>
    <t xml:space="preserve">Units tendered </t>
  </si>
  <si>
    <t>Units Accepted</t>
  </si>
  <si>
    <t xml:space="preserve">MW tendered </t>
  </si>
  <si>
    <t>MW Accepted</t>
  </si>
  <si>
    <t>NORTH</t>
  </si>
  <si>
    <t>SOUTH</t>
  </si>
  <si>
    <t>MULTIPLE</t>
  </si>
  <si>
    <t>Tender Number</t>
  </si>
  <si>
    <t>BM/NBM</t>
  </si>
  <si>
    <t>Availability Price</t>
  </si>
  <si>
    <t>Utilisation Price</t>
  </si>
  <si>
    <t>Accepted</t>
  </si>
  <si>
    <t>NBM</t>
  </si>
  <si>
    <t>C</t>
  </si>
  <si>
    <t>BM</t>
  </si>
  <si>
    <t>PF</t>
  </si>
  <si>
    <t>F</t>
  </si>
  <si>
    <t>Committed Flexible or Premium Flexible</t>
  </si>
  <si>
    <t>Season Number</t>
  </si>
  <si>
    <t>Accepted MW</t>
  </si>
  <si>
    <t>Total</t>
  </si>
  <si>
    <t>Total De-rated accepted BM-C</t>
  </si>
  <si>
    <t>Total De-rated accepted NBM-C</t>
  </si>
  <si>
    <t>Total De-rated accepted NBM-F</t>
  </si>
  <si>
    <t>Total De-rated accepted NBM-PF</t>
  </si>
  <si>
    <t>Total De-rated MW Accepted</t>
  </si>
  <si>
    <t xml:space="preserve">Total Unique De-rated MW Tendered </t>
  </si>
  <si>
    <t>BM-C</t>
  </si>
  <si>
    <t>NBM-C</t>
  </si>
  <si>
    <t>NBM-F</t>
  </si>
  <si>
    <t>NBM-PF</t>
  </si>
  <si>
    <t>De-rated Total</t>
  </si>
  <si>
    <t>Remaining Requirement</t>
  </si>
  <si>
    <t>Contracted MW</t>
  </si>
  <si>
    <t>Marginal Availability price accepted £/MW/h</t>
  </si>
  <si>
    <t>Marginal PF availability price accepted £/MW/h</t>
  </si>
  <si>
    <t>Highest Utilisation Price accepted £/MWh</t>
  </si>
  <si>
    <t>Lowest Utilisation Price accepted £/MWh</t>
  </si>
  <si>
    <t>UP</t>
  </si>
  <si>
    <t>Cum. MW</t>
  </si>
  <si>
    <t>MW</t>
  </si>
  <si>
    <t>Resp Time</t>
  </si>
  <si>
    <t>Marginal Availability price accepted non all or nothing</t>
  </si>
  <si>
    <t>-</t>
  </si>
  <si>
    <t>TR 31 Rejected MW</t>
  </si>
  <si>
    <t>TR 31 Accepted MW</t>
  </si>
  <si>
    <t>TR 32 Rejected MW</t>
  </si>
  <si>
    <t>TR 33 Rejected MW</t>
  </si>
  <si>
    <t>TR 33 Accepted MW</t>
  </si>
  <si>
    <t>TR31</t>
  </si>
  <si>
    <t>TR32</t>
  </si>
  <si>
    <t>TR33</t>
  </si>
  <si>
    <t>Total Unique MW tenderd BM</t>
  </si>
  <si>
    <t>Response Time</t>
  </si>
  <si>
    <t>North or South</t>
  </si>
  <si>
    <t>indexation</t>
  </si>
  <si>
    <t>Restrictions</t>
  </si>
  <si>
    <t>Final_service_status</t>
  </si>
  <si>
    <t>North</t>
  </si>
  <si>
    <t>South</t>
  </si>
  <si>
    <t>Multiple</t>
  </si>
  <si>
    <t>Scot</t>
  </si>
  <si>
    <t>Flexible/Committed</t>
  </si>
  <si>
    <t>12.1</t>
  </si>
  <si>
    <t>12.2</t>
  </si>
  <si>
    <t>12.3</t>
  </si>
  <si>
    <t>12.4</t>
  </si>
  <si>
    <t>12.5</t>
  </si>
  <si>
    <t>12.6</t>
  </si>
  <si>
    <t>TR 34 Rejected MW</t>
  </si>
  <si>
    <t>TR 34 Accepted MW</t>
  </si>
  <si>
    <t>TR 35 Rejected MW</t>
  </si>
  <si>
    <t>TR 35 Accepted MW</t>
  </si>
  <si>
    <t>TR 36 Rejected MW</t>
  </si>
  <si>
    <t>TR 36 Accepted MW</t>
  </si>
  <si>
    <t>TR34</t>
  </si>
  <si>
    <t>TR35</t>
  </si>
  <si>
    <t>TR36</t>
  </si>
  <si>
    <t>Total Unique MW tendered NBM</t>
  </si>
  <si>
    <t>10.11</t>
  </si>
  <si>
    <t>10.12</t>
  </si>
  <si>
    <t>17.31</t>
  </si>
  <si>
    <t>Total Unique MW tendered BM</t>
  </si>
  <si>
    <t>Reject</t>
  </si>
  <si>
    <t>Accept</t>
  </si>
  <si>
    <t>17.32</t>
  </si>
  <si>
    <t>17.33</t>
  </si>
  <si>
    <t>TR11</t>
  </si>
  <si>
    <t>TR12</t>
  </si>
  <si>
    <t>TR  32 Accepted MW</t>
  </si>
  <si>
    <t>13.1</t>
  </si>
  <si>
    <t>13.2</t>
  </si>
  <si>
    <t>13.3</t>
  </si>
  <si>
    <t>13.4</t>
  </si>
  <si>
    <t>13.5</t>
  </si>
  <si>
    <t>13.6</t>
  </si>
  <si>
    <t>TR37</t>
  </si>
  <si>
    <t>TR38</t>
  </si>
  <si>
    <t>TR39</t>
  </si>
  <si>
    <t>18.34</t>
  </si>
  <si>
    <t xml:space="preserve">Average Prices are Weighted by MW Volume and Hours Tendered </t>
  </si>
  <si>
    <t>TR 37 Rejected MW</t>
  </si>
  <si>
    <t>TR 37 Accepted MW</t>
  </si>
  <si>
    <t>TR 38 Rejected MW</t>
  </si>
  <si>
    <t>TR 38 Accepted MW</t>
  </si>
  <si>
    <t>TR 39 Rejected MW</t>
  </si>
  <si>
    <t>TR 39 Accepted MW</t>
  </si>
  <si>
    <t>18.35</t>
  </si>
  <si>
    <t>TR 35 Tenders Accepted</t>
  </si>
  <si>
    <t>Already Contracted Capacity</t>
  </si>
  <si>
    <t>TR35 Tenders</t>
  </si>
  <si>
    <t>Optional Energy Utilisation Payment</t>
  </si>
  <si>
    <t>Welcome to the STOR TR35 Market Information Report data file.</t>
  </si>
  <si>
    <t>This excel file contains all tables and charts contained in the market information report including the aggregated data tables used to produce each chart.</t>
  </si>
  <si>
    <t>For raw tender data please see the appendix files also available on the website.</t>
  </si>
  <si>
    <t>If you have any questions or comments on the report and associated data please contact your account manager.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</si>
</sst>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7" formatCode="&quot;£&quot;#,##0.00;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&quot;£&quot;* #,##0_-;\-&quot;£&quot;* #,##0_-;_-&quot;£&quot;* &quot;-&quot;??_-;_-@_-"/>
    <numFmt numFmtId="165" formatCode="_-* #,##0.0_-;\-* #,##0.0_-;_-* &quot;-&quot;??_-;_-@_-"/>
    <numFmt numFmtId="166" formatCode="_-* #,##0_-;\-* #,##0_-;_-* &quot;-&quot;??_-;_-@_-"/>
    <numFmt numFmtId="167" formatCode="_(* #,##0.00_);_(* \(#,##0.00\);_(* &quot;-&quot;??_);_(@_)"/>
    <numFmt numFmtId="168" formatCode="_(&quot;£&quot;* #,##0.00_);_(&quot;£&quot;* \(#,##0.00\);_(&quot;£&quot;* &quot;-&quot;??_);_(@_)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4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u/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</font>
    <font>
      <b/>
      <sz val="10"/>
      <color rgb="FFFF0000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indexed="41"/>
        <bgColor indexed="64"/>
      </patternFill>
    </fill>
  </fills>
  <borders count="1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581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8" borderId="0" applyNumberFormat="0" applyBorder="0" applyAlignment="0" applyProtection="0"/>
    <xf numFmtId="0" fontId="34" fillId="5" borderId="0" applyNumberFormat="0" applyBorder="0" applyAlignment="0" applyProtection="0"/>
    <xf numFmtId="0" fontId="34" fillId="19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8" fillId="10" borderId="1" applyNumberFormat="0" applyAlignment="0" applyProtection="0"/>
    <xf numFmtId="0" fontId="28" fillId="24" borderId="1" applyNumberFormat="0" applyAlignment="0" applyProtection="0"/>
    <xf numFmtId="0" fontId="30" fillId="25" borderId="2" applyNumberFormat="0" applyAlignment="0" applyProtection="0"/>
    <xf numFmtId="0" fontId="30" fillId="25" borderId="2" applyNumberFormat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0" fillId="0" borderId="3" applyNumberFormat="0" applyFill="0" applyAlignment="0" applyProtection="0"/>
    <xf numFmtId="0" fontId="35" fillId="0" borderId="4" applyNumberFormat="0" applyFill="0" applyAlignment="0" applyProtection="0"/>
    <xf numFmtId="0" fontId="21" fillId="0" borderId="5" applyNumberFormat="0" applyFill="0" applyAlignment="0" applyProtection="0"/>
    <xf numFmtId="0" fontId="36" fillId="0" borderId="5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6" fillId="10" borderId="1" applyNumberFormat="0" applyAlignment="0" applyProtection="0"/>
    <xf numFmtId="0" fontId="26" fillId="13" borderId="1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41" fillId="0" borderId="0"/>
    <xf numFmtId="0" fontId="14" fillId="0" borderId="0"/>
    <xf numFmtId="0" fontId="41" fillId="0" borderId="0"/>
    <xf numFmtId="0" fontId="14" fillId="0" borderId="0"/>
    <xf numFmtId="0" fontId="41" fillId="0" borderId="0"/>
    <xf numFmtId="0" fontId="13" fillId="0" borderId="0"/>
    <xf numFmtId="0" fontId="13" fillId="0" borderId="0"/>
    <xf numFmtId="0" fontId="14" fillId="7" borderId="9" applyNumberFormat="0" applyFont="0" applyAlignment="0" applyProtection="0"/>
    <xf numFmtId="0" fontId="17" fillId="7" borderId="9" applyNumberFormat="0" applyFont="0" applyAlignment="0" applyProtection="0"/>
    <xf numFmtId="0" fontId="17" fillId="7" borderId="9" applyNumberFormat="0" applyFont="0" applyAlignment="0" applyProtection="0"/>
    <xf numFmtId="0" fontId="27" fillId="10" borderId="10" applyNumberFormat="0" applyAlignment="0" applyProtection="0"/>
    <xf numFmtId="0" fontId="27" fillId="24" borderId="10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0" fontId="9" fillId="0" borderId="0"/>
    <xf numFmtId="0" fontId="44" fillId="0" borderId="0" applyNumberFormat="0" applyFill="0" applyBorder="0" applyAlignment="0" applyProtection="0"/>
    <xf numFmtId="0" fontId="13" fillId="0" borderId="0"/>
    <xf numFmtId="43" fontId="45" fillId="0" borderId="0" applyFont="0" applyFill="0" applyBorder="0" applyAlignment="0" applyProtection="0"/>
    <xf numFmtId="0" fontId="13" fillId="0" borderId="0"/>
    <xf numFmtId="0" fontId="8" fillId="0" borderId="0"/>
    <xf numFmtId="0" fontId="9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9" fillId="0" borderId="0"/>
    <xf numFmtId="0" fontId="28" fillId="24" borderId="1" applyNumberFormat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26" fillId="13" borderId="1" applyNumberFormat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7" borderId="9" applyNumberFormat="0" applyFont="0" applyAlignment="0" applyProtection="0"/>
    <xf numFmtId="0" fontId="9" fillId="7" borderId="9" applyNumberFormat="0" applyFont="0" applyAlignment="0" applyProtection="0"/>
    <xf numFmtId="0" fontId="9" fillId="7" borderId="9" applyNumberFormat="0" applyFont="0" applyAlignment="0" applyProtection="0"/>
    <xf numFmtId="0" fontId="27" fillId="24" borderId="10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12" applyNumberFormat="0" applyFill="0" applyAlignment="0" applyProtection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8" fillId="0" borderId="0"/>
    <xf numFmtId="0" fontId="46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7" borderId="9" applyNumberFormat="0" applyFont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9" fillId="0" borderId="0"/>
    <xf numFmtId="0" fontId="28" fillId="10" borderId="1" applyNumberFormat="0" applyAlignment="0" applyProtection="0"/>
    <xf numFmtId="0" fontId="28" fillId="10" borderId="1" applyNumberFormat="0" applyAlignment="0" applyProtection="0"/>
    <xf numFmtId="0" fontId="26" fillId="10" borderId="1" applyNumberFormat="0" applyAlignment="0" applyProtection="0"/>
    <xf numFmtId="0" fontId="26" fillId="10" borderId="1" applyNumberFormat="0" applyAlignment="0" applyProtection="0"/>
    <xf numFmtId="0" fontId="8" fillId="0" borderId="0"/>
    <xf numFmtId="0" fontId="8" fillId="0" borderId="0"/>
    <xf numFmtId="0" fontId="8" fillId="0" borderId="0"/>
    <xf numFmtId="0" fontId="9" fillId="7" borderId="9" applyNumberFormat="0" applyFont="0" applyAlignment="0" applyProtection="0"/>
    <xf numFmtId="0" fontId="9" fillId="7" borderId="9" applyNumberFormat="0" applyFont="0" applyAlignment="0" applyProtection="0"/>
    <xf numFmtId="0" fontId="27" fillId="10" borderId="10" applyNumberFormat="0" applyAlignment="0" applyProtection="0"/>
    <xf numFmtId="0" fontId="27" fillId="10" borderId="10" applyNumberFormat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8" fillId="24" borderId="1" applyNumberFormat="0" applyAlignment="0" applyProtection="0"/>
    <xf numFmtId="0" fontId="28" fillId="24" borderId="1" applyNumberFormat="0" applyAlignment="0" applyProtection="0"/>
    <xf numFmtId="0" fontId="26" fillId="13" borderId="1" applyNumberFormat="0" applyAlignment="0" applyProtection="0"/>
    <xf numFmtId="0" fontId="26" fillId="13" borderId="1" applyNumberFormat="0" applyAlignment="0" applyProtection="0"/>
    <xf numFmtId="0" fontId="26" fillId="13" borderId="1" applyNumberFormat="0" applyAlignment="0" applyProtection="0"/>
    <xf numFmtId="0" fontId="33" fillId="0" borderId="12" applyNumberFormat="0" applyFill="0" applyAlignment="0" applyProtection="0"/>
    <xf numFmtId="0" fontId="9" fillId="7" borderId="9" applyNumberFormat="0" applyFont="0" applyAlignment="0" applyProtection="0"/>
    <xf numFmtId="0" fontId="27" fillId="24" borderId="10" applyNumberFormat="0" applyAlignment="0" applyProtection="0"/>
    <xf numFmtId="0" fontId="33" fillId="0" borderId="12" applyNumberFormat="0" applyFill="0" applyAlignment="0" applyProtection="0"/>
    <xf numFmtId="0" fontId="28" fillId="10" borderId="1" applyNumberFormat="0" applyAlignment="0" applyProtection="0"/>
    <xf numFmtId="0" fontId="28" fillId="10" borderId="1" applyNumberFormat="0" applyAlignment="0" applyProtection="0"/>
    <xf numFmtId="0" fontId="27" fillId="24" borderId="10" applyNumberFormat="0" applyAlignment="0" applyProtection="0"/>
    <xf numFmtId="0" fontId="28" fillId="24" borderId="1" applyNumberFormat="0" applyAlignment="0" applyProtection="0"/>
    <xf numFmtId="0" fontId="9" fillId="7" borderId="9" applyNumberFormat="0" applyFont="0" applyAlignment="0" applyProtection="0"/>
    <xf numFmtId="0" fontId="28" fillId="10" borderId="1" applyNumberFormat="0" applyAlignment="0" applyProtection="0"/>
    <xf numFmtId="0" fontId="28" fillId="10" borderId="1" applyNumberFormat="0" applyAlignment="0" applyProtection="0"/>
    <xf numFmtId="0" fontId="26" fillId="10" borderId="1" applyNumberFormat="0" applyAlignment="0" applyProtection="0"/>
    <xf numFmtId="0" fontId="26" fillId="10" borderId="1" applyNumberFormat="0" applyAlignment="0" applyProtection="0"/>
    <xf numFmtId="0" fontId="9" fillId="7" borderId="9" applyNumberFormat="0" applyFont="0" applyAlignment="0" applyProtection="0"/>
    <xf numFmtId="0" fontId="9" fillId="7" borderId="9" applyNumberFormat="0" applyFont="0" applyAlignment="0" applyProtection="0"/>
    <xf numFmtId="0" fontId="27" fillId="10" borderId="10" applyNumberFormat="0" applyAlignment="0" applyProtection="0"/>
    <xf numFmtId="0" fontId="27" fillId="10" borderId="10" applyNumberFormat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8" fillId="10" borderId="1" applyNumberFormat="0" applyAlignment="0" applyProtection="0"/>
    <xf numFmtId="0" fontId="28" fillId="10" borderId="1" applyNumberFormat="0" applyAlignment="0" applyProtection="0"/>
    <xf numFmtId="0" fontId="26" fillId="10" borderId="1" applyNumberFormat="0" applyAlignment="0" applyProtection="0"/>
    <xf numFmtId="0" fontId="26" fillId="10" borderId="1" applyNumberFormat="0" applyAlignment="0" applyProtection="0"/>
    <xf numFmtId="0" fontId="9" fillId="7" borderId="9" applyNumberFormat="0" applyFont="0" applyAlignment="0" applyProtection="0"/>
    <xf numFmtId="0" fontId="9" fillId="7" borderId="9" applyNumberFormat="0" applyFont="0" applyAlignment="0" applyProtection="0"/>
    <xf numFmtId="0" fontId="27" fillId="10" borderId="10" applyNumberFormat="0" applyAlignment="0" applyProtection="0"/>
    <xf numFmtId="0" fontId="27" fillId="10" borderId="10" applyNumberFormat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6" fillId="10" borderId="1" applyNumberFormat="0" applyAlignment="0" applyProtection="0"/>
    <xf numFmtId="0" fontId="26" fillId="10" borderId="1" applyNumberFormat="0" applyAlignment="0" applyProtection="0"/>
    <xf numFmtId="0" fontId="9" fillId="7" borderId="9" applyNumberFormat="0" applyFont="0" applyAlignment="0" applyProtection="0"/>
    <xf numFmtId="0" fontId="9" fillId="7" borderId="9" applyNumberFormat="0" applyFont="0" applyAlignment="0" applyProtection="0"/>
    <xf numFmtId="0" fontId="27" fillId="10" borderId="10" applyNumberFormat="0" applyAlignment="0" applyProtection="0"/>
    <xf numFmtId="0" fontId="27" fillId="10" borderId="10" applyNumberFormat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7" fillId="0" borderId="0"/>
    <xf numFmtId="0" fontId="4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7" fillId="0" borderId="0"/>
    <xf numFmtId="0" fontId="9" fillId="0" borderId="0"/>
    <xf numFmtId="0" fontId="7" fillId="0" borderId="0"/>
    <xf numFmtId="0" fontId="22" fillId="0" borderId="6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6" fillId="0" borderId="0"/>
    <xf numFmtId="0" fontId="47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167" fontId="9" fillId="0" borderId="0" applyFont="0" applyFill="0" applyBorder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7" fontId="9" fillId="0" borderId="0" applyFont="0" applyFill="0" applyBorder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167" fontId="9" fillId="0" borderId="0" applyFont="0" applyFill="0" applyBorder="0" applyAlignment="0" applyProtection="0"/>
    <xf numFmtId="0" fontId="22" fillId="0" borderId="6" applyNumberFormat="0" applyFill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24" borderId="1" applyNumberFormat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6" fillId="13" borderId="1" applyNumberFormat="0" applyAlignment="0" applyProtection="0"/>
    <xf numFmtId="0" fontId="27" fillId="24" borderId="10" applyNumberFormat="0" applyAlignment="0" applyProtection="0"/>
    <xf numFmtId="0" fontId="33" fillId="0" borderId="12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9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8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5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0" applyNumberFormat="0" applyBorder="0" applyAlignment="0" applyProtection="0"/>
    <xf numFmtId="0" fontId="34" fillId="16" borderId="0" applyNumberFormat="0" applyBorder="0" applyAlignment="0" applyProtection="0"/>
    <xf numFmtId="0" fontId="34" fillId="5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16" borderId="0" applyNumberFormat="0" applyBorder="0" applyAlignment="0" applyProtection="0"/>
    <xf numFmtId="0" fontId="34" fillId="23" borderId="0" applyNumberFormat="0" applyBorder="0" applyAlignment="0" applyProtection="0"/>
    <xf numFmtId="0" fontId="24" fillId="4" borderId="0" applyNumberFormat="0" applyBorder="0" applyAlignment="0" applyProtection="0"/>
    <xf numFmtId="0" fontId="30" fillId="25" borderId="2" applyNumberFormat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5" fillId="1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" fillId="7" borderId="9" applyNumberFormat="0" applyFont="0" applyAlignment="0" applyProtection="0"/>
    <xf numFmtId="9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2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7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28" fillId="24" borderId="1" applyNumberFormat="0" applyAlignment="0" applyProtection="0"/>
    <xf numFmtId="0" fontId="26" fillId="13" borderId="1" applyNumberFormat="0" applyAlignment="0" applyProtection="0"/>
    <xf numFmtId="0" fontId="27" fillId="24" borderId="10" applyNumberFormat="0" applyAlignment="0" applyProtection="0"/>
    <xf numFmtId="0" fontId="33" fillId="0" borderId="12" applyNumberFormat="0" applyFill="0" applyAlignment="0" applyProtection="0"/>
    <xf numFmtId="0" fontId="9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37" fillId="0" borderId="7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7" borderId="9" applyNumberFormat="0" applyFont="0" applyAlignment="0" applyProtection="0"/>
    <xf numFmtId="0" fontId="1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4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9" fillId="0" borderId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" fillId="0" borderId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" fillId="0" borderId="0"/>
    <xf numFmtId="0" fontId="9" fillId="0" borderId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" fillId="0" borderId="0"/>
    <xf numFmtId="0" fontId="48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" fillId="0" borderId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" fillId="0" borderId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" fillId="0" borderId="0"/>
    <xf numFmtId="0" fontId="37" fillId="0" borderId="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0" fontId="22" fillId="0" borderId="6" applyNumberFormat="0" applyFill="0" applyAlignment="0" applyProtection="0"/>
    <xf numFmtId="0" fontId="37" fillId="0" borderId="7" applyNumberFormat="0" applyFill="0" applyAlignment="0" applyProtection="0"/>
    <xf numFmtId="9" fontId="4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48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</cellStyleXfs>
  <cellXfs count="414">
    <xf numFmtId="0" fontId="0" fillId="0" borderId="0" xfId="0"/>
    <xf numFmtId="0" fontId="0" fillId="0" borderId="0" xfId="0" applyAlignment="1">
      <alignment wrapText="1"/>
    </xf>
    <xf numFmtId="0" fontId="0" fillId="26" borderId="13" xfId="0" applyFill="1" applyBorder="1" applyAlignment="1">
      <alignment wrapText="1"/>
    </xf>
    <xf numFmtId="0" fontId="0" fillId="0" borderId="13" xfId="0" applyBorder="1"/>
    <xf numFmtId="0" fontId="10" fillId="26" borderId="13" xfId="0" applyFont="1" applyFill="1" applyBorder="1"/>
    <xf numFmtId="0" fontId="0" fillId="26" borderId="13" xfId="0" applyFill="1" applyBorder="1"/>
    <xf numFmtId="0" fontId="13" fillId="28" borderId="14" xfId="87" applyFont="1" applyFill="1" applyBorder="1" applyAlignment="1">
      <alignment horizontal="center" wrapText="1"/>
    </xf>
    <xf numFmtId="1" fontId="0" fillId="0" borderId="13" xfId="0" applyNumberFormat="1" applyBorder="1"/>
    <xf numFmtId="1" fontId="10" fillId="26" borderId="13" xfId="0" applyNumberFormat="1" applyFont="1" applyFill="1" applyBorder="1"/>
    <xf numFmtId="1" fontId="0" fillId="26" borderId="13" xfId="0" applyNumberFormat="1" applyFill="1" applyBorder="1"/>
    <xf numFmtId="1" fontId="0" fillId="0" borderId="13" xfId="0" applyNumberFormat="1" applyFill="1" applyBorder="1"/>
    <xf numFmtId="0" fontId="0" fillId="29" borderId="13" xfId="0" applyFill="1" applyBorder="1"/>
    <xf numFmtId="1" fontId="0" fillId="29" borderId="13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" fontId="0" fillId="27" borderId="13" xfId="0" applyNumberFormat="1" applyFill="1" applyBorder="1"/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5" fillId="0" borderId="107" xfId="0" applyFont="1" applyBorder="1" applyAlignment="1">
      <alignment horizontal="right"/>
    </xf>
    <xf numFmtId="0" fontId="12" fillId="0" borderId="108" xfId="0" applyFont="1" applyBorder="1" applyAlignment="1">
      <alignment horizontal="right"/>
    </xf>
    <xf numFmtId="0" fontId="12" fillId="0" borderId="107" xfId="0" applyFont="1" applyBorder="1" applyAlignment="1">
      <alignment horizontal="right"/>
    </xf>
    <xf numFmtId="0" fontId="0" fillId="0" borderId="13" xfId="0" applyBorder="1"/>
    <xf numFmtId="0" fontId="15" fillId="0" borderId="108" xfId="0" applyFont="1" applyBorder="1" applyAlignment="1">
      <alignment horizontal="right" wrapText="1"/>
    </xf>
    <xf numFmtId="0" fontId="15" fillId="0" borderId="107" xfId="0" applyFont="1" applyBorder="1" applyAlignment="1">
      <alignment horizontal="right" wrapText="1"/>
    </xf>
    <xf numFmtId="1" fontId="12" fillId="31" borderId="78" xfId="0" applyNumberFormat="1" applyFont="1" applyFill="1" applyBorder="1" applyAlignment="1">
      <alignment horizontal="center" vertical="center" wrapText="1"/>
    </xf>
    <xf numFmtId="1" fontId="12" fillId="31" borderId="79" xfId="0" applyNumberFormat="1" applyFont="1" applyFill="1" applyBorder="1" applyAlignment="1">
      <alignment horizontal="center" vertical="center" wrapText="1"/>
    </xf>
    <xf numFmtId="1" fontId="12" fillId="31" borderId="17" xfId="0" applyNumberFormat="1" applyFont="1" applyFill="1" applyBorder="1" applyAlignment="1">
      <alignment horizontal="center" vertical="center" wrapText="1"/>
    </xf>
    <xf numFmtId="1" fontId="12" fillId="31" borderId="80" xfId="0" applyNumberFormat="1" applyFont="1" applyFill="1" applyBorder="1" applyAlignment="1">
      <alignment horizontal="center" vertical="center" wrapText="1"/>
    </xf>
    <xf numFmtId="1" fontId="12" fillId="29" borderId="42" xfId="0" applyNumberFormat="1" applyFont="1" applyFill="1" applyBorder="1" applyAlignment="1">
      <alignment horizontal="center" vertical="center" wrapText="1"/>
    </xf>
    <xf numFmtId="1" fontId="12" fillId="29" borderId="81" xfId="0" applyNumberFormat="1" applyFont="1" applyFill="1" applyBorder="1" applyAlignment="1">
      <alignment horizontal="center" vertical="center" wrapText="1"/>
    </xf>
    <xf numFmtId="1" fontId="12" fillId="29" borderId="82" xfId="0" applyNumberFormat="1" applyFont="1" applyFill="1" applyBorder="1" applyAlignment="1">
      <alignment horizontal="center" vertical="center" wrapText="1"/>
    </xf>
    <xf numFmtId="1" fontId="12" fillId="29" borderId="83" xfId="0" applyNumberFormat="1" applyFont="1" applyFill="1" applyBorder="1" applyAlignment="1">
      <alignment horizontal="center" vertical="center" wrapText="1"/>
    </xf>
    <xf numFmtId="0" fontId="12" fillId="27" borderId="94" xfId="0" applyFont="1" applyFill="1" applyBorder="1" applyAlignment="1">
      <alignment horizontal="center" vertical="center" wrapText="1"/>
    </xf>
    <xf numFmtId="0" fontId="12" fillId="0" borderId="9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1" fontId="12" fillId="26" borderId="52" xfId="0" applyNumberFormat="1" applyFont="1" applyFill="1" applyBorder="1" applyAlignment="1">
      <alignment horizontal="center"/>
    </xf>
    <xf numFmtId="0" fontId="12" fillId="26" borderId="56" xfId="0" applyFont="1" applyFill="1" applyBorder="1" applyAlignment="1">
      <alignment wrapText="1"/>
    </xf>
    <xf numFmtId="0" fontId="12" fillId="26" borderId="57" xfId="0" applyFont="1" applyFill="1" applyBorder="1" applyAlignment="1">
      <alignment wrapText="1"/>
    </xf>
    <xf numFmtId="0" fontId="12" fillId="26" borderId="18" xfId="0" applyFont="1" applyFill="1" applyBorder="1" applyAlignment="1">
      <alignment wrapText="1"/>
    </xf>
    <xf numFmtId="0" fontId="12" fillId="26" borderId="16" xfId="0" applyFont="1" applyFill="1" applyBorder="1" applyAlignment="1">
      <alignment wrapText="1"/>
    </xf>
    <xf numFmtId="0" fontId="12" fillId="38" borderId="94" xfId="0" applyFont="1" applyFill="1" applyBorder="1" applyAlignment="1">
      <alignment horizontal="center" vertical="center" wrapText="1"/>
    </xf>
    <xf numFmtId="0" fontId="44" fillId="0" borderId="0" xfId="104"/>
    <xf numFmtId="1" fontId="0" fillId="38" borderId="13" xfId="0" applyNumberFormat="1" applyFill="1" applyBorder="1"/>
    <xf numFmtId="49" fontId="12" fillId="27" borderId="62" xfId="0" applyNumberFormat="1" applyFont="1" applyFill="1" applyBorder="1" applyAlignment="1">
      <alignment horizontal="center" vertical="center" wrapText="1"/>
    </xf>
    <xf numFmtId="49" fontId="12" fillId="27" borderId="63" xfId="0" applyNumberFormat="1" applyFont="1" applyFill="1" applyBorder="1" applyAlignment="1">
      <alignment horizontal="center" vertical="center" wrapText="1"/>
    </xf>
    <xf numFmtId="49" fontId="12" fillId="27" borderId="64" xfId="0" applyNumberFormat="1" applyFont="1" applyFill="1" applyBorder="1" applyAlignment="1">
      <alignment horizontal="center" vertical="center" wrapText="1"/>
    </xf>
    <xf numFmtId="1" fontId="9" fillId="35" borderId="65" xfId="105" applyNumberFormat="1" applyFont="1" applyFill="1" applyBorder="1" applyAlignment="1">
      <alignment horizontal="center" vertical="center" wrapText="1"/>
    </xf>
    <xf numFmtId="1" fontId="9" fillId="27" borderId="66" xfId="0" applyNumberFormat="1" applyFont="1" applyFill="1" applyBorder="1" applyAlignment="1">
      <alignment horizontal="center" vertical="center" wrapText="1"/>
    </xf>
    <xf numFmtId="1" fontId="9" fillId="27" borderId="67" xfId="0" applyNumberFormat="1" applyFont="1" applyFill="1" applyBorder="1" applyAlignment="1">
      <alignment horizontal="center" vertical="center" wrapText="1"/>
    </xf>
    <xf numFmtId="1" fontId="9" fillId="36" borderId="68" xfId="105" applyNumberFormat="1" applyFont="1" applyFill="1" applyBorder="1" applyAlignment="1">
      <alignment horizontal="center" vertical="center" wrapText="1"/>
    </xf>
    <xf numFmtId="1" fontId="9" fillId="30" borderId="34" xfId="0" applyNumberFormat="1" applyFont="1" applyFill="1" applyBorder="1" applyAlignment="1">
      <alignment horizontal="center" vertical="center" wrapText="1"/>
    </xf>
    <xf numFmtId="1" fontId="9" fillId="30" borderId="69" xfId="0" applyNumberFormat="1" applyFont="1" applyFill="1" applyBorder="1" applyAlignment="1">
      <alignment horizontal="center" vertical="center" wrapText="1"/>
    </xf>
    <xf numFmtId="1" fontId="9" fillId="35" borderId="70" xfId="105" applyNumberFormat="1" applyFont="1" applyFill="1" applyBorder="1" applyAlignment="1">
      <alignment horizontal="center" vertical="center" wrapText="1"/>
    </xf>
    <xf numFmtId="1" fontId="9" fillId="27" borderId="37" xfId="0" applyNumberFormat="1" applyFont="1" applyFill="1" applyBorder="1" applyAlignment="1">
      <alignment horizontal="center" vertical="center" wrapText="1"/>
    </xf>
    <xf numFmtId="1" fontId="9" fillId="27" borderId="71" xfId="0" applyNumberFormat="1" applyFont="1" applyFill="1" applyBorder="1" applyAlignment="1">
      <alignment horizontal="center" vertical="center" wrapText="1"/>
    </xf>
    <xf numFmtId="1" fontId="9" fillId="36" borderId="72" xfId="105" applyNumberFormat="1" applyFont="1" applyFill="1" applyBorder="1" applyAlignment="1">
      <alignment horizontal="center" vertical="center" wrapText="1"/>
    </xf>
    <xf numFmtId="1" fontId="9" fillId="30" borderId="0" xfId="0" applyNumberFormat="1" applyFont="1" applyFill="1" applyBorder="1" applyAlignment="1">
      <alignment horizontal="center" vertical="center" wrapText="1"/>
    </xf>
    <xf numFmtId="1" fontId="9" fillId="30" borderId="73" xfId="0" applyNumberFormat="1" applyFont="1" applyFill="1" applyBorder="1" applyAlignment="1">
      <alignment horizontal="center" vertical="center" wrapText="1"/>
    </xf>
    <xf numFmtId="1" fontId="9" fillId="35" borderId="68" xfId="105" applyNumberFormat="1" applyFont="1" applyFill="1" applyBorder="1" applyAlignment="1">
      <alignment horizontal="center" vertical="center" wrapText="1"/>
    </xf>
    <xf numFmtId="1" fontId="9" fillId="27" borderId="34" xfId="0" applyNumberFormat="1" applyFont="1" applyFill="1" applyBorder="1" applyAlignment="1">
      <alignment horizontal="center" vertical="center" wrapText="1"/>
    </xf>
    <xf numFmtId="1" fontId="9" fillId="27" borderId="69" xfId="0" applyNumberFormat="1" applyFont="1" applyFill="1" applyBorder="1" applyAlignment="1">
      <alignment horizontal="center" vertical="center" wrapText="1"/>
    </xf>
    <xf numFmtId="1" fontId="9" fillId="36" borderId="74" xfId="105" applyNumberFormat="1" applyFont="1" applyFill="1" applyBorder="1" applyAlignment="1">
      <alignment horizontal="center" vertical="center" wrapText="1"/>
    </xf>
    <xf numFmtId="1" fontId="9" fillId="30" borderId="36" xfId="0" applyNumberFormat="1" applyFont="1" applyFill="1" applyBorder="1" applyAlignment="1">
      <alignment horizontal="center" vertical="center" wrapText="1"/>
    </xf>
    <xf numFmtId="1" fontId="9" fillId="30" borderId="75" xfId="0" applyNumberFormat="1" applyFont="1" applyFill="1" applyBorder="1" applyAlignment="1">
      <alignment horizontal="center" vertical="center" wrapText="1"/>
    </xf>
    <xf numFmtId="1" fontId="9" fillId="0" borderId="72" xfId="105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" fontId="9" fillId="0" borderId="73" xfId="0" applyNumberFormat="1" applyFont="1" applyFill="1" applyBorder="1" applyAlignment="1">
      <alignment horizontal="center" vertical="center" wrapText="1"/>
    </xf>
    <xf numFmtId="1" fontId="9" fillId="0" borderId="68" xfId="105" applyNumberFormat="1" applyFont="1" applyFill="1" applyBorder="1" applyAlignment="1">
      <alignment horizontal="center" vertical="center" wrapText="1"/>
    </xf>
    <xf numFmtId="1" fontId="9" fillId="0" borderId="34" xfId="0" applyNumberFormat="1" applyFont="1" applyFill="1" applyBorder="1" applyAlignment="1">
      <alignment horizontal="center" vertical="center" wrapText="1"/>
    </xf>
    <xf numFmtId="1" fontId="9" fillId="0" borderId="69" xfId="0" applyNumberFormat="1" applyFont="1" applyFill="1" applyBorder="1" applyAlignment="1">
      <alignment horizontal="center" vertical="center" wrapText="1"/>
    </xf>
    <xf numFmtId="1" fontId="9" fillId="0" borderId="76" xfId="105" applyNumberFormat="1" applyFont="1" applyFill="1" applyBorder="1" applyAlignment="1">
      <alignment horizontal="center" vertical="center" wrapText="1"/>
    </xf>
    <xf numFmtId="1" fontId="9" fillId="0" borderId="39" xfId="0" applyNumberFormat="1" applyFont="1" applyFill="1" applyBorder="1" applyAlignment="1">
      <alignment horizontal="center" vertical="center" wrapText="1"/>
    </xf>
    <xf numFmtId="1" fontId="9" fillId="0" borderId="77" xfId="0" applyNumberFormat="1" applyFont="1" applyFill="1" applyBorder="1" applyAlignment="1">
      <alignment horizontal="center" vertical="center" wrapText="1"/>
    </xf>
    <xf numFmtId="1" fontId="9" fillId="39" borderId="68" xfId="105" applyNumberFormat="1" applyFont="1" applyFill="1" applyBorder="1" applyAlignment="1">
      <alignment horizontal="center" vertical="center" wrapText="1"/>
    </xf>
    <xf numFmtId="1" fontId="9" fillId="39" borderId="34" xfId="0" applyNumberFormat="1" applyFont="1" applyFill="1" applyBorder="1" applyAlignment="1">
      <alignment horizontal="center" vertical="center" wrapText="1"/>
    </xf>
    <xf numFmtId="1" fontId="9" fillId="39" borderId="69" xfId="0" applyNumberFormat="1" applyFont="1" applyFill="1" applyBorder="1" applyAlignment="1">
      <alignment horizontal="center" vertical="center" wrapText="1"/>
    </xf>
    <xf numFmtId="1" fontId="9" fillId="38" borderId="68" xfId="105" applyNumberFormat="1" applyFont="1" applyFill="1" applyBorder="1" applyAlignment="1">
      <alignment horizontal="center" vertical="center" wrapText="1"/>
    </xf>
    <xf numFmtId="1" fontId="9" fillId="38" borderId="34" xfId="0" applyNumberFormat="1" applyFont="1" applyFill="1" applyBorder="1" applyAlignment="1">
      <alignment horizontal="center" vertical="center" wrapText="1"/>
    </xf>
    <xf numFmtId="1" fontId="9" fillId="38" borderId="69" xfId="0" applyNumberFormat="1" applyFont="1" applyFill="1" applyBorder="1" applyAlignment="1">
      <alignment horizontal="center" vertical="center" wrapText="1"/>
    </xf>
    <xf numFmtId="1" fontId="9" fillId="26" borderId="84" xfId="0" applyNumberFormat="1" applyFont="1" applyFill="1" applyBorder="1" applyAlignment="1">
      <alignment horizontal="center" vertical="center" wrapText="1"/>
    </xf>
    <xf numFmtId="1" fontId="9" fillId="26" borderId="85" xfId="0" applyNumberFormat="1" applyFont="1" applyFill="1" applyBorder="1" applyAlignment="1">
      <alignment horizontal="center" vertical="center" wrapText="1"/>
    </xf>
    <xf numFmtId="1" fontId="9" fillId="26" borderId="86" xfId="0" applyNumberFormat="1" applyFont="1" applyFill="1" applyBorder="1" applyAlignment="1">
      <alignment horizontal="center" vertical="center" wrapText="1"/>
    </xf>
    <xf numFmtId="1" fontId="9" fillId="26" borderId="87" xfId="0" applyNumberFormat="1" applyFont="1" applyFill="1" applyBorder="1" applyAlignment="1">
      <alignment horizontal="center" vertical="center" wrapText="1"/>
    </xf>
    <xf numFmtId="0" fontId="12" fillId="30" borderId="88" xfId="0" applyFont="1" applyFill="1" applyBorder="1" applyAlignment="1">
      <alignment horizontal="center" vertical="center" wrapText="1"/>
    </xf>
    <xf numFmtId="0" fontId="12" fillId="30" borderId="94" xfId="0" applyFont="1" applyFill="1" applyBorder="1" applyAlignment="1">
      <alignment horizontal="center" vertical="center" wrapText="1"/>
    </xf>
    <xf numFmtId="0" fontId="12" fillId="30" borderId="97" xfId="0" applyFont="1" applyFill="1" applyBorder="1" applyAlignment="1">
      <alignment horizontal="center" vertical="center" wrapText="1"/>
    </xf>
    <xf numFmtId="0" fontId="12" fillId="39" borderId="94" xfId="0" applyFont="1" applyFill="1" applyBorder="1" applyAlignment="1">
      <alignment horizontal="center" vertical="center" wrapText="1"/>
    </xf>
    <xf numFmtId="0" fontId="12" fillId="27" borderId="88" xfId="0" applyFont="1" applyFill="1" applyBorder="1" applyAlignment="1">
      <alignment horizontal="center" vertical="center" wrapText="1"/>
    </xf>
    <xf numFmtId="0" fontId="0" fillId="40" borderId="13" xfId="0" applyFill="1" applyBorder="1"/>
    <xf numFmtId="0" fontId="16" fillId="28" borderId="18" xfId="88" applyFont="1" applyFill="1" applyBorder="1" applyAlignment="1">
      <alignment horizontal="center" wrapText="1"/>
    </xf>
    <xf numFmtId="0" fontId="16" fillId="28" borderId="55" xfId="88" applyFont="1" applyFill="1" applyBorder="1" applyAlignment="1">
      <alignment horizontal="center" wrapText="1"/>
    </xf>
    <xf numFmtId="0" fontId="16" fillId="0" borderId="52" xfId="88" applyFont="1" applyFill="1" applyBorder="1" applyAlignment="1">
      <alignment horizontal="center" wrapText="1"/>
    </xf>
    <xf numFmtId="0" fontId="13" fillId="33" borderId="46" xfId="88" applyFont="1" applyFill="1" applyBorder="1" applyAlignment="1">
      <alignment horizontal="center" wrapText="1"/>
    </xf>
    <xf numFmtId="0" fontId="13" fillId="33" borderId="59" xfId="88" applyFont="1" applyFill="1" applyBorder="1" applyAlignment="1">
      <alignment horizontal="center" wrapText="1"/>
    </xf>
    <xf numFmtId="0" fontId="13" fillId="33" borderId="21" xfId="88" applyFont="1" applyFill="1" applyBorder="1" applyAlignment="1">
      <alignment horizontal="center" wrapText="1"/>
    </xf>
    <xf numFmtId="0" fontId="13" fillId="33" borderId="58" xfId="88" applyFont="1" applyFill="1" applyBorder="1" applyAlignment="1">
      <alignment horizontal="center" wrapText="1"/>
    </xf>
    <xf numFmtId="1" fontId="16" fillId="34" borderId="52" xfId="88" applyNumberFormat="1" applyFont="1" applyFill="1" applyBorder="1" applyAlignment="1">
      <alignment horizontal="center" wrapText="1"/>
    </xf>
    <xf numFmtId="1" fontId="16" fillId="34" borderId="50" xfId="88" applyNumberFormat="1" applyFont="1" applyFill="1" applyBorder="1" applyAlignment="1">
      <alignment horizontal="center" wrapText="1"/>
    </xf>
    <xf numFmtId="1" fontId="12" fillId="38" borderId="52" xfId="0" applyNumberFormat="1" applyFont="1" applyFill="1" applyBorder="1" applyAlignment="1">
      <alignment horizontal="center"/>
    </xf>
    <xf numFmtId="0" fontId="16" fillId="0" borderId="50" xfId="88" applyFont="1" applyFill="1" applyBorder="1" applyAlignment="1">
      <alignment horizontal="center" wrapText="1"/>
    </xf>
    <xf numFmtId="0" fontId="13" fillId="33" borderId="45" xfId="88" applyFont="1" applyFill="1" applyBorder="1" applyAlignment="1">
      <alignment horizontal="center" wrapText="1"/>
    </xf>
    <xf numFmtId="0" fontId="13" fillId="33" borderId="53" xfId="88" applyFont="1" applyFill="1" applyBorder="1" applyAlignment="1">
      <alignment horizontal="center" wrapText="1"/>
    </xf>
    <xf numFmtId="0" fontId="13" fillId="33" borderId="54" xfId="88" applyFont="1" applyFill="1" applyBorder="1" applyAlignment="1">
      <alignment horizontal="center" wrapText="1"/>
    </xf>
    <xf numFmtId="0" fontId="13" fillId="33" borderId="52" xfId="88" applyFont="1" applyFill="1" applyBorder="1" applyAlignment="1">
      <alignment horizontal="center" wrapText="1"/>
    </xf>
    <xf numFmtId="1" fontId="12" fillId="38" borderId="50" xfId="0" applyNumberFormat="1" applyFont="1" applyFill="1" applyBorder="1" applyAlignment="1">
      <alignment horizontal="center"/>
    </xf>
    <xf numFmtId="0" fontId="16" fillId="0" borderId="51" xfId="88" applyFont="1" applyFill="1" applyBorder="1" applyAlignment="1">
      <alignment horizontal="center" wrapText="1"/>
    </xf>
    <xf numFmtId="0" fontId="13" fillId="33" borderId="110" xfId="88" applyFont="1" applyFill="1" applyBorder="1" applyAlignment="1">
      <alignment horizontal="center" wrapText="1"/>
    </xf>
    <xf numFmtId="0" fontId="13" fillId="33" borderId="111" xfId="88" applyFont="1" applyFill="1" applyBorder="1" applyAlignment="1">
      <alignment horizontal="center" wrapText="1"/>
    </xf>
    <xf numFmtId="0" fontId="13" fillId="33" borderId="112" xfId="88" applyFont="1" applyFill="1" applyBorder="1" applyAlignment="1">
      <alignment horizontal="center" wrapText="1"/>
    </xf>
    <xf numFmtId="0" fontId="13" fillId="33" borderId="60" xfId="88" applyFont="1" applyFill="1" applyBorder="1" applyAlignment="1">
      <alignment horizontal="center" wrapText="1"/>
    </xf>
    <xf numFmtId="1" fontId="16" fillId="34" borderId="51" xfId="88" applyNumberFormat="1" applyFont="1" applyFill="1" applyBorder="1" applyAlignment="1">
      <alignment horizontal="center" wrapText="1"/>
    </xf>
    <xf numFmtId="1" fontId="12" fillId="38" borderId="51" xfId="0" applyNumberFormat="1" applyFont="1" applyFill="1" applyBorder="1" applyAlignment="1">
      <alignment horizontal="center"/>
    </xf>
    <xf numFmtId="1" fontId="12" fillId="26" borderId="61" xfId="0" applyNumberFormat="1" applyFont="1" applyFill="1" applyBorder="1" applyAlignment="1">
      <alignment horizontal="center"/>
    </xf>
    <xf numFmtId="1" fontId="12" fillId="26" borderId="58" xfId="0" applyNumberFormat="1" applyFont="1" applyFill="1" applyBorder="1" applyAlignment="1">
      <alignment horizontal="center"/>
    </xf>
    <xf numFmtId="1" fontId="12" fillId="26" borderId="60" xfId="0" applyNumberFormat="1" applyFont="1" applyFill="1" applyBorder="1" applyAlignment="1">
      <alignment horizontal="center"/>
    </xf>
    <xf numFmtId="0" fontId="16" fillId="0" borderId="58" xfId="88" applyFont="1" applyFill="1" applyBorder="1" applyAlignment="1">
      <alignment horizontal="center" wrapText="1"/>
    </xf>
    <xf numFmtId="0" fontId="13" fillId="33" borderId="22" xfId="88" applyFont="1" applyFill="1" applyBorder="1" applyAlignment="1">
      <alignment horizontal="center" wrapText="1"/>
    </xf>
    <xf numFmtId="0" fontId="16" fillId="33" borderId="52" xfId="88" applyFont="1" applyFill="1" applyBorder="1" applyAlignment="1">
      <alignment horizontal="center" wrapText="1"/>
    </xf>
    <xf numFmtId="1" fontId="16" fillId="34" borderId="58" xfId="88" applyNumberFormat="1" applyFont="1" applyFill="1" applyBorder="1" applyAlignment="1">
      <alignment horizontal="center" wrapText="1"/>
    </xf>
    <xf numFmtId="0" fontId="13" fillId="33" borderId="44" xfId="88" applyFont="1" applyFill="1" applyBorder="1" applyAlignment="1">
      <alignment horizontal="center" wrapText="1"/>
    </xf>
    <xf numFmtId="0" fontId="13" fillId="33" borderId="48" xfId="88" applyFont="1" applyFill="1" applyBorder="1" applyAlignment="1">
      <alignment horizontal="center" wrapText="1"/>
    </xf>
    <xf numFmtId="0" fontId="13" fillId="33" borderId="24" xfId="88" applyFont="1" applyFill="1" applyBorder="1" applyAlignment="1">
      <alignment horizontal="center" wrapText="1"/>
    </xf>
    <xf numFmtId="0" fontId="16" fillId="33" borderId="50" xfId="88" applyFont="1" applyFill="1" applyBorder="1" applyAlignment="1">
      <alignment horizontal="center" wrapText="1"/>
    </xf>
    <xf numFmtId="0" fontId="13" fillId="33" borderId="47" xfId="88" applyFont="1" applyFill="1" applyBorder="1" applyAlignment="1">
      <alignment horizontal="center" wrapText="1"/>
    </xf>
    <xf numFmtId="0" fontId="13" fillId="33" borderId="49" xfId="88" applyFont="1" applyFill="1" applyBorder="1" applyAlignment="1">
      <alignment horizontal="center" wrapText="1"/>
    </xf>
    <xf numFmtId="0" fontId="13" fillId="33" borderId="27" xfId="88" applyFont="1" applyFill="1" applyBorder="1" applyAlignment="1">
      <alignment horizontal="center" wrapText="1"/>
    </xf>
    <xf numFmtId="167" fontId="15" fillId="0" borderId="107" xfId="106" applyNumberFormat="1" applyFont="1" applyBorder="1" applyAlignment="1">
      <alignment horizontal="right" wrapText="1"/>
    </xf>
    <xf numFmtId="0" fontId="16" fillId="28" borderId="40" xfId="88" applyFont="1" applyFill="1" applyBorder="1" applyAlignment="1">
      <alignment horizontal="center" wrapText="1"/>
    </xf>
    <xf numFmtId="0" fontId="12" fillId="26" borderId="113" xfId="0" applyFont="1" applyFill="1" applyBorder="1" applyAlignment="1">
      <alignment horizontal="center" wrapText="1"/>
    </xf>
    <xf numFmtId="0" fontId="12" fillId="26" borderId="114" xfId="0" applyFont="1" applyFill="1" applyBorder="1" applyAlignment="1">
      <alignment horizontal="center" wrapText="1"/>
    </xf>
    <xf numFmtId="0" fontId="12" fillId="26" borderId="115" xfId="0" applyFont="1" applyFill="1" applyBorder="1" applyAlignment="1">
      <alignment horizontal="center" wrapText="1"/>
    </xf>
    <xf numFmtId="0" fontId="12" fillId="26" borderId="116" xfId="0" applyFont="1" applyFill="1" applyBorder="1" applyAlignment="1">
      <alignment horizontal="center" wrapText="1"/>
    </xf>
    <xf numFmtId="2" fontId="9" fillId="0" borderId="13" xfId="0" applyNumberFormat="1" applyFont="1" applyBorder="1" applyAlignment="1">
      <alignment horizontal="center"/>
    </xf>
    <xf numFmtId="1" fontId="0" fillId="37" borderId="13" xfId="0" applyNumberFormat="1" applyFill="1" applyBorder="1"/>
    <xf numFmtId="1" fontId="0" fillId="40" borderId="13" xfId="0" applyNumberFormat="1" applyFill="1" applyBorder="1"/>
    <xf numFmtId="166" fontId="0" fillId="0" borderId="0" xfId="0" applyNumberFormat="1"/>
    <xf numFmtId="1" fontId="9" fillId="37" borderId="69" xfId="0" applyNumberFormat="1" applyFont="1" applyFill="1" applyBorder="1" applyAlignment="1">
      <alignment horizontal="center" vertical="center" wrapText="1"/>
    </xf>
    <xf numFmtId="1" fontId="9" fillId="37" borderId="68" xfId="105" applyNumberFormat="1" applyFont="1" applyFill="1" applyBorder="1" applyAlignment="1">
      <alignment horizontal="center" vertical="center" wrapText="1"/>
    </xf>
    <xf numFmtId="1" fontId="9" fillId="37" borderId="34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12" fillId="0" borderId="0" xfId="0" applyFont="1" applyFill="1" applyBorder="1" applyAlignment="1">
      <alignment horizontal="center"/>
    </xf>
    <xf numFmtId="1" fontId="0" fillId="0" borderId="0" xfId="0" applyNumberFormat="1" applyBorder="1"/>
    <xf numFmtId="0" fontId="9" fillId="29" borderId="18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68" fontId="9" fillId="27" borderId="70" xfId="604" applyNumberFormat="1" applyFont="1" applyFill="1" applyBorder="1" applyAlignment="1">
      <alignment horizontal="center" vertical="center" wrapText="1"/>
    </xf>
    <xf numFmtId="164" fontId="9" fillId="30" borderId="89" xfId="604" applyNumberFormat="1" applyFont="1" applyFill="1" applyBorder="1" applyAlignment="1">
      <alignment horizontal="center" vertical="center" wrapText="1"/>
    </xf>
    <xf numFmtId="164" fontId="9" fillId="30" borderId="90" xfId="604" applyNumberFormat="1" applyFont="1" applyFill="1" applyBorder="1" applyAlignment="1">
      <alignment horizontal="center" vertical="center" wrapText="1"/>
    </xf>
    <xf numFmtId="164" fontId="9" fillId="30" borderId="91" xfId="604" applyNumberFormat="1" applyFont="1" applyFill="1" applyBorder="1" applyAlignment="1">
      <alignment horizontal="center" vertical="center" wrapText="1"/>
    </xf>
    <xf numFmtId="164" fontId="9" fillId="30" borderId="92" xfId="604" applyNumberFormat="1" applyFont="1" applyFill="1" applyBorder="1" applyAlignment="1">
      <alignment horizontal="center" vertical="center" wrapText="1"/>
    </xf>
    <xf numFmtId="164" fontId="9" fillId="30" borderId="93" xfId="604" applyNumberFormat="1" applyFont="1" applyFill="1" applyBorder="1" applyAlignment="1">
      <alignment horizontal="center" vertical="center" wrapText="1"/>
    </xf>
    <xf numFmtId="164" fontId="9" fillId="30" borderId="68" xfId="604" applyNumberFormat="1" applyFont="1" applyFill="1" applyBorder="1" applyAlignment="1">
      <alignment horizontal="center" vertical="center" wrapText="1"/>
    </xf>
    <xf numFmtId="164" fontId="9" fillId="30" borderId="9" xfId="604" applyNumberFormat="1" applyFont="1" applyFill="1" applyBorder="1" applyAlignment="1">
      <alignment horizontal="center" vertical="center" wrapText="1"/>
    </xf>
    <xf numFmtId="164" fontId="9" fillId="30" borderId="69" xfId="604" applyNumberFormat="1" applyFont="1" applyFill="1" applyBorder="1" applyAlignment="1">
      <alignment horizontal="center" vertical="center" wrapText="1"/>
    </xf>
    <xf numFmtId="164" fontId="9" fillId="30" borderId="95" xfId="604" applyNumberFormat="1" applyFont="1" applyFill="1" applyBorder="1" applyAlignment="1">
      <alignment horizontal="center" vertical="center" wrapText="1"/>
    </xf>
    <xf numFmtId="164" fontId="9" fillId="30" borderId="96" xfId="604" applyNumberFormat="1" applyFont="1" applyFill="1" applyBorder="1" applyAlignment="1">
      <alignment horizontal="center" vertical="center" wrapText="1"/>
    </xf>
    <xf numFmtId="164" fontId="9" fillId="30" borderId="74" xfId="604" applyNumberFormat="1" applyFont="1" applyFill="1" applyBorder="1" applyAlignment="1">
      <alignment horizontal="center" vertical="center" wrapText="1"/>
    </xf>
    <xf numFmtId="164" fontId="9" fillId="30" borderId="98" xfId="604" applyNumberFormat="1" applyFont="1" applyFill="1" applyBorder="1" applyAlignment="1">
      <alignment horizontal="center" vertical="center" wrapText="1"/>
    </xf>
    <xf numFmtId="164" fontId="9" fillId="30" borderId="75" xfId="604" applyNumberFormat="1" applyFont="1" applyFill="1" applyBorder="1" applyAlignment="1">
      <alignment horizontal="center" vertical="center" wrapText="1"/>
    </xf>
    <xf numFmtId="164" fontId="9" fillId="30" borderId="99" xfId="604" applyNumberFormat="1" applyFont="1" applyFill="1" applyBorder="1" applyAlignment="1">
      <alignment horizontal="center" vertical="center" wrapText="1"/>
    </xf>
    <xf numFmtId="164" fontId="9" fillId="30" borderId="100" xfId="604" applyNumberFormat="1" applyFont="1" applyFill="1" applyBorder="1" applyAlignment="1">
      <alignment horizontal="center" vertical="center" wrapText="1"/>
    </xf>
    <xf numFmtId="164" fontId="9" fillId="27" borderId="70" xfId="604" applyNumberFormat="1" applyFont="1" applyFill="1" applyBorder="1" applyAlignment="1">
      <alignment horizontal="center" vertical="center" wrapText="1"/>
    </xf>
    <xf numFmtId="164" fontId="9" fillId="27" borderId="101" xfId="604" applyNumberFormat="1" applyFont="1" applyFill="1" applyBorder="1" applyAlignment="1">
      <alignment horizontal="center" vertical="center" wrapText="1"/>
    </xf>
    <xf numFmtId="164" fontId="9" fillId="27" borderId="71" xfId="604" applyNumberFormat="1" applyFont="1" applyFill="1" applyBorder="1" applyAlignment="1">
      <alignment horizontal="center" vertical="center" wrapText="1"/>
    </xf>
    <xf numFmtId="164" fontId="9" fillId="27" borderId="102" xfId="604" applyNumberFormat="1" applyFont="1" applyFill="1" applyBorder="1" applyAlignment="1">
      <alignment horizontal="center" vertical="center" wrapText="1"/>
    </xf>
    <xf numFmtId="164" fontId="9" fillId="27" borderId="103" xfId="604" applyNumberFormat="1" applyFont="1" applyFill="1" applyBorder="1" applyAlignment="1">
      <alignment horizontal="center" vertical="center" wrapText="1"/>
    </xf>
    <xf numFmtId="164" fontId="9" fillId="27" borderId="68" xfId="604" applyNumberFormat="1" applyFont="1" applyFill="1" applyBorder="1" applyAlignment="1">
      <alignment horizontal="center" vertical="center" wrapText="1"/>
    </xf>
    <xf numFmtId="164" fontId="9" fillId="27" borderId="9" xfId="604" applyNumberFormat="1" applyFont="1" applyFill="1" applyBorder="1" applyAlignment="1">
      <alignment horizontal="center" vertical="center" wrapText="1"/>
    </xf>
    <xf numFmtId="164" fontId="9" fillId="27" borderId="69" xfId="604" applyNumberFormat="1" applyFont="1" applyFill="1" applyBorder="1" applyAlignment="1">
      <alignment horizontal="center" vertical="center" wrapText="1"/>
    </xf>
    <xf numFmtId="164" fontId="9" fillId="27" borderId="95" xfId="604" applyNumberFormat="1" applyFont="1" applyFill="1" applyBorder="1" applyAlignment="1">
      <alignment horizontal="center" vertical="center" wrapText="1"/>
    </xf>
    <xf numFmtId="164" fontId="9" fillId="27" borderId="96" xfId="604" applyNumberFormat="1" applyFont="1" applyFill="1" applyBorder="1" applyAlignment="1">
      <alignment horizontal="center" vertical="center" wrapText="1"/>
    </xf>
    <xf numFmtId="164" fontId="9" fillId="0" borderId="68" xfId="604" applyNumberFormat="1" applyFont="1" applyFill="1" applyBorder="1" applyAlignment="1">
      <alignment horizontal="center" vertical="center" wrapText="1"/>
    </xf>
    <xf numFmtId="164" fontId="9" fillId="0" borderId="9" xfId="604" applyNumberFormat="1" applyFont="1" applyFill="1" applyBorder="1" applyAlignment="1">
      <alignment horizontal="center" vertical="center" wrapText="1"/>
    </xf>
    <xf numFmtId="164" fontId="9" fillId="0" borderId="69" xfId="604" applyNumberFormat="1" applyFont="1" applyFill="1" applyBorder="1" applyAlignment="1">
      <alignment horizontal="center" vertical="center" wrapText="1"/>
    </xf>
    <xf numFmtId="164" fontId="9" fillId="0" borderId="95" xfId="604" applyNumberFormat="1" applyFont="1" applyFill="1" applyBorder="1" applyAlignment="1">
      <alignment horizontal="center" vertical="center" wrapText="1"/>
    </xf>
    <xf numFmtId="164" fontId="9" fillId="0" borderId="96" xfId="604" applyNumberFormat="1" applyFont="1" applyFill="1" applyBorder="1" applyAlignment="1">
      <alignment horizontal="center" vertical="center" wrapText="1"/>
    </xf>
    <xf numFmtId="164" fontId="9" fillId="39" borderId="68" xfId="604" applyNumberFormat="1" applyFont="1" applyFill="1" applyBorder="1" applyAlignment="1">
      <alignment horizontal="center" vertical="center" wrapText="1"/>
    </xf>
    <xf numFmtId="164" fontId="9" fillId="39" borderId="9" xfId="604" applyNumberFormat="1" applyFont="1" applyFill="1" applyBorder="1" applyAlignment="1">
      <alignment horizontal="center" vertical="center" wrapText="1"/>
    </xf>
    <xf numFmtId="164" fontId="9" fillId="39" borderId="69" xfId="604" applyNumberFormat="1" applyFont="1" applyFill="1" applyBorder="1" applyAlignment="1">
      <alignment horizontal="center" vertical="center" wrapText="1"/>
    </xf>
    <xf numFmtId="164" fontId="9" fillId="39" borderId="95" xfId="604" applyNumberFormat="1" applyFont="1" applyFill="1" applyBorder="1" applyAlignment="1">
      <alignment horizontal="center" vertical="center" wrapText="1"/>
    </xf>
    <xf numFmtId="164" fontId="9" fillId="39" borderId="96" xfId="604" applyNumberFormat="1" applyFont="1" applyFill="1" applyBorder="1" applyAlignment="1">
      <alignment horizontal="center" vertical="center" wrapText="1"/>
    </xf>
    <xf numFmtId="164" fontId="9" fillId="0" borderId="70" xfId="604" applyNumberFormat="1" applyFont="1" applyFill="1" applyBorder="1" applyAlignment="1">
      <alignment horizontal="center" vertical="center" wrapText="1"/>
    </xf>
    <xf numFmtId="164" fontId="9" fillId="0" borderId="101" xfId="604" applyNumberFormat="1" applyFont="1" applyFill="1" applyBorder="1" applyAlignment="1">
      <alignment horizontal="center" vertical="center" wrapText="1"/>
    </xf>
    <xf numFmtId="164" fontId="9" fillId="0" borderId="71" xfId="604" applyNumberFormat="1" applyFont="1" applyFill="1" applyBorder="1" applyAlignment="1">
      <alignment horizontal="center" vertical="center" wrapText="1"/>
    </xf>
    <xf numFmtId="164" fontId="9" fillId="0" borderId="102" xfId="604" applyNumberFormat="1" applyFont="1" applyFill="1" applyBorder="1" applyAlignment="1">
      <alignment horizontal="center" vertical="center" wrapText="1"/>
    </xf>
    <xf numFmtId="164" fontId="9" fillId="0" borderId="103" xfId="604" applyNumberFormat="1" applyFont="1" applyFill="1" applyBorder="1" applyAlignment="1">
      <alignment horizontal="center" vertical="center" wrapText="1"/>
    </xf>
    <xf numFmtId="164" fontId="9" fillId="38" borderId="68" xfId="604" applyNumberFormat="1" applyFont="1" applyFill="1" applyBorder="1" applyAlignment="1">
      <alignment horizontal="center" vertical="center" wrapText="1"/>
    </xf>
    <xf numFmtId="164" fontId="9" fillId="38" borderId="9" xfId="604" applyNumberFormat="1" applyFont="1" applyFill="1" applyBorder="1" applyAlignment="1">
      <alignment horizontal="center" vertical="center" wrapText="1"/>
    </xf>
    <xf numFmtId="164" fontId="9" fillId="38" borderId="69" xfId="604" applyNumberFormat="1" applyFont="1" applyFill="1" applyBorder="1" applyAlignment="1">
      <alignment horizontal="center" vertical="center" wrapText="1"/>
    </xf>
    <xf numFmtId="164" fontId="9" fillId="38" borderId="95" xfId="604" applyNumberFormat="1" applyFont="1" applyFill="1" applyBorder="1" applyAlignment="1">
      <alignment horizontal="center" vertical="center" wrapText="1"/>
    </xf>
    <xf numFmtId="164" fontId="9" fillId="38" borderId="96" xfId="604" applyNumberFormat="1" applyFont="1" applyFill="1" applyBorder="1" applyAlignment="1">
      <alignment horizontal="center" vertical="center" wrapText="1"/>
    </xf>
    <xf numFmtId="164" fontId="9" fillId="0" borderId="104" xfId="604" applyNumberFormat="1" applyFont="1" applyFill="1" applyBorder="1" applyAlignment="1">
      <alignment horizontal="center" vertical="center" wrapText="1"/>
    </xf>
    <xf numFmtId="164" fontId="9" fillId="0" borderId="105" xfId="604" applyNumberFormat="1" applyFont="1" applyFill="1" applyBorder="1" applyAlignment="1">
      <alignment horizontal="center" vertical="center" wrapText="1"/>
    </xf>
    <xf numFmtId="164" fontId="9" fillId="0" borderId="83" xfId="604" applyNumberFormat="1" applyFont="1" applyFill="1" applyBorder="1" applyAlignment="1">
      <alignment horizontal="center" vertical="center" wrapText="1"/>
    </xf>
    <xf numFmtId="164" fontId="9" fillId="0" borderId="82" xfId="604" applyNumberFormat="1" applyFont="1" applyFill="1" applyBorder="1" applyAlignment="1">
      <alignment horizontal="center" vertical="center" wrapText="1"/>
    </xf>
    <xf numFmtId="164" fontId="9" fillId="0" borderId="106" xfId="604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18" xfId="0" applyFont="1" applyFill="1" applyBorder="1" applyAlignment="1">
      <alignment horizontal="center"/>
    </xf>
    <xf numFmtId="2" fontId="0" fillId="0" borderId="0" xfId="106" applyNumberFormat="1" applyFont="1" applyBorder="1" applyAlignment="1">
      <alignment horizontal="right"/>
    </xf>
    <xf numFmtId="0" fontId="12" fillId="0" borderId="15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38" borderId="18" xfId="0" applyFont="1" applyFill="1" applyBorder="1" applyAlignment="1">
      <alignment horizontal="center" vertical="center"/>
    </xf>
    <xf numFmtId="0" fontId="18" fillId="0" borderId="9" xfId="1682" applyFont="1" applyFill="1" applyBorder="1" applyAlignment="1">
      <alignment wrapText="1"/>
    </xf>
    <xf numFmtId="0" fontId="18" fillId="0" borderId="9" xfId="1682" applyFont="1" applyFill="1" applyBorder="1" applyAlignment="1">
      <alignment horizontal="right" wrapText="1"/>
    </xf>
    <xf numFmtId="7" fontId="18" fillId="0" borderId="9" xfId="1682" applyNumberFormat="1" applyFont="1" applyFill="1" applyBorder="1" applyAlignment="1">
      <alignment horizontal="right" wrapText="1"/>
    </xf>
    <xf numFmtId="0" fontId="18" fillId="0" borderId="9" xfId="1682" applyNumberFormat="1" applyFont="1" applyFill="1" applyBorder="1" applyAlignment="1">
      <alignment wrapText="1"/>
    </xf>
    <xf numFmtId="0" fontId="0" fillId="38" borderId="13" xfId="0" applyFill="1" applyBorder="1"/>
    <xf numFmtId="0" fontId="12" fillId="29" borderId="17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/>
    </xf>
    <xf numFmtId="0" fontId="12" fillId="42" borderId="17" xfId="0" applyFont="1" applyFill="1" applyBorder="1" applyAlignment="1">
      <alignment horizontal="center"/>
    </xf>
    <xf numFmtId="0" fontId="9" fillId="42" borderId="15" xfId="0" applyFont="1" applyFill="1" applyBorder="1" applyAlignment="1">
      <alignment horizontal="center"/>
    </xf>
    <xf numFmtId="0" fontId="9" fillId="42" borderId="18" xfId="0" applyFont="1" applyFill="1" applyBorder="1" applyAlignment="1">
      <alignment horizontal="center"/>
    </xf>
    <xf numFmtId="0" fontId="9" fillId="42" borderId="16" xfId="0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8" fontId="9" fillId="30" borderId="89" xfId="604" applyFont="1" applyFill="1" applyBorder="1" applyAlignment="1">
      <alignment horizontal="center" vertical="center" wrapText="1"/>
    </xf>
    <xf numFmtId="168" fontId="9" fillId="30" borderId="90" xfId="604" applyFont="1" applyFill="1" applyBorder="1" applyAlignment="1">
      <alignment horizontal="center" vertical="center" wrapText="1"/>
    </xf>
    <xf numFmtId="168" fontId="9" fillId="30" borderId="91" xfId="604" applyFont="1" applyFill="1" applyBorder="1" applyAlignment="1">
      <alignment horizontal="center" vertical="center" wrapText="1"/>
    </xf>
    <xf numFmtId="168" fontId="9" fillId="30" borderId="92" xfId="604" applyFont="1" applyFill="1" applyBorder="1" applyAlignment="1">
      <alignment horizontal="center" vertical="center" wrapText="1"/>
    </xf>
    <xf numFmtId="168" fontId="9" fillId="30" borderId="93" xfId="604" applyFont="1" applyFill="1" applyBorder="1" applyAlignment="1">
      <alignment horizontal="center" vertical="center" wrapText="1"/>
    </xf>
    <xf numFmtId="168" fontId="9" fillId="30" borderId="68" xfId="604" applyFont="1" applyFill="1" applyBorder="1" applyAlignment="1">
      <alignment horizontal="center" vertical="center" wrapText="1"/>
    </xf>
    <xf numFmtId="168" fontId="9" fillId="30" borderId="9" xfId="604" applyFont="1" applyFill="1" applyBorder="1" applyAlignment="1">
      <alignment horizontal="center" vertical="center" wrapText="1"/>
    </xf>
    <xf numFmtId="168" fontId="9" fillId="30" borderId="69" xfId="604" applyFont="1" applyFill="1" applyBorder="1" applyAlignment="1">
      <alignment horizontal="center" vertical="center" wrapText="1"/>
    </xf>
    <xf numFmtId="168" fontId="9" fillId="30" borderId="95" xfId="604" applyFont="1" applyFill="1" applyBorder="1" applyAlignment="1">
      <alignment horizontal="center" vertical="center" wrapText="1"/>
    </xf>
    <xf numFmtId="168" fontId="9" fillId="30" borderId="96" xfId="604" applyFont="1" applyFill="1" applyBorder="1" applyAlignment="1">
      <alignment horizontal="center" vertical="center" wrapText="1"/>
    </xf>
    <xf numFmtId="168" fontId="9" fillId="30" borderId="74" xfId="604" applyFont="1" applyFill="1" applyBorder="1" applyAlignment="1">
      <alignment horizontal="center" vertical="center" wrapText="1"/>
    </xf>
    <xf numFmtId="168" fontId="9" fillId="30" borderId="98" xfId="604" applyFont="1" applyFill="1" applyBorder="1" applyAlignment="1">
      <alignment horizontal="center" vertical="center" wrapText="1"/>
    </xf>
    <xf numFmtId="168" fontId="9" fillId="30" borderId="75" xfId="604" applyFont="1" applyFill="1" applyBorder="1" applyAlignment="1">
      <alignment horizontal="center" vertical="center" wrapText="1"/>
    </xf>
    <xf numFmtId="168" fontId="9" fillId="30" borderId="99" xfId="604" applyFont="1" applyFill="1" applyBorder="1" applyAlignment="1">
      <alignment horizontal="center" vertical="center" wrapText="1"/>
    </xf>
    <xf numFmtId="168" fontId="9" fillId="30" borderId="100" xfId="604" applyFont="1" applyFill="1" applyBorder="1" applyAlignment="1">
      <alignment horizontal="center" vertical="center" wrapText="1"/>
    </xf>
    <xf numFmtId="168" fontId="9" fillId="27" borderId="101" xfId="604" applyFont="1" applyFill="1" applyBorder="1" applyAlignment="1">
      <alignment horizontal="center" vertical="center" wrapText="1"/>
    </xf>
    <xf numFmtId="168" fontId="9" fillId="27" borderId="71" xfId="604" applyFont="1" applyFill="1" applyBorder="1" applyAlignment="1">
      <alignment horizontal="center" vertical="center" wrapText="1"/>
    </xf>
    <xf numFmtId="168" fontId="9" fillId="27" borderId="102" xfId="604" applyFont="1" applyFill="1" applyBorder="1" applyAlignment="1">
      <alignment horizontal="center" vertical="center" wrapText="1"/>
    </xf>
    <xf numFmtId="168" fontId="9" fillId="27" borderId="103" xfId="604" applyFont="1" applyFill="1" applyBorder="1" applyAlignment="1">
      <alignment horizontal="center" vertical="center" wrapText="1"/>
    </xf>
    <xf numFmtId="168" fontId="9" fillId="27" borderId="70" xfId="604" applyFont="1" applyFill="1" applyBorder="1" applyAlignment="1">
      <alignment horizontal="center" vertical="center" wrapText="1"/>
    </xf>
    <xf numFmtId="168" fontId="9" fillId="27" borderId="68" xfId="604" applyFont="1" applyFill="1" applyBorder="1" applyAlignment="1">
      <alignment horizontal="center" vertical="center" wrapText="1"/>
    </xf>
    <xf numFmtId="168" fontId="9" fillId="27" borderId="9" xfId="604" applyFont="1" applyFill="1" applyBorder="1" applyAlignment="1">
      <alignment horizontal="center" vertical="center" wrapText="1"/>
    </xf>
    <xf numFmtId="168" fontId="9" fillId="27" borderId="69" xfId="604" applyFont="1" applyFill="1" applyBorder="1" applyAlignment="1">
      <alignment horizontal="center" vertical="center" wrapText="1"/>
    </xf>
    <xf numFmtId="168" fontId="9" fillId="27" borderId="95" xfId="604" applyFont="1" applyFill="1" applyBorder="1" applyAlignment="1">
      <alignment horizontal="center" vertical="center" wrapText="1"/>
    </xf>
    <xf numFmtId="168" fontId="9" fillId="27" borderId="96" xfId="604" applyFont="1" applyFill="1" applyBorder="1" applyAlignment="1">
      <alignment horizontal="center" vertical="center" wrapText="1"/>
    </xf>
    <xf numFmtId="168" fontId="9" fillId="0" borderId="68" xfId="604" applyFont="1" applyFill="1" applyBorder="1" applyAlignment="1">
      <alignment horizontal="center" vertical="center" wrapText="1"/>
    </xf>
    <xf numFmtId="168" fontId="9" fillId="0" borderId="9" xfId="604" applyFont="1" applyFill="1" applyBorder="1" applyAlignment="1">
      <alignment horizontal="center" vertical="center" wrapText="1"/>
    </xf>
    <xf numFmtId="168" fontId="9" fillId="0" borderId="69" xfId="604" applyFont="1" applyFill="1" applyBorder="1" applyAlignment="1">
      <alignment horizontal="center" vertical="center" wrapText="1"/>
    </xf>
    <xf numFmtId="168" fontId="9" fillId="0" borderId="95" xfId="604" applyFont="1" applyFill="1" applyBorder="1" applyAlignment="1">
      <alignment horizontal="center" vertical="center" wrapText="1"/>
    </xf>
    <xf numFmtId="168" fontId="9" fillId="0" borderId="96" xfId="604" applyFont="1" applyFill="1" applyBorder="1" applyAlignment="1">
      <alignment horizontal="center" vertical="center" wrapText="1"/>
    </xf>
    <xf numFmtId="168" fontId="9" fillId="39" borderId="69" xfId="604" applyFont="1" applyFill="1" applyBorder="1" applyAlignment="1">
      <alignment horizontal="center" vertical="center" wrapText="1"/>
    </xf>
    <xf numFmtId="168" fontId="9" fillId="39" borderId="95" xfId="604" applyFont="1" applyFill="1" applyBorder="1" applyAlignment="1">
      <alignment horizontal="center" vertical="center" wrapText="1"/>
    </xf>
    <xf numFmtId="168" fontId="9" fillId="39" borderId="9" xfId="604" applyFont="1" applyFill="1" applyBorder="1" applyAlignment="1">
      <alignment horizontal="center" vertical="center" wrapText="1"/>
    </xf>
    <xf numFmtId="168" fontId="9" fillId="39" borderId="96" xfId="604" applyFont="1" applyFill="1" applyBorder="1" applyAlignment="1">
      <alignment horizontal="center" vertical="center" wrapText="1"/>
    </xf>
    <xf numFmtId="168" fontId="9" fillId="39" borderId="68" xfId="604" applyFont="1" applyFill="1" applyBorder="1" applyAlignment="1">
      <alignment horizontal="center" vertical="center" wrapText="1"/>
    </xf>
    <xf numFmtId="168" fontId="9" fillId="0" borderId="70" xfId="604" applyFont="1" applyFill="1" applyBorder="1" applyAlignment="1">
      <alignment horizontal="center" vertical="center" wrapText="1"/>
    </xf>
    <xf numFmtId="168" fontId="9" fillId="0" borderId="101" xfId="604" applyFont="1" applyFill="1" applyBorder="1" applyAlignment="1">
      <alignment horizontal="center" vertical="center" wrapText="1"/>
    </xf>
    <xf numFmtId="168" fontId="9" fillId="0" borderId="71" xfId="604" applyFont="1" applyFill="1" applyBorder="1" applyAlignment="1">
      <alignment horizontal="center" vertical="center" wrapText="1"/>
    </xf>
    <xf numFmtId="168" fontId="9" fillId="0" borderId="102" xfId="604" applyFont="1" applyFill="1" applyBorder="1" applyAlignment="1">
      <alignment horizontal="center" vertical="center" wrapText="1"/>
    </xf>
    <xf numFmtId="168" fontId="9" fillId="0" borderId="103" xfId="604" applyFont="1" applyFill="1" applyBorder="1" applyAlignment="1">
      <alignment horizontal="center" vertical="center" wrapText="1"/>
    </xf>
    <xf numFmtId="168" fontId="9" fillId="38" borderId="68" xfId="604" applyFont="1" applyFill="1" applyBorder="1" applyAlignment="1">
      <alignment horizontal="center" vertical="center" wrapText="1"/>
    </xf>
    <xf numFmtId="168" fontId="9" fillId="38" borderId="9" xfId="604" applyFont="1" applyFill="1" applyBorder="1" applyAlignment="1">
      <alignment horizontal="center" vertical="center" wrapText="1"/>
    </xf>
    <xf numFmtId="168" fontId="9" fillId="38" borderId="69" xfId="604" applyFont="1" applyFill="1" applyBorder="1" applyAlignment="1">
      <alignment horizontal="center" vertical="center" wrapText="1"/>
    </xf>
    <xf numFmtId="168" fontId="9" fillId="38" borderId="95" xfId="604" applyFont="1" applyFill="1" applyBorder="1" applyAlignment="1">
      <alignment horizontal="center" vertical="center" wrapText="1"/>
    </xf>
    <xf numFmtId="168" fontId="9" fillId="38" borderId="96" xfId="604" applyFont="1" applyFill="1" applyBorder="1" applyAlignment="1">
      <alignment horizontal="center" vertical="center" wrapText="1"/>
    </xf>
    <xf numFmtId="168" fontId="9" fillId="0" borderId="104" xfId="604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42" borderId="18" xfId="0" applyFont="1" applyFill="1" applyBorder="1" applyAlignment="1">
      <alignment horizontal="center"/>
    </xf>
    <xf numFmtId="0" fontId="12" fillId="29" borderId="18" xfId="0" applyFont="1" applyFill="1" applyBorder="1" applyAlignment="1">
      <alignment horizontal="center"/>
    </xf>
    <xf numFmtId="0" fontId="13" fillId="0" borderId="13" xfId="88" applyFont="1" applyFill="1" applyBorder="1" applyAlignment="1">
      <alignment horizontal="center" wrapText="1"/>
    </xf>
    <xf numFmtId="2" fontId="9" fillId="0" borderId="13" xfId="88" applyNumberFormat="1" applyFont="1" applyFill="1" applyBorder="1" applyAlignment="1">
      <alignment horizontal="center" wrapText="1"/>
    </xf>
    <xf numFmtId="0" fontId="9" fillId="0" borderId="0" xfId="0" applyFont="1"/>
    <xf numFmtId="165" fontId="9" fillId="0" borderId="0" xfId="0" applyNumberFormat="1" applyFont="1"/>
    <xf numFmtId="10" fontId="0" fillId="0" borderId="0" xfId="4646" applyNumberFormat="1" applyFont="1"/>
    <xf numFmtId="165" fontId="9" fillId="0" borderId="0" xfId="106" applyNumberFormat="1" applyFont="1" applyFill="1" applyBorder="1" applyAlignment="1">
      <alignment horizontal="right"/>
    </xf>
    <xf numFmtId="0" fontId="18" fillId="0" borderId="9" xfId="4707" applyFont="1" applyFill="1" applyBorder="1" applyAlignment="1">
      <alignment wrapText="1"/>
    </xf>
    <xf numFmtId="0" fontId="18" fillId="0" borderId="9" xfId="4707" applyFont="1" applyFill="1" applyBorder="1" applyAlignment="1">
      <alignment horizontal="right" wrapText="1"/>
    </xf>
    <xf numFmtId="7" fontId="18" fillId="0" borderId="9" xfId="4707" applyNumberFormat="1" applyFont="1" applyFill="1" applyBorder="1" applyAlignment="1">
      <alignment horizontal="right" wrapText="1"/>
    </xf>
    <xf numFmtId="0" fontId="13" fillId="0" borderId="0" xfId="4707"/>
    <xf numFmtId="0" fontId="0" fillId="0" borderId="0" xfId="0" applyAlignment="1"/>
    <xf numFmtId="0" fontId="0" fillId="0" borderId="108" xfId="0" applyBorder="1" applyAlignment="1">
      <alignment horizontal="center"/>
    </xf>
    <xf numFmtId="0" fontId="0" fillId="0" borderId="107" xfId="0" applyBorder="1" applyAlignment="1">
      <alignment horizontal="center"/>
    </xf>
    <xf numFmtId="167" fontId="15" fillId="0" borderId="108" xfId="598" applyFont="1" applyBorder="1" applyAlignment="1">
      <alignment horizontal="right" wrapText="1"/>
    </xf>
    <xf numFmtId="167" fontId="15" fillId="0" borderId="107" xfId="598" applyFont="1" applyBorder="1" applyAlignment="1">
      <alignment horizontal="right" wrapText="1"/>
    </xf>
    <xf numFmtId="165" fontId="12" fillId="0" borderId="108" xfId="598" applyNumberFormat="1" applyFont="1" applyBorder="1" applyAlignment="1">
      <alignment horizontal="right"/>
    </xf>
    <xf numFmtId="166" fontId="12" fillId="0" borderId="107" xfId="598" applyNumberFormat="1" applyFont="1" applyBorder="1" applyAlignment="1">
      <alignment horizontal="right"/>
    </xf>
    <xf numFmtId="0" fontId="0" fillId="40" borderId="0" xfId="0" applyFill="1" applyAlignment="1">
      <alignment horizontal="center"/>
    </xf>
    <xf numFmtId="0" fontId="0" fillId="0" borderId="18" xfId="0" applyBorder="1" applyAlignment="1">
      <alignment horizontal="center"/>
    </xf>
    <xf numFmtId="0" fontId="12" fillId="29" borderId="117" xfId="0" applyFont="1" applyFill="1" applyBorder="1" applyAlignment="1">
      <alignment horizontal="center"/>
    </xf>
    <xf numFmtId="0" fontId="12" fillId="38" borderId="18" xfId="0" applyFont="1" applyFill="1" applyBorder="1" applyAlignment="1">
      <alignment horizontal="center"/>
    </xf>
    <xf numFmtId="0" fontId="12" fillId="0" borderId="118" xfId="0" applyFont="1" applyFill="1" applyBorder="1" applyAlignment="1">
      <alignment horizontal="center"/>
    </xf>
    <xf numFmtId="0" fontId="12" fillId="0" borderId="60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2" fillId="0" borderId="42" xfId="0" applyFont="1" applyFill="1" applyBorder="1" applyAlignment="1">
      <alignment horizontal="center" vertical="center"/>
    </xf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13" fillId="0" borderId="122" xfId="107" applyFont="1" applyFill="1" applyBorder="1" applyAlignment="1">
      <alignment horizontal="center"/>
    </xf>
    <xf numFmtId="0" fontId="50" fillId="0" borderId="9" xfId="7165" applyFont="1" applyFill="1" applyBorder="1" applyAlignment="1"/>
    <xf numFmtId="0" fontId="50" fillId="0" borderId="9" xfId="7165" applyNumberFormat="1" applyFont="1" applyFill="1" applyBorder="1" applyAlignment="1"/>
    <xf numFmtId="0" fontId="50" fillId="0" borderId="9" xfId="7165" applyFont="1" applyFill="1" applyBorder="1" applyAlignment="1">
      <alignment horizontal="right"/>
    </xf>
    <xf numFmtId="7" fontId="50" fillId="0" borderId="9" xfId="7165" applyNumberFormat="1" applyFont="1" applyFill="1" applyBorder="1" applyAlignment="1">
      <alignment horizontal="right"/>
    </xf>
    <xf numFmtId="0" fontId="13" fillId="28" borderId="126" xfId="107" applyFont="1" applyFill="1" applyBorder="1" applyAlignment="1">
      <alignment horizontal="center"/>
    </xf>
    <xf numFmtId="43" fontId="0" fillId="0" borderId="0" xfId="106" applyNumberFormat="1" applyFont="1" applyBorder="1"/>
    <xf numFmtId="43" fontId="0" fillId="0" borderId="0" xfId="106" applyNumberFormat="1" applyFont="1" applyBorder="1" applyAlignment="1">
      <alignment horizontal="center"/>
    </xf>
    <xf numFmtId="43" fontId="0" fillId="0" borderId="0" xfId="106" applyNumberFormat="1" applyFont="1"/>
    <xf numFmtId="43" fontId="0" fillId="0" borderId="125" xfId="106" applyNumberFormat="1" applyFont="1" applyBorder="1"/>
    <xf numFmtId="43" fontId="0" fillId="0" borderId="0" xfId="106" applyNumberFormat="1" applyFont="1" applyFill="1" applyBorder="1"/>
    <xf numFmtId="0" fontId="12" fillId="0" borderId="97" xfId="0" applyFont="1" applyFill="1" applyBorder="1" applyAlignment="1">
      <alignment horizontal="center" vertical="center" wrapText="1"/>
    </xf>
    <xf numFmtId="1" fontId="9" fillId="39" borderId="76" xfId="105" applyNumberFormat="1" applyFont="1" applyFill="1" applyBorder="1" applyAlignment="1">
      <alignment horizontal="center" vertical="center" wrapText="1"/>
    </xf>
    <xf numFmtId="1" fontId="9" fillId="39" borderId="39" xfId="0" applyNumberFormat="1" applyFont="1" applyFill="1" applyBorder="1" applyAlignment="1">
      <alignment horizontal="center" vertical="center" wrapText="1"/>
    </xf>
    <xf numFmtId="1" fontId="9" fillId="39" borderId="77" xfId="0" applyNumberFormat="1" applyFont="1" applyFill="1" applyBorder="1" applyAlignment="1">
      <alignment horizontal="center" vertical="center" wrapText="1"/>
    </xf>
    <xf numFmtId="1" fontId="9" fillId="38" borderId="76" xfId="105" applyNumberFormat="1" applyFont="1" applyFill="1" applyBorder="1" applyAlignment="1">
      <alignment horizontal="center" vertical="center" wrapText="1"/>
    </xf>
    <xf numFmtId="1" fontId="9" fillId="38" borderId="39" xfId="0" applyNumberFormat="1" applyFont="1" applyFill="1" applyBorder="1" applyAlignment="1">
      <alignment horizontal="center" vertical="center" wrapText="1"/>
    </xf>
    <xf numFmtId="1" fontId="9" fillId="38" borderId="77" xfId="0" applyNumberFormat="1" applyFont="1" applyFill="1" applyBorder="1" applyAlignment="1">
      <alignment horizontal="center" vertical="center" wrapText="1"/>
    </xf>
    <xf numFmtId="0" fontId="0" fillId="27" borderId="0" xfId="0" applyFill="1"/>
    <xf numFmtId="0" fontId="0" fillId="27" borderId="0" xfId="0" applyFill="1" applyAlignment="1">
      <alignment horizontal="center"/>
    </xf>
    <xf numFmtId="0" fontId="50" fillId="28" borderId="14" xfId="9579" applyFont="1" applyFill="1" applyBorder="1" applyAlignment="1">
      <alignment horizontal="center"/>
    </xf>
    <xf numFmtId="0" fontId="50" fillId="0" borderId="9" xfId="9579" applyFont="1" applyFill="1" applyBorder="1" applyAlignment="1">
      <alignment wrapText="1"/>
    </xf>
    <xf numFmtId="0" fontId="50" fillId="0" borderId="9" xfId="9579" applyFont="1" applyFill="1" applyBorder="1" applyAlignment="1">
      <alignment horizontal="right" wrapText="1"/>
    </xf>
    <xf numFmtId="7" fontId="50" fillId="0" borderId="9" xfId="9579" applyNumberFormat="1" applyFont="1" applyFill="1" applyBorder="1" applyAlignment="1">
      <alignment horizontal="right" wrapText="1"/>
    </xf>
    <xf numFmtId="0" fontId="51" fillId="0" borderId="0" xfId="9579"/>
    <xf numFmtId="0" fontId="50" fillId="28" borderId="14" xfId="9580" applyFont="1" applyFill="1" applyBorder="1" applyAlignment="1">
      <alignment horizontal="center"/>
    </xf>
    <xf numFmtId="0" fontId="50" fillId="0" borderId="9" xfId="9580" applyFont="1" applyFill="1" applyBorder="1" applyAlignment="1">
      <alignment wrapText="1"/>
    </xf>
    <xf numFmtId="0" fontId="50" fillId="0" borderId="9" xfId="9580" applyFont="1" applyFill="1" applyBorder="1" applyAlignment="1">
      <alignment horizontal="right" wrapText="1"/>
    </xf>
    <xf numFmtId="7" fontId="50" fillId="0" borderId="9" xfId="9580" applyNumberFormat="1" applyFont="1" applyFill="1" applyBorder="1" applyAlignment="1">
      <alignment horizontal="right" wrapText="1"/>
    </xf>
    <xf numFmtId="0" fontId="51" fillId="0" borderId="0" xfId="9580"/>
    <xf numFmtId="0" fontId="12" fillId="0" borderId="15" xfId="0" applyFont="1" applyBorder="1" applyAlignment="1"/>
    <xf numFmtId="0" fontId="12" fillId="0" borderId="16" xfId="0" applyFont="1" applyBorder="1" applyAlignment="1"/>
    <xf numFmtId="0" fontId="12" fillId="0" borderId="17" xfId="0" applyFont="1" applyBorder="1" applyAlignment="1"/>
    <xf numFmtId="0" fontId="12" fillId="0" borderId="15" xfId="0" applyFont="1" applyBorder="1" applyAlignment="1">
      <alignment wrapText="1"/>
    </xf>
    <xf numFmtId="0" fontId="12" fillId="0" borderId="17" xfId="0" applyFont="1" applyBorder="1" applyAlignment="1">
      <alignment wrapText="1"/>
    </xf>
    <xf numFmtId="0" fontId="12" fillId="26" borderId="15" xfId="0" applyFont="1" applyFill="1" applyBorder="1" applyAlignment="1">
      <alignment wrapText="1"/>
    </xf>
    <xf numFmtId="0" fontId="0" fillId="0" borderId="17" xfId="0" applyBorder="1" applyAlignment="1"/>
    <xf numFmtId="1" fontId="12" fillId="32" borderId="23" xfId="0" applyNumberFormat="1" applyFont="1" applyFill="1" applyBorder="1" applyAlignment="1">
      <alignment horizontal="center"/>
    </xf>
    <xf numFmtId="1" fontId="12" fillId="32" borderId="24" xfId="0" applyNumberFormat="1" applyFont="1" applyFill="1" applyBorder="1" applyAlignment="1">
      <alignment horizontal="center"/>
    </xf>
    <xf numFmtId="0" fontId="12" fillId="26" borderId="123" xfId="0" applyFont="1" applyFill="1" applyBorder="1" applyAlignment="1">
      <alignment horizontal="center"/>
    </xf>
    <xf numFmtId="0" fontId="12" fillId="26" borderId="124" xfId="0" applyFont="1" applyFill="1" applyBorder="1" applyAlignment="1">
      <alignment horizontal="center"/>
    </xf>
    <xf numFmtId="0" fontId="12" fillId="26" borderId="48" xfId="0" applyFont="1" applyFill="1" applyBorder="1" applyAlignment="1">
      <alignment horizontal="center"/>
    </xf>
    <xf numFmtId="0" fontId="16" fillId="41" borderId="119" xfId="88" applyFont="1" applyFill="1" applyBorder="1" applyAlignment="1">
      <alignment horizontal="center"/>
    </xf>
    <xf numFmtId="0" fontId="16" fillId="41" borderId="120" xfId="88" applyFont="1" applyFill="1" applyBorder="1" applyAlignment="1">
      <alignment horizontal="center"/>
    </xf>
    <xf numFmtId="0" fontId="16" fillId="41" borderId="121" xfId="88" applyFont="1" applyFill="1" applyBorder="1" applyAlignment="1">
      <alignment horizontal="center"/>
    </xf>
    <xf numFmtId="0" fontId="12" fillId="29" borderId="18" xfId="0" applyFont="1" applyFill="1" applyBorder="1" applyAlignment="1">
      <alignment horizontal="center"/>
    </xf>
    <xf numFmtId="0" fontId="12" fillId="0" borderId="19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42" borderId="18" xfId="0" applyFont="1" applyFill="1" applyBorder="1" applyAlignment="1">
      <alignment horizontal="center"/>
    </xf>
    <xf numFmtId="0" fontId="12" fillId="0" borderId="60" xfId="0" applyFont="1" applyBorder="1" applyAlignment="1">
      <alignment horizontal="center" vertical="center"/>
    </xf>
    <xf numFmtId="0" fontId="12" fillId="31" borderId="15" xfId="0" applyFont="1" applyFill="1" applyBorder="1" applyAlignment="1">
      <alignment horizontal="center"/>
    </xf>
    <xf numFmtId="0" fontId="12" fillId="31" borderId="17" xfId="0" applyFont="1" applyFill="1" applyBorder="1" applyAlignment="1">
      <alignment horizontal="center"/>
    </xf>
    <xf numFmtId="0" fontId="12" fillId="29" borderId="42" xfId="0" applyFont="1" applyFill="1" applyBorder="1" applyAlignment="1">
      <alignment horizontal="center"/>
    </xf>
    <xf numFmtId="0" fontId="12" fillId="29" borderId="43" xfId="0" applyFont="1" applyFill="1" applyBorder="1" applyAlignment="1">
      <alignment horizontal="center"/>
    </xf>
    <xf numFmtId="0" fontId="12" fillId="39" borderId="33" xfId="0" applyFont="1" applyFill="1" applyBorder="1" applyAlignment="1">
      <alignment horizontal="center" vertical="center" wrapText="1"/>
    </xf>
    <xf numFmtId="0" fontId="12" fillId="39" borderId="34" xfId="0" applyFont="1" applyFill="1" applyBorder="1" applyAlignment="1">
      <alignment horizontal="center" vertical="center" wrapText="1"/>
    </xf>
    <xf numFmtId="0" fontId="12" fillId="38" borderId="38" xfId="0" applyFont="1" applyFill="1" applyBorder="1" applyAlignment="1">
      <alignment horizontal="center" vertical="center" wrapText="1"/>
    </xf>
    <xf numFmtId="0" fontId="12" fillId="38" borderId="39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37" borderId="33" xfId="0" applyFont="1" applyFill="1" applyBorder="1" applyAlignment="1">
      <alignment horizontal="center" vertical="center" wrapText="1"/>
    </xf>
    <xf numFmtId="0" fontId="12" fillId="37" borderId="34" xfId="0" applyFont="1" applyFill="1" applyBorder="1" applyAlignment="1">
      <alignment horizontal="center" vertical="center" wrapText="1"/>
    </xf>
    <xf numFmtId="0" fontId="12" fillId="37" borderId="38" xfId="0" applyFont="1" applyFill="1" applyBorder="1" applyAlignment="1">
      <alignment horizontal="center" vertical="center" wrapText="1"/>
    </xf>
    <xf numFmtId="0" fontId="12" fillId="37" borderId="39" xfId="0" applyFont="1" applyFill="1" applyBorder="1" applyAlignment="1">
      <alignment horizontal="center" vertical="center" wrapText="1"/>
    </xf>
    <xf numFmtId="0" fontId="12" fillId="27" borderId="33" xfId="0" applyFont="1" applyFill="1" applyBorder="1" applyAlignment="1">
      <alignment horizontal="center" vertical="center" wrapText="1"/>
    </xf>
    <xf numFmtId="0" fontId="12" fillId="27" borderId="34" xfId="0" applyFont="1" applyFill="1" applyBorder="1" applyAlignment="1">
      <alignment horizontal="center" vertical="center" wrapText="1"/>
    </xf>
    <xf numFmtId="0" fontId="12" fillId="30" borderId="35" xfId="0" applyFont="1" applyFill="1" applyBorder="1" applyAlignment="1">
      <alignment horizontal="center" vertical="center" wrapText="1"/>
    </xf>
    <xf numFmtId="0" fontId="12" fillId="30" borderId="36" xfId="0" applyFont="1" applyFill="1" applyBorder="1" applyAlignment="1">
      <alignment horizontal="center" vertical="center" wrapText="1"/>
    </xf>
    <xf numFmtId="0" fontId="12" fillId="0" borderId="109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30" borderId="33" xfId="0" applyFont="1" applyFill="1" applyBorder="1" applyAlignment="1">
      <alignment horizontal="center" vertical="center" wrapText="1"/>
    </xf>
    <xf numFmtId="0" fontId="12" fillId="30" borderId="34" xfId="0" applyFont="1" applyFill="1" applyBorder="1" applyAlignment="1">
      <alignment horizontal="center" vertical="center" wrapText="1"/>
    </xf>
    <xf numFmtId="0" fontId="12" fillId="27" borderId="20" xfId="0" applyFont="1" applyFill="1" applyBorder="1" applyAlignment="1">
      <alignment horizontal="right"/>
    </xf>
    <xf numFmtId="0" fontId="12" fillId="27" borderId="22" xfId="0" applyFont="1" applyFill="1" applyBorder="1" applyAlignment="1">
      <alignment horizontal="right"/>
    </xf>
    <xf numFmtId="49" fontId="12" fillId="27" borderId="20" xfId="0" applyNumberFormat="1" applyFont="1" applyFill="1" applyBorder="1" applyAlignment="1">
      <alignment horizontal="center" vertical="center" wrapText="1"/>
    </xf>
    <xf numFmtId="49" fontId="12" fillId="27" borderId="21" xfId="0" applyNumberFormat="1" applyFont="1" applyFill="1" applyBorder="1" applyAlignment="1">
      <alignment horizontal="center" vertical="center" wrapText="1"/>
    </xf>
    <xf numFmtId="49" fontId="12" fillId="27" borderId="22" xfId="0" applyNumberFormat="1" applyFont="1" applyFill="1" applyBorder="1" applyAlignment="1">
      <alignment horizontal="center" vertical="center" wrapText="1"/>
    </xf>
    <xf numFmtId="0" fontId="12" fillId="27" borderId="28" xfId="0" applyFont="1" applyFill="1" applyBorder="1" applyAlignment="1">
      <alignment horizontal="center" vertical="center" wrapText="1"/>
    </xf>
    <xf numFmtId="0" fontId="12" fillId="27" borderId="29" xfId="0" applyFont="1" applyFill="1" applyBorder="1" applyAlignment="1">
      <alignment horizontal="center" vertical="center" wrapText="1"/>
    </xf>
    <xf numFmtId="0" fontId="12" fillId="27" borderId="23" xfId="0" applyFont="1" applyFill="1" applyBorder="1" applyAlignment="1">
      <alignment horizontal="right" vertical="center"/>
    </xf>
    <xf numFmtId="0" fontId="12" fillId="27" borderId="24" xfId="0" applyFont="1" applyFill="1" applyBorder="1" applyAlignment="1">
      <alignment horizontal="right" vertical="center"/>
    </xf>
    <xf numFmtId="0" fontId="12" fillId="27" borderId="25" xfId="0" applyFont="1" applyFill="1" applyBorder="1" applyAlignment="1">
      <alignment horizontal="center"/>
    </xf>
    <xf numFmtId="0" fontId="12" fillId="27" borderId="27" xfId="0" applyFont="1" applyFill="1" applyBorder="1" applyAlignment="1">
      <alignment horizontal="center"/>
    </xf>
    <xf numFmtId="49" fontId="12" fillId="27" borderId="30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49" fontId="12" fillId="27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" fontId="43" fillId="29" borderId="20" xfId="0" applyNumberFormat="1" applyFont="1" applyFill="1" applyBorder="1" applyAlignment="1">
      <alignment horizontal="center" vertical="center" wrapText="1"/>
    </xf>
    <xf numFmtId="1" fontId="43" fillId="29" borderId="21" xfId="0" applyNumberFormat="1" applyFont="1" applyFill="1" applyBorder="1" applyAlignment="1">
      <alignment horizontal="center" vertical="center" wrapText="1"/>
    </xf>
    <xf numFmtId="1" fontId="43" fillId="29" borderId="22" xfId="0" applyNumberFormat="1" applyFont="1" applyFill="1" applyBorder="1" applyAlignment="1">
      <alignment horizontal="center" vertical="center" wrapText="1"/>
    </xf>
    <xf numFmtId="0" fontId="12" fillId="39" borderId="40" xfId="0" applyFont="1" applyFill="1" applyBorder="1" applyAlignment="1">
      <alignment horizontal="center" vertical="center" wrapText="1"/>
    </xf>
    <xf numFmtId="0" fontId="12" fillId="39" borderId="41" xfId="0" applyFont="1" applyFill="1" applyBorder="1" applyAlignment="1">
      <alignment horizontal="center" vertical="center" wrapText="1"/>
    </xf>
    <xf numFmtId="0" fontId="12" fillId="39" borderId="42" xfId="0" applyFont="1" applyFill="1" applyBorder="1" applyAlignment="1">
      <alignment horizontal="center" vertical="center" wrapText="1"/>
    </xf>
    <xf numFmtId="0" fontId="12" fillId="38" borderId="40" xfId="0" applyFont="1" applyFill="1" applyBorder="1" applyAlignment="1">
      <alignment horizontal="center" vertical="center" wrapText="1"/>
    </xf>
    <xf numFmtId="0" fontId="12" fillId="38" borderId="41" xfId="0" applyFont="1" applyFill="1" applyBorder="1" applyAlignment="1">
      <alignment horizontal="center" vertical="center" wrapText="1"/>
    </xf>
    <xf numFmtId="0" fontId="12" fillId="38" borderId="42" xfId="0" applyFont="1" applyFill="1" applyBorder="1" applyAlignment="1">
      <alignment horizontal="center" vertical="center" wrapText="1"/>
    </xf>
    <xf numFmtId="0" fontId="12" fillId="31" borderId="40" xfId="0" applyFont="1" applyFill="1" applyBorder="1" applyAlignment="1">
      <alignment horizontal="center" vertical="center" wrapText="1"/>
    </xf>
    <xf numFmtId="0" fontId="12" fillId="31" borderId="41" xfId="0" applyFont="1" applyFill="1" applyBorder="1" applyAlignment="1">
      <alignment horizontal="center" vertical="center" wrapText="1"/>
    </xf>
    <xf numFmtId="0" fontId="12" fillId="31" borderId="42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>
      <alignment horizontal="center" vertical="center" wrapText="1"/>
    </xf>
    <xf numFmtId="0" fontId="12" fillId="29" borderId="41" xfId="0" applyFont="1" applyFill="1" applyBorder="1" applyAlignment="1">
      <alignment horizontal="center" vertical="center" wrapText="1"/>
    </xf>
    <xf numFmtId="0" fontId="12" fillId="29" borderId="42" xfId="0" applyFont="1" applyFill="1" applyBorder="1" applyAlignment="1">
      <alignment horizontal="center" vertical="center" wrapText="1"/>
    </xf>
    <xf numFmtId="0" fontId="43" fillId="29" borderId="20" xfId="0" applyFont="1" applyFill="1" applyBorder="1" applyAlignment="1">
      <alignment horizontal="center"/>
    </xf>
    <xf numFmtId="0" fontId="43" fillId="29" borderId="22" xfId="0" applyFont="1" applyFill="1" applyBorder="1" applyAlignment="1">
      <alignment horizontal="center"/>
    </xf>
    <xf numFmtId="0" fontId="12" fillId="26" borderId="30" xfId="0" applyFont="1" applyFill="1" applyBorder="1" applyAlignment="1"/>
    <xf numFmtId="0" fontId="12" fillId="26" borderId="32" xfId="0" applyFont="1" applyFill="1" applyBorder="1" applyAlignment="1"/>
    <xf numFmtId="0" fontId="12" fillId="38" borderId="33" xfId="0" applyFont="1" applyFill="1" applyBorder="1" applyAlignment="1">
      <alignment horizontal="center" vertical="center" wrapText="1"/>
    </xf>
    <xf numFmtId="0" fontId="12" fillId="38" borderId="34" xfId="0" applyFont="1" applyFill="1" applyBorder="1" applyAlignment="1">
      <alignment horizontal="center" vertical="center" wrapText="1"/>
    </xf>
    <xf numFmtId="1" fontId="0" fillId="0" borderId="0" xfId="106" applyNumberFormat="1" applyFont="1" applyBorder="1" applyAlignment="1">
      <alignment horizontal="right"/>
    </xf>
    <xf numFmtId="2" fontId="0" fillId="0" borderId="0" xfId="0" applyNumberFormat="1" applyBorder="1"/>
  </cellXfs>
  <cellStyles count="9581">
    <cellStyle name="20% - Accent1 2" xfId="1"/>
    <cellStyle name="20% - Accent1 3" xfId="2"/>
    <cellStyle name="20% - Accent1 3 2" xfId="1380"/>
    <cellStyle name="20% - Accent1 4" xfId="1305"/>
    <cellStyle name="20% - Accent2 2" xfId="3"/>
    <cellStyle name="20% - Accent2 3" xfId="4"/>
    <cellStyle name="20% - Accent2 3 2" xfId="1381"/>
    <cellStyle name="20% - Accent2 4" xfId="1306"/>
    <cellStyle name="20% - Accent3 2" xfId="5"/>
    <cellStyle name="20% - Accent3 3" xfId="6"/>
    <cellStyle name="20% - Accent3 3 2" xfId="1382"/>
    <cellStyle name="20% - Accent3 4" xfId="1307"/>
    <cellStyle name="20% - Accent4 2" xfId="7"/>
    <cellStyle name="20% - Accent4 3" xfId="8"/>
    <cellStyle name="20% - Accent4 3 2" xfId="1383"/>
    <cellStyle name="20% - Accent4 4" xfId="1308"/>
    <cellStyle name="20% - Accent5 2" xfId="9"/>
    <cellStyle name="20% - Accent5 3" xfId="10"/>
    <cellStyle name="20% - Accent5 4" xfId="1309"/>
    <cellStyle name="20% - Accent6 2" xfId="11"/>
    <cellStyle name="20% - Accent6 3" xfId="12"/>
    <cellStyle name="20% - Accent6 3 2" xfId="1384"/>
    <cellStyle name="20% - Accent6 4" xfId="1310"/>
    <cellStyle name="40% - Accent1 2" xfId="13"/>
    <cellStyle name="40% - Accent1 3" xfId="14"/>
    <cellStyle name="40% - Accent1 3 2" xfId="1385"/>
    <cellStyle name="40% - Accent1 4" xfId="1311"/>
    <cellStyle name="40% - Accent2 2" xfId="15"/>
    <cellStyle name="40% - Accent2 3" xfId="16"/>
    <cellStyle name="40% - Accent2 4" xfId="1312"/>
    <cellStyle name="40% - Accent3 2" xfId="17"/>
    <cellStyle name="40% - Accent3 3" xfId="18"/>
    <cellStyle name="40% - Accent3 3 2" xfId="1386"/>
    <cellStyle name="40% - Accent3 4" xfId="1313"/>
    <cellStyle name="40% - Accent4 2" xfId="19"/>
    <cellStyle name="40% - Accent4 3" xfId="20"/>
    <cellStyle name="40% - Accent4 3 2" xfId="1387"/>
    <cellStyle name="40% - Accent4 4" xfId="1314"/>
    <cellStyle name="40% - Accent5 2" xfId="21"/>
    <cellStyle name="40% - Accent5 3" xfId="22"/>
    <cellStyle name="40% - Accent5 4" xfId="1315"/>
    <cellStyle name="40% - Accent6 2" xfId="23"/>
    <cellStyle name="40% - Accent6 3" xfId="24"/>
    <cellStyle name="40% - Accent6 3 2" xfId="1388"/>
    <cellStyle name="40% - Accent6 4" xfId="1316"/>
    <cellStyle name="60% - Accent1 2" xfId="25"/>
    <cellStyle name="60% - Accent1 3" xfId="26"/>
    <cellStyle name="60% - Accent1 3 2" xfId="1389"/>
    <cellStyle name="60% - Accent1 4" xfId="1317"/>
    <cellStyle name="60% - Accent2 2" xfId="27"/>
    <cellStyle name="60% - Accent2 3" xfId="28"/>
    <cellStyle name="60% - Accent2 4" xfId="1318"/>
    <cellStyle name="60% - Accent3 2" xfId="29"/>
    <cellStyle name="60% - Accent3 3" xfId="30"/>
    <cellStyle name="60% - Accent3 3 2" xfId="1390"/>
    <cellStyle name="60% - Accent3 4" xfId="1319"/>
    <cellStyle name="60% - Accent4 2" xfId="31"/>
    <cellStyle name="60% - Accent4 3" xfId="32"/>
    <cellStyle name="60% - Accent4 3 2" xfId="1391"/>
    <cellStyle name="60% - Accent4 4" xfId="1320"/>
    <cellStyle name="60% - Accent5 2" xfId="33"/>
    <cellStyle name="60% - Accent5 3" xfId="34"/>
    <cellStyle name="60% - Accent5 4" xfId="1321"/>
    <cellStyle name="60% - Accent6 2" xfId="35"/>
    <cellStyle name="60% - Accent6 3" xfId="36"/>
    <cellStyle name="60% - Accent6 3 2" xfId="1392"/>
    <cellStyle name="60% - Accent6 4" xfId="1322"/>
    <cellStyle name="Accent1 2" xfId="37"/>
    <cellStyle name="Accent1 3" xfId="38"/>
    <cellStyle name="Accent1 3 2" xfId="1393"/>
    <cellStyle name="Accent1 4" xfId="1323"/>
    <cellStyle name="Accent2 2" xfId="39"/>
    <cellStyle name="Accent2 3" xfId="40"/>
    <cellStyle name="Accent2 4" xfId="1324"/>
    <cellStyle name="Accent3 2" xfId="41"/>
    <cellStyle name="Accent3 3" xfId="42"/>
    <cellStyle name="Accent3 4" xfId="1325"/>
    <cellStyle name="Accent4 2" xfId="43"/>
    <cellStyle name="Accent4 3" xfId="44"/>
    <cellStyle name="Accent4 3 2" xfId="1394"/>
    <cellStyle name="Accent4 4" xfId="1326"/>
    <cellStyle name="Accent5 2" xfId="45"/>
    <cellStyle name="Accent5 3" xfId="46"/>
    <cellStyle name="Accent5 4" xfId="1327"/>
    <cellStyle name="Accent6 2" xfId="47"/>
    <cellStyle name="Accent6 3" xfId="48"/>
    <cellStyle name="Accent6 4" xfId="1328"/>
    <cellStyle name="Bad 2" xfId="49"/>
    <cellStyle name="Bad 3" xfId="50"/>
    <cellStyle name="Bad 4" xfId="1329"/>
    <cellStyle name="Calculation 2" xfId="51"/>
    <cellStyle name="Calculation 2 2" xfId="159"/>
    <cellStyle name="Calculation 2 2 2" xfId="186"/>
    <cellStyle name="Calculation 2 2 3" xfId="196"/>
    <cellStyle name="Calculation 2 2 4" xfId="181"/>
    <cellStyle name="Calculation 3" xfId="52"/>
    <cellStyle name="Calculation 3 2" xfId="185"/>
    <cellStyle name="Calculation 3 3" xfId="195"/>
    <cellStyle name="Calculation 3 4" xfId="180"/>
    <cellStyle name="Calculation 3 5" xfId="158"/>
    <cellStyle name="Calculation 3 6" xfId="921"/>
    <cellStyle name="Calculation 4" xfId="116"/>
    <cellStyle name="Calculation 5" xfId="172"/>
    <cellStyle name="Calculation 5 2" xfId="1422"/>
    <cellStyle name="Calculation 6" xfId="183"/>
    <cellStyle name="Calculation 7" xfId="171"/>
    <cellStyle name="Check Cell 2" xfId="53"/>
    <cellStyle name="Check Cell 3" xfId="54"/>
    <cellStyle name="Check Cell 4" xfId="1330"/>
    <cellStyle name="Comma" xfId="106" builtinId="3"/>
    <cellStyle name="Comma 10" xfId="598"/>
    <cellStyle name="Comma 11" xfId="612"/>
    <cellStyle name="Comma 12" xfId="610"/>
    <cellStyle name="Comma 13" xfId="593"/>
    <cellStyle name="Comma 14" xfId="614"/>
    <cellStyle name="Comma 15" xfId="607"/>
    <cellStyle name="Comma 16" xfId="272"/>
    <cellStyle name="Comma 17" xfId="928"/>
    <cellStyle name="Comma 17 2" xfId="999"/>
    <cellStyle name="Comma 18" xfId="1689"/>
    <cellStyle name="Comma 18 2" xfId="3193"/>
    <cellStyle name="Comma 19" xfId="7145"/>
    <cellStyle name="Comma 2" xfId="55"/>
    <cellStyle name="Comma 2 2" xfId="117"/>
    <cellStyle name="Comma 2 2 2" xfId="1362"/>
    <cellStyle name="Comma 2 3" xfId="215"/>
    <cellStyle name="Comma 2 3 2" xfId="1420"/>
    <cellStyle name="Comma 2 4" xfId="922"/>
    <cellStyle name="Comma 20" xfId="4710"/>
    <cellStyle name="Comma 3" xfId="102"/>
    <cellStyle name="Comma 3 2" xfId="110"/>
    <cellStyle name="Comma 3 2 2" xfId="1331"/>
    <cellStyle name="Comma 3 3" xfId="222"/>
    <cellStyle name="Comma 3 3 2" xfId="1427"/>
    <cellStyle name="Comma 3 4" xfId="927"/>
    <cellStyle name="Comma 4" xfId="223"/>
    <cellStyle name="Comma 4 2" xfId="266"/>
    <cellStyle name="Comma 4 3" xfId="932"/>
    <cellStyle name="Comma 5" xfId="313"/>
    <cellStyle name="Comma 6" xfId="354"/>
    <cellStyle name="Comma 7" xfId="433"/>
    <cellStyle name="Comma 8" xfId="588"/>
    <cellStyle name="Comma 9" xfId="597"/>
    <cellStyle name="Currency 10" xfId="604"/>
    <cellStyle name="Currency 11" xfId="615"/>
    <cellStyle name="Currency 12" xfId="590"/>
    <cellStyle name="Currency 13" xfId="600"/>
    <cellStyle name="Currency 14" xfId="603"/>
    <cellStyle name="Currency 15" xfId="613"/>
    <cellStyle name="Currency 16" xfId="273"/>
    <cellStyle name="Currency 17" xfId="1000"/>
    <cellStyle name="Currency 18" xfId="2419"/>
    <cellStyle name="Currency 18 2" xfId="3194"/>
    <cellStyle name="Currency 19" xfId="7146"/>
    <cellStyle name="Currency 2" xfId="56"/>
    <cellStyle name="Currency 2 2" xfId="118"/>
    <cellStyle name="Currency 2 2 2" xfId="1363"/>
    <cellStyle name="Currency 2 3" xfId="216"/>
    <cellStyle name="Currency 2 3 2" xfId="1421"/>
    <cellStyle name="Currency 2 4" xfId="923"/>
    <cellStyle name="Currency 20" xfId="4711"/>
    <cellStyle name="Currency 3" xfId="111"/>
    <cellStyle name="Currency 3 2" xfId="1332"/>
    <cellStyle name="Currency 3 3" xfId="1428"/>
    <cellStyle name="Currency 4" xfId="221"/>
    <cellStyle name="Currency 4 2" xfId="267"/>
    <cellStyle name="Currency 4 3" xfId="931"/>
    <cellStyle name="Currency 5" xfId="314"/>
    <cellStyle name="Currency 6" xfId="355"/>
    <cellStyle name="Currency 7" xfId="434"/>
    <cellStyle name="Currency 8" xfId="589"/>
    <cellStyle name="Currency 9" xfId="599"/>
    <cellStyle name="Explanatory Text 2" xfId="57"/>
    <cellStyle name="Explanatory Text 3" xfId="58"/>
    <cellStyle name="Explanatory Text 4" xfId="1333"/>
    <cellStyle name="Good 2" xfId="59"/>
    <cellStyle name="Good 3" xfId="60"/>
    <cellStyle name="Good 4" xfId="1334"/>
    <cellStyle name="Heading 1 2" xfId="61"/>
    <cellStyle name="Heading 1 3" xfId="62"/>
    <cellStyle name="Heading 1 3 2" xfId="1395"/>
    <cellStyle name="Heading 1 4" xfId="1335"/>
    <cellStyle name="Heading 2 2" xfId="63"/>
    <cellStyle name="Heading 2 3" xfId="64"/>
    <cellStyle name="Heading 2 3 2" xfId="1396"/>
    <cellStyle name="Heading 2 4" xfId="1336"/>
    <cellStyle name="Heading 3 2" xfId="65"/>
    <cellStyle name="Heading 3 2 2" xfId="245"/>
    <cellStyle name="Heading 3 2 2 10" xfId="3201"/>
    <cellStyle name="Heading 3 2 2 10 2" xfId="4426"/>
    <cellStyle name="Heading 3 2 2 10 3" xfId="4515"/>
    <cellStyle name="Heading 3 2 2 11" xfId="4364"/>
    <cellStyle name="Heading 3 2 2 11 2" xfId="4536"/>
    <cellStyle name="Heading 3 2 2 11 3" xfId="4586"/>
    <cellStyle name="Heading 3 2 2 12" xfId="3042"/>
    <cellStyle name="Heading 3 2 2 13" xfId="4430"/>
    <cellStyle name="Heading 3 2 2 14" xfId="3036"/>
    <cellStyle name="Heading 3 2 2 2" xfId="602"/>
    <cellStyle name="Heading 3 2 2 2 2" xfId="3180"/>
    <cellStyle name="Heading 3 2 2 2 2 2" xfId="4350"/>
    <cellStyle name="Heading 3 2 2 2 2 2 2" xfId="4529"/>
    <cellStyle name="Heading 3 2 2 2 2 2 3" xfId="4572"/>
    <cellStyle name="Heading 3 2 2 2 2 3" xfId="4413"/>
    <cellStyle name="Heading 3 2 2 2 2 3 2" xfId="4560"/>
    <cellStyle name="Heading 3 2 2 2 2 3 3" xfId="4635"/>
    <cellStyle name="Heading 3 2 2 2 2 4" xfId="3031"/>
    <cellStyle name="Heading 3 2 2 2 2 5" xfId="4480"/>
    <cellStyle name="Heading 3 2 2 2 2 6" xfId="3069"/>
    <cellStyle name="Heading 3 2 2 2 3" xfId="3138"/>
    <cellStyle name="Heading 3 2 2 2 3 2" xfId="4025"/>
    <cellStyle name="Heading 3 2 2 2 3 2 2" xfId="4498"/>
    <cellStyle name="Heading 3 2 2 2 3 2 3" xfId="3105"/>
    <cellStyle name="Heading 3 2 2 2 3 3" xfId="4392"/>
    <cellStyle name="Heading 3 2 2 2 3 3 2" xfId="4550"/>
    <cellStyle name="Heading 3 2 2 2 3 3 3" xfId="4614"/>
    <cellStyle name="Heading 3 2 2 2 3 4" xfId="3096"/>
    <cellStyle name="Heading 3 2 2 2 3 5" xfId="4432"/>
    <cellStyle name="Heading 3 2 2 2 3 6" xfId="3121"/>
    <cellStyle name="Heading 3 2 2 2 4" xfId="3453"/>
    <cellStyle name="Heading 3 2 2 2 4 2" xfId="4445"/>
    <cellStyle name="Heading 3 2 2 2 4 3" xfId="3045"/>
    <cellStyle name="Heading 3 2 2 2 5" xfId="4371"/>
    <cellStyle name="Heading 3 2 2 2 5 2" xfId="4540"/>
    <cellStyle name="Heading 3 2 2 2 5 3" xfId="4593"/>
    <cellStyle name="Heading 3 2 2 2 6" xfId="3068"/>
    <cellStyle name="Heading 3 2 2 2 7" xfId="3167"/>
    <cellStyle name="Heading 3 2 2 2 8" xfId="3101"/>
    <cellStyle name="Heading 3 2 2 3" xfId="596"/>
    <cellStyle name="Heading 3 2 2 3 2" xfId="3178"/>
    <cellStyle name="Heading 3 2 2 3 2 2" xfId="4348"/>
    <cellStyle name="Heading 3 2 2 3 2 2 2" xfId="4528"/>
    <cellStyle name="Heading 3 2 2 3 2 2 3" xfId="4570"/>
    <cellStyle name="Heading 3 2 2 3 2 3" xfId="4411"/>
    <cellStyle name="Heading 3 2 2 3 2 3 2" xfId="4559"/>
    <cellStyle name="Heading 3 2 2 3 2 3 3" xfId="4633"/>
    <cellStyle name="Heading 3 2 2 3 2 4" xfId="3080"/>
    <cellStyle name="Heading 3 2 2 3 2 5" xfId="3094"/>
    <cellStyle name="Heading 3 2 2 3 2 6" xfId="4429"/>
    <cellStyle name="Heading 3 2 2 3 3" xfId="3136"/>
    <cellStyle name="Heading 3 2 2 3 3 2" xfId="4023"/>
    <cellStyle name="Heading 3 2 2 3 3 2 2" xfId="4497"/>
    <cellStyle name="Heading 3 2 2 3 3 2 3" xfId="4465"/>
    <cellStyle name="Heading 3 2 2 3 3 3" xfId="4390"/>
    <cellStyle name="Heading 3 2 2 3 3 3 2" xfId="4549"/>
    <cellStyle name="Heading 3 2 2 3 3 3 3" xfId="4612"/>
    <cellStyle name="Heading 3 2 2 3 3 4" xfId="3116"/>
    <cellStyle name="Heading 3 2 2 3 3 5" xfId="3114"/>
    <cellStyle name="Heading 3 2 2 3 3 6" xfId="4493"/>
    <cellStyle name="Heading 3 2 2 3 4" xfId="3451"/>
    <cellStyle name="Heading 3 2 2 3 4 2" xfId="4444"/>
    <cellStyle name="Heading 3 2 2 3 4 3" xfId="3463"/>
    <cellStyle name="Heading 3 2 2 3 5" xfId="4369"/>
    <cellStyle name="Heading 3 2 2 3 5 2" xfId="4538"/>
    <cellStyle name="Heading 3 2 2 3 5 3" xfId="4591"/>
    <cellStyle name="Heading 3 2 2 3 6" xfId="3066"/>
    <cellStyle name="Heading 3 2 2 3 7" xfId="4523"/>
    <cellStyle name="Heading 3 2 2 3 8" xfId="3038"/>
    <cellStyle name="Heading 3 2 2 4" xfId="595"/>
    <cellStyle name="Heading 3 2 2 4 2" xfId="3177"/>
    <cellStyle name="Heading 3 2 2 4 2 2" xfId="4347"/>
    <cellStyle name="Heading 3 2 2 4 2 2 2" xfId="4527"/>
    <cellStyle name="Heading 3 2 2 4 2 2 3" xfId="4569"/>
    <cellStyle name="Heading 3 2 2 4 2 3" xfId="4410"/>
    <cellStyle name="Heading 3 2 2 4 2 3 2" xfId="4558"/>
    <cellStyle name="Heading 3 2 2 4 2 3 3" xfId="4632"/>
    <cellStyle name="Heading 3 2 2 4 2 4" xfId="3032"/>
    <cellStyle name="Heading 3 2 2 4 2 5" xfId="3125"/>
    <cellStyle name="Heading 3 2 2 4 2 6" xfId="4482"/>
    <cellStyle name="Heading 3 2 2 4 3" xfId="3135"/>
    <cellStyle name="Heading 3 2 2 4 3 2" xfId="4022"/>
    <cellStyle name="Heading 3 2 2 4 3 2 2" xfId="4496"/>
    <cellStyle name="Heading 3 2 2 4 3 2 3" xfId="3053"/>
    <cellStyle name="Heading 3 2 2 4 3 3" xfId="4389"/>
    <cellStyle name="Heading 3 2 2 4 3 3 2" xfId="4548"/>
    <cellStyle name="Heading 3 2 2 4 3 3 3" xfId="4611"/>
    <cellStyle name="Heading 3 2 2 4 3 4" xfId="3055"/>
    <cellStyle name="Heading 3 2 2 4 3 5" xfId="3090"/>
    <cellStyle name="Heading 3 2 2 4 3 6" xfId="4505"/>
    <cellStyle name="Heading 3 2 2 4 4" xfId="3450"/>
    <cellStyle name="Heading 3 2 2 4 4 2" xfId="4443"/>
    <cellStyle name="Heading 3 2 2 4 4 3" xfId="3037"/>
    <cellStyle name="Heading 3 2 2 4 5" xfId="4368"/>
    <cellStyle name="Heading 3 2 2 4 5 2" xfId="4537"/>
    <cellStyle name="Heading 3 2 2 4 5 3" xfId="4590"/>
    <cellStyle name="Heading 3 2 2 4 6" xfId="3065"/>
    <cellStyle name="Heading 3 2 2 4 7" xfId="4475"/>
    <cellStyle name="Heading 3 2 2 4 8" xfId="3117"/>
    <cellStyle name="Heading 3 2 2 5" xfId="606"/>
    <cellStyle name="Heading 3 2 2 5 2" xfId="3182"/>
    <cellStyle name="Heading 3 2 2 5 2 2" xfId="4352"/>
    <cellStyle name="Heading 3 2 2 5 2 2 2" xfId="4531"/>
    <cellStyle name="Heading 3 2 2 5 2 2 3" xfId="4574"/>
    <cellStyle name="Heading 3 2 2 5 2 3" xfId="4415"/>
    <cellStyle name="Heading 3 2 2 5 2 3 2" xfId="4562"/>
    <cellStyle name="Heading 3 2 2 5 2 3 3" xfId="4637"/>
    <cellStyle name="Heading 3 2 2 5 2 4" xfId="3086"/>
    <cellStyle name="Heading 3 2 2 5 2 5" xfId="4460"/>
    <cellStyle name="Heading 3 2 2 5 2 6" xfId="4453"/>
    <cellStyle name="Heading 3 2 2 5 3" xfId="3140"/>
    <cellStyle name="Heading 3 2 2 5 3 2" xfId="4027"/>
    <cellStyle name="Heading 3 2 2 5 3 2 2" xfId="4500"/>
    <cellStyle name="Heading 3 2 2 5 3 2 3" xfId="4440"/>
    <cellStyle name="Heading 3 2 2 5 3 3" xfId="4394"/>
    <cellStyle name="Heading 3 2 2 5 3 3 2" xfId="4552"/>
    <cellStyle name="Heading 3 2 2 5 3 3 3" xfId="4616"/>
    <cellStyle name="Heading 3 2 2 5 3 4" xfId="3165"/>
    <cellStyle name="Heading 3 2 2 5 3 5" xfId="3151"/>
    <cellStyle name="Heading 3 2 2 5 3 6" xfId="3159"/>
    <cellStyle name="Heading 3 2 2 5 4" xfId="3455"/>
    <cellStyle name="Heading 3 2 2 5 4 2" xfId="4447"/>
    <cellStyle name="Heading 3 2 2 5 4 3" xfId="4479"/>
    <cellStyle name="Heading 3 2 2 5 5" xfId="4373"/>
    <cellStyle name="Heading 3 2 2 5 5 2" xfId="4542"/>
    <cellStyle name="Heading 3 2 2 5 5 3" xfId="4595"/>
    <cellStyle name="Heading 3 2 2 5 6" xfId="3071"/>
    <cellStyle name="Heading 3 2 2 5 7" xfId="3161"/>
    <cellStyle name="Heading 3 2 2 5 8" xfId="3122"/>
    <cellStyle name="Heading 3 2 2 6" xfId="611"/>
    <cellStyle name="Heading 3 2 2 6 2" xfId="3186"/>
    <cellStyle name="Heading 3 2 2 6 2 2" xfId="4356"/>
    <cellStyle name="Heading 3 2 2 6 2 2 2" xfId="4532"/>
    <cellStyle name="Heading 3 2 2 6 2 2 3" xfId="4578"/>
    <cellStyle name="Heading 3 2 2 6 2 3" xfId="4419"/>
    <cellStyle name="Heading 3 2 2 6 2 3 2" xfId="4563"/>
    <cellStyle name="Heading 3 2 2 6 2 3 3" xfId="4641"/>
    <cellStyle name="Heading 3 2 2 6 2 4" xfId="3085"/>
    <cellStyle name="Heading 3 2 2 6 2 5" xfId="4437"/>
    <cellStyle name="Heading 3 2 2 6 2 6" xfId="3202"/>
    <cellStyle name="Heading 3 2 2 6 3" xfId="3144"/>
    <cellStyle name="Heading 3 2 2 6 3 2" xfId="4031"/>
    <cellStyle name="Heading 3 2 2 6 3 2 2" xfId="4501"/>
    <cellStyle name="Heading 3 2 2 6 3 2 3" xfId="4522"/>
    <cellStyle name="Heading 3 2 2 6 3 3" xfId="4398"/>
    <cellStyle name="Heading 3 2 2 6 3 3 2" xfId="4553"/>
    <cellStyle name="Heading 3 2 2 6 3 3 3" xfId="4620"/>
    <cellStyle name="Heading 3 2 2 6 3 4" xfId="3044"/>
    <cellStyle name="Heading 3 2 2 6 3 5" xfId="3115"/>
    <cellStyle name="Heading 3 2 2 6 3 6" xfId="4462"/>
    <cellStyle name="Heading 3 2 2 6 4" xfId="3459"/>
    <cellStyle name="Heading 3 2 2 6 4 2" xfId="4449"/>
    <cellStyle name="Heading 3 2 2 6 4 3" xfId="3100"/>
    <cellStyle name="Heading 3 2 2 6 5" xfId="4377"/>
    <cellStyle name="Heading 3 2 2 6 5 2" xfId="4543"/>
    <cellStyle name="Heading 3 2 2 6 5 3" xfId="4599"/>
    <cellStyle name="Heading 3 2 2 6 6" xfId="3075"/>
    <cellStyle name="Heading 3 2 2 6 7" xfId="4488"/>
    <cellStyle name="Heading 3 2 2 6 8" xfId="3163"/>
    <cellStyle name="Heading 3 2 2 7" xfId="605"/>
    <cellStyle name="Heading 3 2 2 7 2" xfId="3181"/>
    <cellStyle name="Heading 3 2 2 7 2 2" xfId="4351"/>
    <cellStyle name="Heading 3 2 2 7 2 2 2" xfId="4530"/>
    <cellStyle name="Heading 3 2 2 7 2 2 3" xfId="4573"/>
    <cellStyle name="Heading 3 2 2 7 2 3" xfId="4414"/>
    <cellStyle name="Heading 3 2 2 7 2 3 2" xfId="4561"/>
    <cellStyle name="Heading 3 2 2 7 2 3 3" xfId="4636"/>
    <cellStyle name="Heading 3 2 2 7 2 4" xfId="3079"/>
    <cellStyle name="Heading 3 2 2 7 2 5" xfId="3156"/>
    <cellStyle name="Heading 3 2 2 7 2 6" xfId="3153"/>
    <cellStyle name="Heading 3 2 2 7 3" xfId="3139"/>
    <cellStyle name="Heading 3 2 2 7 3 2" xfId="4026"/>
    <cellStyle name="Heading 3 2 2 7 3 2 2" xfId="4499"/>
    <cellStyle name="Heading 3 2 2 7 3 2 3" xfId="3102"/>
    <cellStyle name="Heading 3 2 2 7 3 3" xfId="4393"/>
    <cellStyle name="Heading 3 2 2 7 3 3 2" xfId="4551"/>
    <cellStyle name="Heading 3 2 2 7 3 3 3" xfId="4615"/>
    <cellStyle name="Heading 3 2 2 7 3 4" xfId="3128"/>
    <cellStyle name="Heading 3 2 2 7 3 5" xfId="4483"/>
    <cellStyle name="Heading 3 2 2 7 3 6" xfId="4455"/>
    <cellStyle name="Heading 3 2 2 7 4" xfId="3454"/>
    <cellStyle name="Heading 3 2 2 7 4 2" xfId="4446"/>
    <cellStyle name="Heading 3 2 2 7 4 3" xfId="4427"/>
    <cellStyle name="Heading 3 2 2 7 5" xfId="4372"/>
    <cellStyle name="Heading 3 2 2 7 5 2" xfId="4541"/>
    <cellStyle name="Heading 3 2 2 7 5 3" xfId="4594"/>
    <cellStyle name="Heading 3 2 2 7 6" xfId="3070"/>
    <cellStyle name="Heading 3 2 2 7 7" xfId="4477"/>
    <cellStyle name="Heading 3 2 2 7 8" xfId="4517"/>
    <cellStyle name="Heading 3 2 2 8" xfId="3173"/>
    <cellStyle name="Heading 3 2 2 8 2" xfId="4343"/>
    <cellStyle name="Heading 3 2 2 8 2 2" xfId="4526"/>
    <cellStyle name="Heading 3 2 2 8 2 3" xfId="3039"/>
    <cellStyle name="Heading 3 2 2 8 3" xfId="4406"/>
    <cellStyle name="Heading 3 2 2 8 3 2" xfId="4557"/>
    <cellStyle name="Heading 3 2 2 8 3 3" xfId="4628"/>
    <cellStyle name="Heading 3 2 2 8 4" xfId="3033"/>
    <cellStyle name="Heading 3 2 2 8 5" xfId="4506"/>
    <cellStyle name="Heading 3 2 2 8 6" xfId="4524"/>
    <cellStyle name="Heading 3 2 2 9" xfId="3113"/>
    <cellStyle name="Heading 3 2 2 9 2" xfId="3755"/>
    <cellStyle name="Heading 3 2 2 9 2 2" xfId="4478"/>
    <cellStyle name="Heading 3 2 2 9 2 3" xfId="3119"/>
    <cellStyle name="Heading 3 2 2 9 3" xfId="4385"/>
    <cellStyle name="Heading 3 2 2 9 3 2" xfId="4547"/>
    <cellStyle name="Heading 3 2 2 9 3 3" xfId="4607"/>
    <cellStyle name="Heading 3 2 2 9 4" xfId="3465"/>
    <cellStyle name="Heading 3 2 2 9 5" xfId="4424"/>
    <cellStyle name="Heading 3 2 2 9 6" xfId="4473"/>
    <cellStyle name="Heading 3 2 3" xfId="248"/>
    <cellStyle name="Heading 3 2 3 2" xfId="3187"/>
    <cellStyle name="Heading 3 2 3 2 2" xfId="4357"/>
    <cellStyle name="Heading 3 2 3 2 2 2" xfId="4533"/>
    <cellStyle name="Heading 3 2 3 2 2 3" xfId="4579"/>
    <cellStyle name="Heading 3 2 3 2 3" xfId="4420"/>
    <cellStyle name="Heading 3 2 3 2 3 2" xfId="4564"/>
    <cellStyle name="Heading 3 2 3 2 3 3" xfId="4642"/>
    <cellStyle name="Heading 3 2 3 2 4" xfId="3030"/>
    <cellStyle name="Heading 3 2 3 2 5" xfId="4491"/>
    <cellStyle name="Heading 3 2 3 2 6" xfId="3034"/>
    <cellStyle name="Heading 3 2 3 3" xfId="3145"/>
    <cellStyle name="Heading 3 2 3 3 2" xfId="4032"/>
    <cellStyle name="Heading 3 2 3 3 2 2" xfId="4502"/>
    <cellStyle name="Heading 3 2 3 3 2 3" xfId="3081"/>
    <cellStyle name="Heading 3 2 3 3 3" xfId="4399"/>
    <cellStyle name="Heading 3 2 3 3 3 2" xfId="4554"/>
    <cellStyle name="Heading 3 2 3 3 3 3" xfId="4621"/>
    <cellStyle name="Heading 3 2 3 3 4" xfId="3197"/>
    <cellStyle name="Heading 3 2 3 3 5" xfId="4439"/>
    <cellStyle name="Heading 3 2 3 3 6" xfId="3203"/>
    <cellStyle name="Heading 3 2 3 4" xfId="3460"/>
    <cellStyle name="Heading 3 2 3 4 2" xfId="4450"/>
    <cellStyle name="Heading 3 2 3 4 3" xfId="3111"/>
    <cellStyle name="Heading 3 2 3 5" xfId="4378"/>
    <cellStyle name="Heading 3 2 3 5 2" xfId="4544"/>
    <cellStyle name="Heading 3 2 3 5 3" xfId="4600"/>
    <cellStyle name="Heading 3 2 3 6" xfId="3076"/>
    <cellStyle name="Heading 3 2 3 7" xfId="3057"/>
    <cellStyle name="Heading 3 2 3 8" xfId="4425"/>
    <cellStyle name="Heading 3 2 4" xfId="243"/>
    <cellStyle name="Heading 3 2 4 2" xfId="4341"/>
    <cellStyle name="Heading 3 2 4 2 2" xfId="4525"/>
    <cellStyle name="Heading 3 2 4 2 3" xfId="3198"/>
    <cellStyle name="Heading 3 2 4 3" xfId="4404"/>
    <cellStyle name="Heading 3 2 4 3 2" xfId="4556"/>
    <cellStyle name="Heading 3 2 4 3 3" xfId="4626"/>
    <cellStyle name="Heading 3 2 4 4" xfId="3171"/>
    <cellStyle name="Heading 3 2 4 5" xfId="3087"/>
    <cellStyle name="Heading 3 2 4 6" xfId="3059"/>
    <cellStyle name="Heading 3 2 4 7" xfId="4441"/>
    <cellStyle name="Heading 3 2 5" xfId="253"/>
    <cellStyle name="Heading 3 2 5 2" xfId="3715"/>
    <cellStyle name="Heading 3 2 5 2 2" xfId="4476"/>
    <cellStyle name="Heading 3 2 5 2 3" xfId="3149"/>
    <cellStyle name="Heading 3 2 5 3" xfId="4383"/>
    <cellStyle name="Heading 3 2 5 3 2" xfId="4546"/>
    <cellStyle name="Heading 3 2 5 3 3" xfId="4605"/>
    <cellStyle name="Heading 3 2 5 4" xfId="3108"/>
    <cellStyle name="Heading 3 2 5 5" xfId="3040"/>
    <cellStyle name="Heading 3 2 5 6" xfId="4492"/>
    <cellStyle name="Heading 3 2 5 7" xfId="3166"/>
    <cellStyle name="Heading 3 2 6" xfId="244"/>
    <cellStyle name="Heading 3 2 6 2" xfId="3196"/>
    <cellStyle name="Heading 3 2 6 3" xfId="3029"/>
    <cellStyle name="Heading 3 2 6 4" xfId="4457"/>
    <cellStyle name="Heading 3 2 7" xfId="4362"/>
    <cellStyle name="Heading 3 2 7 2" xfId="4535"/>
    <cellStyle name="Heading 3 2 7 3" xfId="4584"/>
    <cellStyle name="Heading 3 2 8" xfId="3162"/>
    <cellStyle name="Heading 3 3" xfId="66"/>
    <cellStyle name="Heading 3 3 2" xfId="246"/>
    <cellStyle name="Heading 3 3 2 10" xfId="3172"/>
    <cellStyle name="Heading 3 3 2 10 2" xfId="4342"/>
    <cellStyle name="Heading 3 3 2 10 2 2" xfId="3035"/>
    <cellStyle name="Heading 3 3 2 10 3" xfId="4405"/>
    <cellStyle name="Heading 3 3 2 10 3 2" xfId="4627"/>
    <cellStyle name="Heading 3 3 2 10 4" xfId="4456"/>
    <cellStyle name="Heading 3 3 2 10 5" xfId="4519"/>
    <cellStyle name="Heading 3 3 2 11" xfId="3112"/>
    <cellStyle name="Heading 3 3 2 11 2" xfId="3754"/>
    <cellStyle name="Heading 3 3 2 11 2 2" xfId="3169"/>
    <cellStyle name="Heading 3 3 2 11 3" xfId="4384"/>
    <cellStyle name="Heading 3 3 2 11 3 2" xfId="4606"/>
    <cellStyle name="Heading 3 3 2 11 4" xfId="3099"/>
    <cellStyle name="Heading 3 3 2 11 5" xfId="4461"/>
    <cellStyle name="Heading 3 3 2 12" xfId="3200"/>
    <cellStyle name="Heading 3 3 2 12 2" xfId="4467"/>
    <cellStyle name="Heading 3 3 2 13" xfId="4363"/>
    <cellStyle name="Heading 3 3 2 13 2" xfId="4585"/>
    <cellStyle name="Heading 3 3 2 14" xfId="3041"/>
    <cellStyle name="Heading 3 3 2 15" xfId="3051"/>
    <cellStyle name="Heading 3 3 2 16" xfId="3083"/>
    <cellStyle name="Heading 3 3 2 2" xfId="601"/>
    <cellStyle name="Heading 3 3 2 2 2" xfId="3179"/>
    <cellStyle name="Heading 3 3 2 2 2 2" xfId="4349"/>
    <cellStyle name="Heading 3 3 2 2 2 2 2" xfId="4571"/>
    <cellStyle name="Heading 3 3 2 2 2 3" xfId="4412"/>
    <cellStyle name="Heading 3 3 2 2 2 3 2" xfId="4634"/>
    <cellStyle name="Heading 3 3 2 2 2 4" xfId="4428"/>
    <cellStyle name="Heading 3 3 2 2 2 5" xfId="3098"/>
    <cellStyle name="Heading 3 3 2 2 3" xfId="3137"/>
    <cellStyle name="Heading 3 3 2 2 3 2" xfId="4024"/>
    <cellStyle name="Heading 3 3 2 2 3 2 2" xfId="4511"/>
    <cellStyle name="Heading 3 3 2 2 3 3" xfId="4391"/>
    <cellStyle name="Heading 3 3 2 2 3 3 2" xfId="4613"/>
    <cellStyle name="Heading 3 3 2 2 3 4" xfId="3158"/>
    <cellStyle name="Heading 3 3 2 2 3 5" xfId="4474"/>
    <cellStyle name="Heading 3 3 2 2 4" xfId="3452"/>
    <cellStyle name="Heading 3 3 2 2 4 2" xfId="3058"/>
    <cellStyle name="Heading 3 3 2 2 5" xfId="4370"/>
    <cellStyle name="Heading 3 3 2 2 5 2" xfId="4592"/>
    <cellStyle name="Heading 3 3 2 2 6" xfId="3067"/>
    <cellStyle name="Heading 3 3 2 2 7" xfId="3084"/>
    <cellStyle name="Heading 3 3 2 2 8" xfId="4513"/>
    <cellStyle name="Heading 3 3 2 3" xfId="591"/>
    <cellStyle name="Heading 3 3 2 3 2" xfId="3174"/>
    <cellStyle name="Heading 3 3 2 3 2 2" xfId="4344"/>
    <cellStyle name="Heading 3 3 2 3 2 2 2" xfId="4566"/>
    <cellStyle name="Heading 3 3 2 3 2 3" xfId="4407"/>
    <cellStyle name="Heading 3 3 2 3 2 3 2" xfId="4629"/>
    <cellStyle name="Heading 3 3 2 3 2 4" xfId="3467"/>
    <cellStyle name="Heading 3 3 2 3 2 5" xfId="4514"/>
    <cellStyle name="Heading 3 3 2 3 3" xfId="3132"/>
    <cellStyle name="Heading 3 3 2 3 3 2" xfId="4019"/>
    <cellStyle name="Heading 3 3 2 3 3 2 2" xfId="3056"/>
    <cellStyle name="Heading 3 3 2 3 3 3" xfId="4386"/>
    <cellStyle name="Heading 3 3 2 3 3 3 2" xfId="4608"/>
    <cellStyle name="Heading 3 3 2 3 3 4" xfId="3054"/>
    <cellStyle name="Heading 3 3 2 3 3 5" xfId="4464"/>
    <cellStyle name="Heading 3 3 2 3 4" xfId="3447"/>
    <cellStyle name="Heading 3 3 2 3 4 2" xfId="3152"/>
    <cellStyle name="Heading 3 3 2 3 5" xfId="4365"/>
    <cellStyle name="Heading 3 3 2 3 5 2" xfId="4587"/>
    <cellStyle name="Heading 3 3 2 3 6" xfId="3062"/>
    <cellStyle name="Heading 3 3 2 3 7" xfId="3048"/>
    <cellStyle name="Heading 3 3 2 3 8" xfId="3130"/>
    <cellStyle name="Heading 3 3 2 4" xfId="592"/>
    <cellStyle name="Heading 3 3 2 4 2" xfId="3175"/>
    <cellStyle name="Heading 3 3 2 4 2 2" xfId="4345"/>
    <cellStyle name="Heading 3 3 2 4 2 2 2" xfId="4567"/>
    <cellStyle name="Heading 3 3 2 4 2 3" xfId="4408"/>
    <cellStyle name="Heading 3 3 2 4 2 3 2" xfId="4630"/>
    <cellStyle name="Heading 3 3 2 4 2 4" xfId="3109"/>
    <cellStyle name="Heading 3 3 2 4 2 5" xfId="4451"/>
    <cellStyle name="Heading 3 3 2 4 3" xfId="3133"/>
    <cellStyle name="Heading 3 3 2 4 3 2" xfId="4020"/>
    <cellStyle name="Heading 3 3 2 4 3 2 2" xfId="4433"/>
    <cellStyle name="Heading 3 3 2 4 3 3" xfId="4387"/>
    <cellStyle name="Heading 3 3 2 4 3 3 2" xfId="4609"/>
    <cellStyle name="Heading 3 3 2 4 3 4" xfId="4468"/>
    <cellStyle name="Heading 3 3 2 4 3 5" xfId="4458"/>
    <cellStyle name="Heading 3 3 2 4 4" xfId="3448"/>
    <cellStyle name="Heading 3 3 2 4 4 2" xfId="4470"/>
    <cellStyle name="Heading 3 3 2 4 5" xfId="4366"/>
    <cellStyle name="Heading 3 3 2 4 5 2" xfId="4588"/>
    <cellStyle name="Heading 3 3 2 4 6" xfId="3063"/>
    <cellStyle name="Heading 3 3 2 4 7" xfId="4442"/>
    <cellStyle name="Heading 3 3 2 4 8" xfId="4494"/>
    <cellStyle name="Heading 3 3 2 5" xfId="609"/>
    <cellStyle name="Heading 3 3 2 5 2" xfId="3184"/>
    <cellStyle name="Heading 3 3 2 5 2 2" xfId="4354"/>
    <cellStyle name="Heading 3 3 2 5 2 2 2" xfId="4576"/>
    <cellStyle name="Heading 3 3 2 5 2 3" xfId="4417"/>
    <cellStyle name="Heading 3 3 2 5 2 3 2" xfId="4639"/>
    <cellStyle name="Heading 3 3 2 5 2 4" xfId="3120"/>
    <cellStyle name="Heading 3 3 2 5 2 5" xfId="3124"/>
    <cellStyle name="Heading 3 3 2 5 3" xfId="3142"/>
    <cellStyle name="Heading 3 3 2 5 3 2" xfId="4029"/>
    <cellStyle name="Heading 3 3 2 5 3 2 2" xfId="3093"/>
    <cellStyle name="Heading 3 3 2 5 3 3" xfId="4396"/>
    <cellStyle name="Heading 3 3 2 5 3 3 2" xfId="4618"/>
    <cellStyle name="Heading 3 3 2 5 3 4" xfId="4510"/>
    <cellStyle name="Heading 3 3 2 5 3 5" xfId="4539"/>
    <cellStyle name="Heading 3 3 2 5 4" xfId="3457"/>
    <cellStyle name="Heading 3 3 2 5 4 2" xfId="4459"/>
    <cellStyle name="Heading 3 3 2 5 5" xfId="4375"/>
    <cellStyle name="Heading 3 3 2 5 5 2" xfId="4597"/>
    <cellStyle name="Heading 3 3 2 5 6" xfId="3073"/>
    <cellStyle name="Heading 3 3 2 5 7" xfId="3047"/>
    <cellStyle name="Heading 3 3 2 5 8" xfId="4436"/>
    <cellStyle name="Heading 3 3 2 6" xfId="594"/>
    <cellStyle name="Heading 3 3 2 6 2" xfId="3176"/>
    <cellStyle name="Heading 3 3 2 6 2 2" xfId="4346"/>
    <cellStyle name="Heading 3 3 2 6 2 2 2" xfId="4568"/>
    <cellStyle name="Heading 3 3 2 6 2 3" xfId="4409"/>
    <cellStyle name="Heading 3 3 2 6 2 3 2" xfId="4631"/>
    <cellStyle name="Heading 3 3 2 6 2 4" xfId="3164"/>
    <cellStyle name="Heading 3 3 2 6 2 5" xfId="4521"/>
    <cellStyle name="Heading 3 3 2 6 3" xfId="3134"/>
    <cellStyle name="Heading 3 3 2 6 3 2" xfId="4021"/>
    <cellStyle name="Heading 3 3 2 6 3 2 2" xfId="4484"/>
    <cellStyle name="Heading 3 3 2 6 3 3" xfId="4388"/>
    <cellStyle name="Heading 3 3 2 6 3 3 2" xfId="4610"/>
    <cellStyle name="Heading 3 3 2 6 3 4" xfId="4516"/>
    <cellStyle name="Heading 3 3 2 6 3 5" xfId="3103"/>
    <cellStyle name="Heading 3 3 2 6 4" xfId="3449"/>
    <cellStyle name="Heading 3 3 2 6 4 2" xfId="4520"/>
    <cellStyle name="Heading 3 3 2 6 5" xfId="4367"/>
    <cellStyle name="Heading 3 3 2 6 5 2" xfId="4589"/>
    <cellStyle name="Heading 3 3 2 6 6" xfId="3064"/>
    <cellStyle name="Heading 3 3 2 6 7" xfId="3092"/>
    <cellStyle name="Heading 3 3 2 6 8" xfId="4489"/>
    <cellStyle name="Heading 3 3 2 7" xfId="608"/>
    <cellStyle name="Heading 3 3 2 7 2" xfId="3183"/>
    <cellStyle name="Heading 3 3 2 7 2 2" xfId="4353"/>
    <cellStyle name="Heading 3 3 2 7 2 2 2" xfId="4575"/>
    <cellStyle name="Heading 3 3 2 7 2 3" xfId="4416"/>
    <cellStyle name="Heading 3 3 2 7 2 3 2" xfId="4638"/>
    <cellStyle name="Heading 3 3 2 7 2 4" xfId="4509"/>
    <cellStyle name="Heading 3 3 2 7 2 5" xfId="4448"/>
    <cellStyle name="Heading 3 3 2 7 3" xfId="3141"/>
    <cellStyle name="Heading 3 3 2 7 3 2" xfId="4028"/>
    <cellStyle name="Heading 3 3 2 7 3 2 2" xfId="4495"/>
    <cellStyle name="Heading 3 3 2 7 3 3" xfId="4395"/>
    <cellStyle name="Heading 3 3 2 7 3 3 2" xfId="4617"/>
    <cellStyle name="Heading 3 3 2 7 3 4" xfId="4463"/>
    <cellStyle name="Heading 3 3 2 7 3 5" xfId="3095"/>
    <cellStyle name="Heading 3 3 2 7 4" xfId="3456"/>
    <cellStyle name="Heading 3 3 2 7 4 2" xfId="3123"/>
    <cellStyle name="Heading 3 3 2 7 5" xfId="4374"/>
    <cellStyle name="Heading 3 3 2 7 5 2" xfId="4596"/>
    <cellStyle name="Heading 3 3 2 7 6" xfId="3072"/>
    <cellStyle name="Heading 3 3 2 7 7" xfId="4503"/>
    <cellStyle name="Heading 3 3 2 7 8" xfId="3150"/>
    <cellStyle name="Heading 3 3 2 8" xfId="1397"/>
    <cellStyle name="Heading 3 3 2 8 2" xfId="3189"/>
    <cellStyle name="Heading 3 3 2 8 2 2" xfId="4359"/>
    <cellStyle name="Heading 3 3 2 8 2 2 2" xfId="4534"/>
    <cellStyle name="Heading 3 3 2 8 2 2 3" xfId="4581"/>
    <cellStyle name="Heading 3 3 2 8 2 3" xfId="4422"/>
    <cellStyle name="Heading 3 3 2 8 2 3 2" xfId="4565"/>
    <cellStyle name="Heading 3 3 2 8 2 3 3" xfId="4644"/>
    <cellStyle name="Heading 3 3 2 8 2 4" xfId="3077"/>
    <cellStyle name="Heading 3 3 2 8 2 5" xfId="4469"/>
    <cellStyle name="Heading 3 3 2 8 2 6" xfId="4431"/>
    <cellStyle name="Heading 3 3 2 8 3" xfId="3155"/>
    <cellStyle name="Heading 3 3 2 8 3 2" xfId="4068"/>
    <cellStyle name="Heading 3 3 2 8 3 2 2" xfId="4504"/>
    <cellStyle name="Heading 3 3 2 8 3 2 3" xfId="3060"/>
    <cellStyle name="Heading 3 3 2 8 3 3" xfId="4401"/>
    <cellStyle name="Heading 3 3 2 8 3 3 2" xfId="4555"/>
    <cellStyle name="Heading 3 3 2 8 3 3 3" xfId="4623"/>
    <cellStyle name="Heading 3 3 2 8 3 4" xfId="3464"/>
    <cellStyle name="Heading 3 3 2 8 3 5" xfId="3046"/>
    <cellStyle name="Heading 3 3 2 8 3 6" xfId="4434"/>
    <cellStyle name="Heading 3 3 2 8 4" xfId="3466"/>
    <cellStyle name="Heading 3 3 2 8 4 2" xfId="4454"/>
    <cellStyle name="Heading 3 3 2 8 4 3" xfId="3118"/>
    <cellStyle name="Heading 3 3 2 8 5" xfId="4380"/>
    <cellStyle name="Heading 3 3 2 8 5 2" xfId="4545"/>
    <cellStyle name="Heading 3 3 2 8 5 3" xfId="4602"/>
    <cellStyle name="Heading 3 3 2 8 6" xfId="3089"/>
    <cellStyle name="Heading 3 3 2 8 7" xfId="4466"/>
    <cellStyle name="Heading 3 3 2 8 8" xfId="4452"/>
    <cellStyle name="Heading 3 3 2 9" xfId="1435"/>
    <cellStyle name="Heading 3 3 2 9 2" xfId="3190"/>
    <cellStyle name="Heading 3 3 2 9 2 2" xfId="4360"/>
    <cellStyle name="Heading 3 3 2 9 2 2 2" xfId="4582"/>
    <cellStyle name="Heading 3 3 2 9 2 3" xfId="4423"/>
    <cellStyle name="Heading 3 3 2 9 2 3 2" xfId="4645"/>
    <cellStyle name="Heading 3 3 2 9 2 4" xfId="4518"/>
    <cellStyle name="Heading 3 3 2 9 2 5" xfId="3052"/>
    <cellStyle name="Heading 3 3 2 9 3" xfId="3157"/>
    <cellStyle name="Heading 3 3 2 9 3 2" xfId="4094"/>
    <cellStyle name="Heading 3 3 2 9 3 2 2" xfId="3078"/>
    <cellStyle name="Heading 3 3 2 9 3 3" xfId="4402"/>
    <cellStyle name="Heading 3 3 2 9 3 3 2" xfId="4624"/>
    <cellStyle name="Heading 3 3 2 9 3 4" xfId="3168"/>
    <cellStyle name="Heading 3 3 2 9 3 5" xfId="3061"/>
    <cellStyle name="Heading 3 3 2 9 4" xfId="3482"/>
    <cellStyle name="Heading 3 3 2 9 4 2" xfId="4507"/>
    <cellStyle name="Heading 3 3 2 9 5" xfId="4381"/>
    <cellStyle name="Heading 3 3 2 9 5 2" xfId="4603"/>
    <cellStyle name="Heading 3 3 2 9 6" xfId="3091"/>
    <cellStyle name="Heading 3 3 2 9 7" xfId="3097"/>
    <cellStyle name="Heading 3 3 2 9 8" xfId="4487"/>
    <cellStyle name="Heading 3 3 3" xfId="269"/>
    <cellStyle name="Heading 3 3 3 2" xfId="3185"/>
    <cellStyle name="Heading 3 3 3 2 2" xfId="4355"/>
    <cellStyle name="Heading 3 3 3 2 2 2" xfId="4577"/>
    <cellStyle name="Heading 3 3 3 2 3" xfId="4418"/>
    <cellStyle name="Heading 3 3 3 2 3 2" xfId="4640"/>
    <cellStyle name="Heading 3 3 3 2 4" xfId="3160"/>
    <cellStyle name="Heading 3 3 3 2 5" xfId="3050"/>
    <cellStyle name="Heading 3 3 3 3" xfId="3143"/>
    <cellStyle name="Heading 3 3 3 3 2" xfId="4030"/>
    <cellStyle name="Heading 3 3 3 3 2 2" xfId="4472"/>
    <cellStyle name="Heading 3 3 3 3 3" xfId="4397"/>
    <cellStyle name="Heading 3 3 3 3 3 2" xfId="4619"/>
    <cellStyle name="Heading 3 3 3 3 4" xfId="3028"/>
    <cellStyle name="Heading 3 3 3 3 5" xfId="3204"/>
    <cellStyle name="Heading 3 3 3 4" xfId="3458"/>
    <cellStyle name="Heading 3 3 3 4 2" xfId="4508"/>
    <cellStyle name="Heading 3 3 3 5" xfId="4376"/>
    <cellStyle name="Heading 3 3 3 5 2" xfId="4598"/>
    <cellStyle name="Heading 3 3 3 6" xfId="3074"/>
    <cellStyle name="Heading 3 3 3 7" xfId="4435"/>
    <cellStyle name="Heading 3 3 3 8" xfId="3049"/>
    <cellStyle name="Heading 3 3 4" xfId="249"/>
    <cellStyle name="Heading 3 3 4 2" xfId="4340"/>
    <cellStyle name="Heading 3 3 4 2 2" xfId="3127"/>
    <cellStyle name="Heading 3 3 4 3" xfId="4403"/>
    <cellStyle name="Heading 3 3 4 3 2" xfId="4625"/>
    <cellStyle name="Heading 3 3 4 4" xfId="3170"/>
    <cellStyle name="Heading 3 3 4 5" xfId="4486"/>
    <cellStyle name="Heading 3 3 4 6" xfId="3088"/>
    <cellStyle name="Heading 3 3 5" xfId="268"/>
    <cellStyle name="Heading 3 3 5 2" xfId="3714"/>
    <cellStyle name="Heading 3 3 5 2 2" xfId="3129"/>
    <cellStyle name="Heading 3 3 5 3" xfId="4382"/>
    <cellStyle name="Heading 3 3 5 3 2" xfId="4604"/>
    <cellStyle name="Heading 3 3 5 4" xfId="3107"/>
    <cellStyle name="Heading 3 3 5 5" xfId="4438"/>
    <cellStyle name="Heading 3 3 5 6" xfId="4481"/>
    <cellStyle name="Heading 3 3 6" xfId="247"/>
    <cellStyle name="Heading 3 3 6 2" xfId="3195"/>
    <cellStyle name="Heading 3 3 6 3" xfId="3043"/>
    <cellStyle name="Heading 3 3 7" xfId="4361"/>
    <cellStyle name="Heading 3 3 7 2" xfId="4583"/>
    <cellStyle name="Heading 3 3 8" xfId="3131"/>
    <cellStyle name="Heading 3 4" xfId="1337"/>
    <cellStyle name="Heading 3 4 2" xfId="3188"/>
    <cellStyle name="Heading 3 4 2 2" xfId="4358"/>
    <cellStyle name="Heading 3 4 2 2 2" xfId="4580"/>
    <cellStyle name="Heading 3 4 2 3" xfId="4421"/>
    <cellStyle name="Heading 3 4 2 3 2" xfId="4643"/>
    <cellStyle name="Heading 3 4 2 4" xfId="3205"/>
    <cellStyle name="Heading 3 4 2 5" xfId="3154"/>
    <cellStyle name="Heading 3 4 3" xfId="3148"/>
    <cellStyle name="Heading 3 4 3 2" xfId="4034"/>
    <cellStyle name="Heading 3 4 3 2 2" xfId="3104"/>
    <cellStyle name="Heading 3 4 3 3" xfId="4400"/>
    <cellStyle name="Heading 3 4 3 3 2" xfId="4622"/>
    <cellStyle name="Heading 3 4 3 4" xfId="4471"/>
    <cellStyle name="Heading 3 4 3 5" xfId="4485"/>
    <cellStyle name="Heading 3 4 4" xfId="3462"/>
    <cellStyle name="Heading 3 4 4 2" xfId="4490"/>
    <cellStyle name="Heading 3 4 5" xfId="4379"/>
    <cellStyle name="Heading 3 4 5 2" xfId="4601"/>
    <cellStyle name="Heading 3 4 6" xfId="3082"/>
    <cellStyle name="Heading 3 4 7" xfId="4512"/>
    <cellStyle name="Heading 3 4 8" xfId="3126"/>
    <cellStyle name="Heading 4 2" xfId="67"/>
    <cellStyle name="Heading 4 3" xfId="68"/>
    <cellStyle name="Heading 4 3 2" xfId="1398"/>
    <cellStyle name="Heading 4 4" xfId="1338"/>
    <cellStyle name="Hyperlink" xfId="104" builtinId="8"/>
    <cellStyle name="Hyperlink 2" xfId="69"/>
    <cellStyle name="Hyperlink 3" xfId="70"/>
    <cellStyle name="Hyperlink 3 2" xfId="141"/>
    <cellStyle name="Hyperlink 4" xfId="153"/>
    <cellStyle name="Input 2" xfId="71"/>
    <cellStyle name="Input 2 2" xfId="161"/>
    <cellStyle name="Input 2 2 2" xfId="188"/>
    <cellStyle name="Input 2 2 3" xfId="198"/>
    <cellStyle name="Input 2 2 4" xfId="206"/>
    <cellStyle name="Input 3" xfId="72"/>
    <cellStyle name="Input 3 2" xfId="187"/>
    <cellStyle name="Input 3 3" xfId="197"/>
    <cellStyle name="Input 3 4" xfId="205"/>
    <cellStyle name="Input 3 5" xfId="160"/>
    <cellStyle name="Input 3 6" xfId="924"/>
    <cellStyle name="Input 4" xfId="119"/>
    <cellStyle name="Input 5" xfId="174"/>
    <cellStyle name="Input 5 2" xfId="1423"/>
    <cellStyle name="Input 6" xfId="175"/>
    <cellStyle name="Input 7" xfId="173"/>
    <cellStyle name="Linked Cell 2" xfId="73"/>
    <cellStyle name="Linked Cell 3" xfId="74"/>
    <cellStyle name="Linked Cell 4" xfId="1339"/>
    <cellStyle name="Neutral 2" xfId="75"/>
    <cellStyle name="Neutral 3" xfId="76"/>
    <cellStyle name="Neutral 4" xfId="1340"/>
    <cellStyle name="Normal" xfId="0" builtinId="0"/>
    <cellStyle name="Normal 10" xfId="214"/>
    <cellStyle name="Normal 10 2" xfId="312"/>
    <cellStyle name="Normal 10 2 2" xfId="3147"/>
    <cellStyle name="Normal 10 3" xfId="1432"/>
    <cellStyle name="Normal 11" xfId="213"/>
    <cellStyle name="Normal 11 2" xfId="393"/>
    <cellStyle name="Normal 11 2 2" xfId="549"/>
    <cellStyle name="Normal 11 2 2 2" xfId="883"/>
    <cellStyle name="Normal 11 2 2 2 2" xfId="1643"/>
    <cellStyle name="Normal 11 2 2 2 2 2" xfId="4302"/>
    <cellStyle name="Normal 11 2 2 2 2 2 2" xfId="9541"/>
    <cellStyle name="Normal 11 2 2 2 2 2 3" xfId="7105"/>
    <cellStyle name="Normal 11 2 2 2 2 3" xfId="2990"/>
    <cellStyle name="Normal 11 2 2 2 2 3 2" xfId="8325"/>
    <cellStyle name="Normal 11 2 2 2 2 4" xfId="5889"/>
    <cellStyle name="Normal 11 2 2 2 3" xfId="3674"/>
    <cellStyle name="Normal 11 2 2 2 3 2" xfId="8933"/>
    <cellStyle name="Normal 11 2 2 2 3 3" xfId="6497"/>
    <cellStyle name="Normal 11 2 2 2 4" xfId="2317"/>
    <cellStyle name="Normal 11 2 2 2 4 2" xfId="7717"/>
    <cellStyle name="Normal 11 2 2 2 5" xfId="5281"/>
    <cellStyle name="Normal 11 2 2 3" xfId="1266"/>
    <cellStyle name="Normal 11 2 2 3 2" xfId="3981"/>
    <cellStyle name="Normal 11 2 2 3 2 2" xfId="9237"/>
    <cellStyle name="Normal 11 2 2 3 2 3" xfId="6801"/>
    <cellStyle name="Normal 11 2 2 3 3" xfId="2686"/>
    <cellStyle name="Normal 11 2 2 3 3 2" xfId="8021"/>
    <cellStyle name="Normal 11 2 2 3 4" xfId="5585"/>
    <cellStyle name="Normal 11 2 2 4" xfId="3409"/>
    <cellStyle name="Normal 11 2 2 4 2" xfId="8629"/>
    <cellStyle name="Normal 11 2 2 4 3" xfId="6193"/>
    <cellStyle name="Normal 11 2 2 5" xfId="2013"/>
    <cellStyle name="Normal 11 2 2 5 2" xfId="7413"/>
    <cellStyle name="Normal 11 2 2 6" xfId="4977"/>
    <cellStyle name="Normal 11 2 3" xfId="731"/>
    <cellStyle name="Normal 11 2 3 2" xfId="1497"/>
    <cellStyle name="Normal 11 2 3 2 2" xfId="4156"/>
    <cellStyle name="Normal 11 2 3 2 2 2" xfId="9395"/>
    <cellStyle name="Normal 11 2 3 2 2 3" xfId="6959"/>
    <cellStyle name="Normal 11 2 3 2 3" xfId="2844"/>
    <cellStyle name="Normal 11 2 3 2 3 2" xfId="8179"/>
    <cellStyle name="Normal 11 2 3 2 4" xfId="5743"/>
    <cellStyle name="Normal 11 2 3 3" xfId="3528"/>
    <cellStyle name="Normal 11 2 3 3 2" xfId="8787"/>
    <cellStyle name="Normal 11 2 3 3 3" xfId="6351"/>
    <cellStyle name="Normal 11 2 3 4" xfId="2165"/>
    <cellStyle name="Normal 11 2 3 4 2" xfId="7571"/>
    <cellStyle name="Normal 11 2 3 5" xfId="5135"/>
    <cellStyle name="Normal 11 2 4" xfId="1114"/>
    <cellStyle name="Normal 11 2 4 2" xfId="3829"/>
    <cellStyle name="Normal 11 2 4 2 2" xfId="9085"/>
    <cellStyle name="Normal 11 2 4 2 3" xfId="6649"/>
    <cellStyle name="Normal 11 2 4 3" xfId="2534"/>
    <cellStyle name="Normal 11 2 4 3 2" xfId="7869"/>
    <cellStyle name="Normal 11 2 4 4" xfId="5433"/>
    <cellStyle name="Normal 11 2 5" xfId="3257"/>
    <cellStyle name="Normal 11 2 5 2" xfId="8477"/>
    <cellStyle name="Normal 11 2 5 3" xfId="6041"/>
    <cellStyle name="Normal 11 2 6" xfId="1861"/>
    <cellStyle name="Normal 11 2 6 2" xfId="7261"/>
    <cellStyle name="Normal 11 2 7" xfId="4825"/>
    <cellStyle name="Normal 11 3" xfId="473"/>
    <cellStyle name="Normal 11 3 2" xfId="807"/>
    <cellStyle name="Normal 11 3 2 2" xfId="1567"/>
    <cellStyle name="Normal 11 3 2 2 2" xfId="4226"/>
    <cellStyle name="Normal 11 3 2 2 2 2" xfId="9465"/>
    <cellStyle name="Normal 11 3 2 2 2 3" xfId="7029"/>
    <cellStyle name="Normal 11 3 2 2 3" xfId="2914"/>
    <cellStyle name="Normal 11 3 2 2 3 2" xfId="8249"/>
    <cellStyle name="Normal 11 3 2 2 4" xfId="5813"/>
    <cellStyle name="Normal 11 3 2 3" xfId="3598"/>
    <cellStyle name="Normal 11 3 2 3 2" xfId="8857"/>
    <cellStyle name="Normal 11 3 2 3 3" xfId="6421"/>
    <cellStyle name="Normal 11 3 2 4" xfId="2241"/>
    <cellStyle name="Normal 11 3 2 4 2" xfId="7641"/>
    <cellStyle name="Normal 11 3 2 5" xfId="5205"/>
    <cellStyle name="Normal 11 3 3" xfId="1190"/>
    <cellStyle name="Normal 11 3 3 2" xfId="3905"/>
    <cellStyle name="Normal 11 3 3 2 2" xfId="9161"/>
    <cellStyle name="Normal 11 3 3 2 3" xfId="6725"/>
    <cellStyle name="Normal 11 3 3 3" xfId="2610"/>
    <cellStyle name="Normal 11 3 3 3 2" xfId="7945"/>
    <cellStyle name="Normal 11 3 3 4" xfId="5509"/>
    <cellStyle name="Normal 11 3 4" xfId="3333"/>
    <cellStyle name="Normal 11 3 4 2" xfId="8553"/>
    <cellStyle name="Normal 11 3 4 3" xfId="6117"/>
    <cellStyle name="Normal 11 3 5" xfId="1937"/>
    <cellStyle name="Normal 11 3 5 2" xfId="7337"/>
    <cellStyle name="Normal 11 3 6" xfId="4901"/>
    <cellStyle name="Normal 11 4" xfId="311"/>
    <cellStyle name="Normal 11 4 2" xfId="973"/>
    <cellStyle name="Normal 11 4 2 2" xfId="4091"/>
    <cellStyle name="Normal 11 4 2 2 2" xfId="9331"/>
    <cellStyle name="Normal 11 4 2 2 3" xfId="6895"/>
    <cellStyle name="Normal 11 4 2 3" xfId="2395"/>
    <cellStyle name="Normal 11 4 2 3 2" xfId="8115"/>
    <cellStyle name="Normal 11 4 2 4" xfId="5679"/>
    <cellStyle name="Normal 11 4 3" xfId="1431"/>
    <cellStyle name="Normal 11 4 3 2" xfId="2780"/>
    <cellStyle name="Normal 11 4 3 2 2" xfId="8723"/>
    <cellStyle name="Normal 11 4 3 3" xfId="6287"/>
    <cellStyle name="Normal 11 4 4" xfId="1785"/>
    <cellStyle name="Normal 11 4 4 2" xfId="7507"/>
    <cellStyle name="Normal 11 4 5" xfId="5071"/>
    <cellStyle name="Normal 11 5" xfId="655"/>
    <cellStyle name="Normal 11 5 2" xfId="3751"/>
    <cellStyle name="Normal 11 5 2 2" xfId="9009"/>
    <cellStyle name="Normal 11 5 2 3" xfId="6573"/>
    <cellStyle name="Normal 11 5 3" xfId="2089"/>
    <cellStyle name="Normal 11 5 3 2" xfId="7793"/>
    <cellStyle name="Normal 11 5 4" xfId="5357"/>
    <cellStyle name="Normal 11 6" xfId="1038"/>
    <cellStyle name="Normal 11 6 2" xfId="2458"/>
    <cellStyle name="Normal 11 6 2 2" xfId="8401"/>
    <cellStyle name="Normal 11 6 3" xfId="5965"/>
    <cellStyle name="Normal 11 7" xfId="1709"/>
    <cellStyle name="Normal 11 7 2" xfId="7185"/>
    <cellStyle name="Normal 11 8" xfId="4749"/>
    <cellStyle name="Normal 12" xfId="353"/>
    <cellStyle name="Normal 12 2" xfId="587"/>
    <cellStyle name="Normal 13" xfId="352"/>
    <cellStyle name="Normal 13 2" xfId="511"/>
    <cellStyle name="Normal 13 2 2" xfId="845"/>
    <cellStyle name="Normal 13 2 2 2" xfId="1605"/>
    <cellStyle name="Normal 13 2 2 2 2" xfId="4264"/>
    <cellStyle name="Normal 13 2 2 2 2 2" xfId="9503"/>
    <cellStyle name="Normal 13 2 2 2 2 3" xfId="7067"/>
    <cellStyle name="Normal 13 2 2 2 3" xfId="2952"/>
    <cellStyle name="Normal 13 2 2 2 3 2" xfId="8287"/>
    <cellStyle name="Normal 13 2 2 2 4" xfId="5851"/>
    <cellStyle name="Normal 13 2 2 3" xfId="3636"/>
    <cellStyle name="Normal 13 2 2 3 2" xfId="8895"/>
    <cellStyle name="Normal 13 2 2 3 3" xfId="6459"/>
    <cellStyle name="Normal 13 2 2 4" xfId="2279"/>
    <cellStyle name="Normal 13 2 2 4 2" xfId="7679"/>
    <cellStyle name="Normal 13 2 2 5" xfId="5243"/>
    <cellStyle name="Normal 13 2 3" xfId="1228"/>
    <cellStyle name="Normal 13 2 3 2" xfId="3943"/>
    <cellStyle name="Normal 13 2 3 2 2" xfId="9199"/>
    <cellStyle name="Normal 13 2 3 2 3" xfId="6763"/>
    <cellStyle name="Normal 13 2 3 3" xfId="2648"/>
    <cellStyle name="Normal 13 2 3 3 2" xfId="7983"/>
    <cellStyle name="Normal 13 2 3 4" xfId="5547"/>
    <cellStyle name="Normal 13 2 4" xfId="3371"/>
    <cellStyle name="Normal 13 2 4 2" xfId="8591"/>
    <cellStyle name="Normal 13 2 4 3" xfId="6155"/>
    <cellStyle name="Normal 13 2 5" xfId="1975"/>
    <cellStyle name="Normal 13 2 5 2" xfId="7375"/>
    <cellStyle name="Normal 13 2 6" xfId="4939"/>
    <cellStyle name="Normal 13 3" xfId="693"/>
    <cellStyle name="Normal 13 3 2" xfId="1465"/>
    <cellStyle name="Normal 13 3 2 2" xfId="4124"/>
    <cellStyle name="Normal 13 3 2 2 2" xfId="9363"/>
    <cellStyle name="Normal 13 3 2 2 3" xfId="6927"/>
    <cellStyle name="Normal 13 3 2 3" xfId="2812"/>
    <cellStyle name="Normal 13 3 2 3 2" xfId="8147"/>
    <cellStyle name="Normal 13 3 2 4" xfId="5711"/>
    <cellStyle name="Normal 13 3 3" xfId="3496"/>
    <cellStyle name="Normal 13 3 3 2" xfId="8755"/>
    <cellStyle name="Normal 13 3 3 3" xfId="6319"/>
    <cellStyle name="Normal 13 3 4" xfId="2127"/>
    <cellStyle name="Normal 13 3 4 2" xfId="7539"/>
    <cellStyle name="Normal 13 3 5" xfId="5103"/>
    <cellStyle name="Normal 13 4" xfId="1076"/>
    <cellStyle name="Normal 13 4 2" xfId="3791"/>
    <cellStyle name="Normal 13 4 2 2" xfId="9047"/>
    <cellStyle name="Normal 13 4 2 3" xfId="6611"/>
    <cellStyle name="Normal 13 4 3" xfId="2496"/>
    <cellStyle name="Normal 13 4 3 2" xfId="7831"/>
    <cellStyle name="Normal 13 4 4" xfId="5395"/>
    <cellStyle name="Normal 13 5" xfId="3219"/>
    <cellStyle name="Normal 13 5 2" xfId="8439"/>
    <cellStyle name="Normal 13 5 3" xfId="6003"/>
    <cellStyle name="Normal 13 6" xfId="1823"/>
    <cellStyle name="Normal 13 6 2" xfId="7223"/>
    <cellStyle name="Normal 13 7" xfId="4787"/>
    <cellStyle name="Normal 14" xfId="432"/>
    <cellStyle name="Normal 14 2" xfId="453"/>
    <cellStyle name="Normal 15" xfId="431"/>
    <cellStyle name="Normal 15 2" xfId="769"/>
    <cellStyle name="Normal 15 2 2" xfId="1535"/>
    <cellStyle name="Normal 15 2 2 2" xfId="4194"/>
    <cellStyle name="Normal 15 2 2 2 2" xfId="9433"/>
    <cellStyle name="Normal 15 2 2 2 3" xfId="6997"/>
    <cellStyle name="Normal 15 2 2 3" xfId="2882"/>
    <cellStyle name="Normal 15 2 2 3 2" xfId="8217"/>
    <cellStyle name="Normal 15 2 2 4" xfId="5781"/>
    <cellStyle name="Normal 15 2 3" xfId="3566"/>
    <cellStyle name="Normal 15 2 3 2" xfId="8825"/>
    <cellStyle name="Normal 15 2 3 3" xfId="6389"/>
    <cellStyle name="Normal 15 2 4" xfId="2203"/>
    <cellStyle name="Normal 15 2 4 2" xfId="7609"/>
    <cellStyle name="Normal 15 2 5" xfId="5173"/>
    <cellStyle name="Normal 15 3" xfId="1152"/>
    <cellStyle name="Normal 15 3 2" xfId="3867"/>
    <cellStyle name="Normal 15 3 2 2" xfId="9123"/>
    <cellStyle name="Normal 15 3 2 3" xfId="6687"/>
    <cellStyle name="Normal 15 3 3" xfId="2572"/>
    <cellStyle name="Normal 15 3 3 2" xfId="7907"/>
    <cellStyle name="Normal 15 3 4" xfId="5471"/>
    <cellStyle name="Normal 15 4" xfId="3295"/>
    <cellStyle name="Normal 15 4 2" xfId="8515"/>
    <cellStyle name="Normal 15 4 3" xfId="6079"/>
    <cellStyle name="Normal 15 5" xfId="1899"/>
    <cellStyle name="Normal 15 5 2" xfId="7299"/>
    <cellStyle name="Normal 15 6" xfId="4863"/>
    <cellStyle name="Normal 16" xfId="271"/>
    <cellStyle name="Normal 16 2" xfId="935"/>
    <cellStyle name="Normal 16 2 2" xfId="4033"/>
    <cellStyle name="Normal 16 2 2 2" xfId="9275"/>
    <cellStyle name="Normal 16 2 2 3" xfId="6839"/>
    <cellStyle name="Normal 16 2 3" xfId="3146"/>
    <cellStyle name="Normal 16 2 3 2" xfId="8059"/>
    <cellStyle name="Normal 16 2 4" xfId="5623"/>
    <cellStyle name="Normal 16 3" xfId="617"/>
    <cellStyle name="Normal 16 3 2" xfId="3461"/>
    <cellStyle name="Normal 16 3 2 2" xfId="8667"/>
    <cellStyle name="Normal 16 3 3" xfId="6231"/>
    <cellStyle name="Normal 16 4" xfId="1304"/>
    <cellStyle name="Normal 16 4 2" xfId="2724"/>
    <cellStyle name="Normal 16 4 3" xfId="7451"/>
    <cellStyle name="Normal 16 5" xfId="5015"/>
    <cellStyle name="Normal 17" xfId="270"/>
    <cellStyle name="Normal 17 2" xfId="934"/>
    <cellStyle name="Normal 17 2 2" xfId="2357"/>
    <cellStyle name="Normal 17 3" xfId="998"/>
    <cellStyle name="Normal 17 4" xfId="3106"/>
    <cellStyle name="Normal 17 5" xfId="1747"/>
    <cellStyle name="Normal 18" xfId="616"/>
    <cellStyle name="Normal 18 2" xfId="3712"/>
    <cellStyle name="Normal 18 2 2" xfId="8971"/>
    <cellStyle name="Normal 18 2 3" xfId="6535"/>
    <cellStyle name="Normal 18 3" xfId="2051"/>
    <cellStyle name="Normal 18 3 2" xfId="7755"/>
    <cellStyle name="Normal 18 4" xfId="5319"/>
    <cellStyle name="Normal 19" xfId="997"/>
    <cellStyle name="Normal 19 2" xfId="3192"/>
    <cellStyle name="Normal 19 3" xfId="2420"/>
    <cellStyle name="Normal 2" xfId="77"/>
    <cellStyle name="Normal 2 2" xfId="78"/>
    <cellStyle name="Normal 2 2 2" xfId="112"/>
    <cellStyle name="Normal 2 2 3" xfId="120"/>
    <cellStyle name="Normal 2 3" xfId="103"/>
    <cellStyle name="Normal 20" xfId="1684"/>
    <cellStyle name="Normal 20 2" xfId="3191"/>
    <cellStyle name="Normal 20 2 2" xfId="8363"/>
    <cellStyle name="Normal 20 3" xfId="5927"/>
    <cellStyle name="Normal 21" xfId="1683"/>
    <cellStyle name="Normal 21 2" xfId="7144"/>
    <cellStyle name="Normal 22" xfId="4647"/>
    <cellStyle name="Normal 22 2" xfId="7143"/>
    <cellStyle name="Normal 23" xfId="4709"/>
    <cellStyle name="Normal 24" xfId="4708"/>
    <cellStyle name="Normal 3" xfId="79"/>
    <cellStyle name="Normal 3 10" xfId="435"/>
    <cellStyle name="Normal 3 10 2" xfId="770"/>
    <cellStyle name="Normal 3 10 2 2" xfId="1536"/>
    <cellStyle name="Normal 3 10 2 2 2" xfId="4195"/>
    <cellStyle name="Normal 3 10 2 2 2 2" xfId="9434"/>
    <cellStyle name="Normal 3 10 2 2 2 3" xfId="6998"/>
    <cellStyle name="Normal 3 10 2 2 3" xfId="2883"/>
    <cellStyle name="Normal 3 10 2 2 3 2" xfId="8218"/>
    <cellStyle name="Normal 3 10 2 2 4" xfId="5782"/>
    <cellStyle name="Normal 3 10 2 3" xfId="3567"/>
    <cellStyle name="Normal 3 10 2 3 2" xfId="8826"/>
    <cellStyle name="Normal 3 10 2 3 3" xfId="6390"/>
    <cellStyle name="Normal 3 10 2 4" xfId="2204"/>
    <cellStyle name="Normal 3 10 2 4 2" xfId="7610"/>
    <cellStyle name="Normal 3 10 2 5" xfId="5174"/>
    <cellStyle name="Normal 3 10 3" xfId="1153"/>
    <cellStyle name="Normal 3 10 3 2" xfId="3868"/>
    <cellStyle name="Normal 3 10 3 2 2" xfId="9124"/>
    <cellStyle name="Normal 3 10 3 2 3" xfId="6688"/>
    <cellStyle name="Normal 3 10 3 3" xfId="2573"/>
    <cellStyle name="Normal 3 10 3 3 2" xfId="7908"/>
    <cellStyle name="Normal 3 10 3 4" xfId="5472"/>
    <cellStyle name="Normal 3 10 4" xfId="3296"/>
    <cellStyle name="Normal 3 10 4 2" xfId="8516"/>
    <cellStyle name="Normal 3 10 4 3" xfId="6080"/>
    <cellStyle name="Normal 3 10 5" xfId="1900"/>
    <cellStyle name="Normal 3 10 5 2" xfId="7300"/>
    <cellStyle name="Normal 3 10 6" xfId="4864"/>
    <cellStyle name="Normal 3 11" xfId="274"/>
    <cellStyle name="Normal 3 11 2" xfId="936"/>
    <cellStyle name="Normal 3 11 2 2" xfId="2358"/>
    <cellStyle name="Normal 3 11 2 2 2" xfId="8972"/>
    <cellStyle name="Normal 3 11 2 3" xfId="6536"/>
    <cellStyle name="Normal 3 11 3" xfId="1748"/>
    <cellStyle name="Normal 3 11 3 2" xfId="7756"/>
    <cellStyle name="Normal 3 11 4" xfId="5320"/>
    <cellStyle name="Normal 3 12" xfId="618"/>
    <cellStyle name="Normal 3 12 2" xfId="2052"/>
    <cellStyle name="Normal 3 12 2 2" xfId="8364"/>
    <cellStyle name="Normal 3 12 3" xfId="5928"/>
    <cellStyle name="Normal 3 13" xfId="1001"/>
    <cellStyle name="Normal 3 13 2" xfId="2421"/>
    <cellStyle name="Normal 3 13 3" xfId="7147"/>
    <cellStyle name="Normal 3 14" xfId="4712"/>
    <cellStyle name="Normal 3 2" xfId="80"/>
    <cellStyle name="Normal 3 2 2" xfId="143"/>
    <cellStyle name="Normal 3 2 3" xfId="122"/>
    <cellStyle name="Normal 3 3" xfId="81"/>
    <cellStyle name="Normal 3 3 10" xfId="276"/>
    <cellStyle name="Normal 3 3 10 2" xfId="938"/>
    <cellStyle name="Normal 3 3 10 2 2" xfId="4035"/>
    <cellStyle name="Normal 3 3 10 2 2 2" xfId="9276"/>
    <cellStyle name="Normal 3 3 10 2 2 3" xfId="6840"/>
    <cellStyle name="Normal 3 3 10 2 3" xfId="2360"/>
    <cellStyle name="Normal 3 3 10 2 3 2" xfId="8060"/>
    <cellStyle name="Normal 3 3 10 2 4" xfId="5624"/>
    <cellStyle name="Normal 3 3 10 3" xfId="1341"/>
    <cellStyle name="Normal 3 3 10 3 2" xfId="2725"/>
    <cellStyle name="Normal 3 3 10 3 2 2" xfId="8668"/>
    <cellStyle name="Normal 3 3 10 3 3" xfId="6232"/>
    <cellStyle name="Normal 3 3 10 4" xfId="1750"/>
    <cellStyle name="Normal 3 3 10 4 2" xfId="7452"/>
    <cellStyle name="Normal 3 3 10 5" xfId="4701"/>
    <cellStyle name="Normal 3 3 10 6" xfId="5016"/>
    <cellStyle name="Normal 3 3 11" xfId="620"/>
    <cellStyle name="Normal 3 3 11 2" xfId="3716"/>
    <cellStyle name="Normal 3 3 11 2 2" xfId="8974"/>
    <cellStyle name="Normal 3 3 11 2 3" xfId="6538"/>
    <cellStyle name="Normal 3 3 11 3" xfId="2054"/>
    <cellStyle name="Normal 3 3 11 3 2" xfId="7758"/>
    <cellStyle name="Normal 3 3 11 4" xfId="5322"/>
    <cellStyle name="Normal 3 3 12" xfId="1003"/>
    <cellStyle name="Normal 3 3 12 2" xfId="2423"/>
    <cellStyle name="Normal 3 3 12 2 2" xfId="8366"/>
    <cellStyle name="Normal 3 3 12 3" xfId="5930"/>
    <cellStyle name="Normal 3 3 13" xfId="1685"/>
    <cellStyle name="Normal 3 3 13 2" xfId="7149"/>
    <cellStyle name="Normal 3 3 14" xfId="4648"/>
    <cellStyle name="Normal 3 3 15" xfId="4714"/>
    <cellStyle name="Normal 3 3 2" xfId="136"/>
    <cellStyle name="Normal 3 3 2 10" xfId="4652"/>
    <cellStyle name="Normal 3 3 2 11" xfId="4718"/>
    <cellStyle name="Normal 3 3 2 2" xfId="254"/>
    <cellStyle name="Normal 3 3 2 2 10" xfId="4737"/>
    <cellStyle name="Normal 3 3 2 2 2" xfId="340"/>
    <cellStyle name="Normal 3 3 2 2 2 2" xfId="419"/>
    <cellStyle name="Normal 3 3 2 2 2 2 2" xfId="575"/>
    <cellStyle name="Normal 3 3 2 2 2 2 2 2" xfId="909"/>
    <cellStyle name="Normal 3 3 2 2 2 2 2 2 2" xfId="1669"/>
    <cellStyle name="Normal 3 3 2 2 2 2 2 2 2 2" xfId="4328"/>
    <cellStyle name="Normal 3 3 2 2 2 2 2 2 2 2 2" xfId="9567"/>
    <cellStyle name="Normal 3 3 2 2 2 2 2 2 2 2 3" xfId="7131"/>
    <cellStyle name="Normal 3 3 2 2 2 2 2 2 2 3" xfId="3016"/>
    <cellStyle name="Normal 3 3 2 2 2 2 2 2 2 3 2" xfId="8351"/>
    <cellStyle name="Normal 3 3 2 2 2 2 2 2 2 4" xfId="5915"/>
    <cellStyle name="Normal 3 3 2 2 2 2 2 2 3" xfId="3700"/>
    <cellStyle name="Normal 3 3 2 2 2 2 2 2 3 2" xfId="8959"/>
    <cellStyle name="Normal 3 3 2 2 2 2 2 2 3 3" xfId="6523"/>
    <cellStyle name="Normal 3 3 2 2 2 2 2 2 4" xfId="2343"/>
    <cellStyle name="Normal 3 3 2 2 2 2 2 2 4 2" xfId="7743"/>
    <cellStyle name="Normal 3 3 2 2 2 2 2 2 5" xfId="5307"/>
    <cellStyle name="Normal 3 3 2 2 2 2 2 3" xfId="1292"/>
    <cellStyle name="Normal 3 3 2 2 2 2 2 3 2" xfId="4007"/>
    <cellStyle name="Normal 3 3 2 2 2 2 2 3 2 2" xfId="9263"/>
    <cellStyle name="Normal 3 3 2 2 2 2 2 3 2 3" xfId="6827"/>
    <cellStyle name="Normal 3 3 2 2 2 2 2 3 3" xfId="2712"/>
    <cellStyle name="Normal 3 3 2 2 2 2 2 3 3 2" xfId="8047"/>
    <cellStyle name="Normal 3 3 2 2 2 2 2 3 4" xfId="5611"/>
    <cellStyle name="Normal 3 3 2 2 2 2 2 4" xfId="3435"/>
    <cellStyle name="Normal 3 3 2 2 2 2 2 4 2" xfId="8655"/>
    <cellStyle name="Normal 3 3 2 2 2 2 2 4 3" xfId="6219"/>
    <cellStyle name="Normal 3 3 2 2 2 2 2 5" xfId="2039"/>
    <cellStyle name="Normal 3 3 2 2 2 2 2 5 2" xfId="7439"/>
    <cellStyle name="Normal 3 3 2 2 2 2 2 6" xfId="5003"/>
    <cellStyle name="Normal 3 3 2 2 2 2 3" xfId="757"/>
    <cellStyle name="Normal 3 3 2 2 2 2 3 2" xfId="1523"/>
    <cellStyle name="Normal 3 3 2 2 2 2 3 2 2" xfId="4182"/>
    <cellStyle name="Normal 3 3 2 2 2 2 3 2 2 2" xfId="9421"/>
    <cellStyle name="Normal 3 3 2 2 2 2 3 2 2 3" xfId="6985"/>
    <cellStyle name="Normal 3 3 2 2 2 2 3 2 3" xfId="2870"/>
    <cellStyle name="Normal 3 3 2 2 2 2 3 2 3 2" xfId="8205"/>
    <cellStyle name="Normal 3 3 2 2 2 2 3 2 4" xfId="5769"/>
    <cellStyle name="Normal 3 3 2 2 2 2 3 3" xfId="3554"/>
    <cellStyle name="Normal 3 3 2 2 2 2 3 3 2" xfId="8813"/>
    <cellStyle name="Normal 3 3 2 2 2 2 3 3 3" xfId="6377"/>
    <cellStyle name="Normal 3 3 2 2 2 2 3 4" xfId="2191"/>
    <cellStyle name="Normal 3 3 2 2 2 2 3 4 2" xfId="7597"/>
    <cellStyle name="Normal 3 3 2 2 2 2 3 5" xfId="5161"/>
    <cellStyle name="Normal 3 3 2 2 2 2 4" xfId="1140"/>
    <cellStyle name="Normal 3 3 2 2 2 2 4 2" xfId="3855"/>
    <cellStyle name="Normal 3 3 2 2 2 2 4 2 2" xfId="9111"/>
    <cellStyle name="Normal 3 3 2 2 2 2 4 2 3" xfId="6675"/>
    <cellStyle name="Normal 3 3 2 2 2 2 4 3" xfId="2560"/>
    <cellStyle name="Normal 3 3 2 2 2 2 4 3 2" xfId="7895"/>
    <cellStyle name="Normal 3 3 2 2 2 2 4 4" xfId="5459"/>
    <cellStyle name="Normal 3 3 2 2 2 2 5" xfId="3283"/>
    <cellStyle name="Normal 3 3 2 2 2 2 5 2" xfId="8503"/>
    <cellStyle name="Normal 3 3 2 2 2 2 5 3" xfId="6067"/>
    <cellStyle name="Normal 3 3 2 2 2 2 6" xfId="1887"/>
    <cellStyle name="Normal 3 3 2 2 2 2 6 2" xfId="7287"/>
    <cellStyle name="Normal 3 3 2 2 2 2 7" xfId="4851"/>
    <cellStyle name="Normal 3 3 2 2 2 3" xfId="499"/>
    <cellStyle name="Normal 3 3 2 2 2 3 2" xfId="833"/>
    <cellStyle name="Normal 3 3 2 2 2 3 2 2" xfId="1593"/>
    <cellStyle name="Normal 3 3 2 2 2 3 2 2 2" xfId="4252"/>
    <cellStyle name="Normal 3 3 2 2 2 3 2 2 2 2" xfId="9491"/>
    <cellStyle name="Normal 3 3 2 2 2 3 2 2 2 3" xfId="7055"/>
    <cellStyle name="Normal 3 3 2 2 2 3 2 2 3" xfId="2940"/>
    <cellStyle name="Normal 3 3 2 2 2 3 2 2 3 2" xfId="8275"/>
    <cellStyle name="Normal 3 3 2 2 2 3 2 2 4" xfId="5839"/>
    <cellStyle name="Normal 3 3 2 2 2 3 2 3" xfId="3624"/>
    <cellStyle name="Normal 3 3 2 2 2 3 2 3 2" xfId="8883"/>
    <cellStyle name="Normal 3 3 2 2 2 3 2 3 3" xfId="6447"/>
    <cellStyle name="Normal 3 3 2 2 2 3 2 4" xfId="2267"/>
    <cellStyle name="Normal 3 3 2 2 2 3 2 4 2" xfId="7667"/>
    <cellStyle name="Normal 3 3 2 2 2 3 2 5" xfId="5231"/>
    <cellStyle name="Normal 3 3 2 2 2 3 3" xfId="1216"/>
    <cellStyle name="Normal 3 3 2 2 2 3 3 2" xfId="3931"/>
    <cellStyle name="Normal 3 3 2 2 2 3 3 2 2" xfId="9187"/>
    <cellStyle name="Normal 3 3 2 2 2 3 3 2 3" xfId="6751"/>
    <cellStyle name="Normal 3 3 2 2 2 3 3 3" xfId="2636"/>
    <cellStyle name="Normal 3 3 2 2 2 3 3 3 2" xfId="7971"/>
    <cellStyle name="Normal 3 3 2 2 2 3 3 4" xfId="5535"/>
    <cellStyle name="Normal 3 3 2 2 2 3 4" xfId="3359"/>
    <cellStyle name="Normal 3 3 2 2 2 3 4 2" xfId="8579"/>
    <cellStyle name="Normal 3 3 2 2 2 3 4 3" xfId="6143"/>
    <cellStyle name="Normal 3 3 2 2 2 3 5" xfId="1963"/>
    <cellStyle name="Normal 3 3 2 2 2 3 5 2" xfId="7363"/>
    <cellStyle name="Normal 3 3 2 2 2 3 6" xfId="4927"/>
    <cellStyle name="Normal 3 3 2 2 2 4" xfId="681"/>
    <cellStyle name="Normal 3 3 2 2 2 4 2" xfId="1453"/>
    <cellStyle name="Normal 3 3 2 2 2 4 2 2" xfId="4112"/>
    <cellStyle name="Normal 3 3 2 2 2 4 2 2 2" xfId="9351"/>
    <cellStyle name="Normal 3 3 2 2 2 4 2 2 3" xfId="6915"/>
    <cellStyle name="Normal 3 3 2 2 2 4 2 3" xfId="2800"/>
    <cellStyle name="Normal 3 3 2 2 2 4 2 3 2" xfId="8135"/>
    <cellStyle name="Normal 3 3 2 2 2 4 2 4" xfId="5699"/>
    <cellStyle name="Normal 3 3 2 2 2 4 3" xfId="3484"/>
    <cellStyle name="Normal 3 3 2 2 2 4 3 2" xfId="8743"/>
    <cellStyle name="Normal 3 3 2 2 2 4 3 3" xfId="6307"/>
    <cellStyle name="Normal 3 3 2 2 2 4 4" xfId="2115"/>
    <cellStyle name="Normal 3 3 2 2 2 4 4 2" xfId="7527"/>
    <cellStyle name="Normal 3 3 2 2 2 4 5" xfId="5091"/>
    <cellStyle name="Normal 3 3 2 2 2 5" xfId="1064"/>
    <cellStyle name="Normal 3 3 2 2 2 5 2" xfId="3779"/>
    <cellStyle name="Normal 3 3 2 2 2 5 2 2" xfId="9035"/>
    <cellStyle name="Normal 3 3 2 2 2 5 2 3" xfId="6599"/>
    <cellStyle name="Normal 3 3 2 2 2 5 3" xfId="2484"/>
    <cellStyle name="Normal 3 3 2 2 2 5 3 2" xfId="7819"/>
    <cellStyle name="Normal 3 3 2 2 2 5 4" xfId="5383"/>
    <cellStyle name="Normal 3 3 2 2 2 6" xfId="3207"/>
    <cellStyle name="Normal 3 3 2 2 2 6 2" xfId="8427"/>
    <cellStyle name="Normal 3 3 2 2 2 6 3" xfId="5991"/>
    <cellStyle name="Normal 3 3 2 2 2 7" xfId="1811"/>
    <cellStyle name="Normal 3 3 2 2 2 7 2" xfId="7211"/>
    <cellStyle name="Normal 3 3 2 2 2 8" xfId="4775"/>
    <cellStyle name="Normal 3 3 2 2 3" xfId="381"/>
    <cellStyle name="Normal 3 3 2 2 3 2" xfId="537"/>
    <cellStyle name="Normal 3 3 2 2 3 2 2" xfId="871"/>
    <cellStyle name="Normal 3 3 2 2 3 2 2 2" xfId="1631"/>
    <cellStyle name="Normal 3 3 2 2 3 2 2 2 2" xfId="4290"/>
    <cellStyle name="Normal 3 3 2 2 3 2 2 2 2 2" xfId="9529"/>
    <cellStyle name="Normal 3 3 2 2 3 2 2 2 2 3" xfId="7093"/>
    <cellStyle name="Normal 3 3 2 2 3 2 2 2 3" xfId="2978"/>
    <cellStyle name="Normal 3 3 2 2 3 2 2 2 3 2" xfId="8313"/>
    <cellStyle name="Normal 3 3 2 2 3 2 2 2 4" xfId="5877"/>
    <cellStyle name="Normal 3 3 2 2 3 2 2 3" xfId="3662"/>
    <cellStyle name="Normal 3 3 2 2 3 2 2 3 2" xfId="8921"/>
    <cellStyle name="Normal 3 3 2 2 3 2 2 3 3" xfId="6485"/>
    <cellStyle name="Normal 3 3 2 2 3 2 2 4" xfId="2305"/>
    <cellStyle name="Normal 3 3 2 2 3 2 2 4 2" xfId="7705"/>
    <cellStyle name="Normal 3 3 2 2 3 2 2 5" xfId="5269"/>
    <cellStyle name="Normal 3 3 2 2 3 2 3" xfId="1254"/>
    <cellStyle name="Normal 3 3 2 2 3 2 3 2" xfId="3969"/>
    <cellStyle name="Normal 3 3 2 2 3 2 3 2 2" xfId="9225"/>
    <cellStyle name="Normal 3 3 2 2 3 2 3 2 3" xfId="6789"/>
    <cellStyle name="Normal 3 3 2 2 3 2 3 3" xfId="2674"/>
    <cellStyle name="Normal 3 3 2 2 3 2 3 3 2" xfId="8009"/>
    <cellStyle name="Normal 3 3 2 2 3 2 3 4" xfId="5573"/>
    <cellStyle name="Normal 3 3 2 2 3 2 4" xfId="3397"/>
    <cellStyle name="Normal 3 3 2 2 3 2 4 2" xfId="8617"/>
    <cellStyle name="Normal 3 3 2 2 3 2 4 3" xfId="6181"/>
    <cellStyle name="Normal 3 3 2 2 3 2 5" xfId="2001"/>
    <cellStyle name="Normal 3 3 2 2 3 2 5 2" xfId="7401"/>
    <cellStyle name="Normal 3 3 2 2 3 2 6" xfId="4965"/>
    <cellStyle name="Normal 3 3 2 2 3 3" xfId="719"/>
    <cellStyle name="Normal 3 3 2 2 3 3 2" xfId="1485"/>
    <cellStyle name="Normal 3 3 2 2 3 3 2 2" xfId="4144"/>
    <cellStyle name="Normal 3 3 2 2 3 3 2 2 2" xfId="9383"/>
    <cellStyle name="Normal 3 3 2 2 3 3 2 2 3" xfId="6947"/>
    <cellStyle name="Normal 3 3 2 2 3 3 2 3" xfId="2832"/>
    <cellStyle name="Normal 3 3 2 2 3 3 2 3 2" xfId="8167"/>
    <cellStyle name="Normal 3 3 2 2 3 3 2 4" xfId="5731"/>
    <cellStyle name="Normal 3 3 2 2 3 3 3" xfId="3516"/>
    <cellStyle name="Normal 3 3 2 2 3 3 3 2" xfId="8775"/>
    <cellStyle name="Normal 3 3 2 2 3 3 3 3" xfId="6339"/>
    <cellStyle name="Normal 3 3 2 2 3 3 4" xfId="2153"/>
    <cellStyle name="Normal 3 3 2 2 3 3 4 2" xfId="7559"/>
    <cellStyle name="Normal 3 3 2 2 3 3 5" xfId="5123"/>
    <cellStyle name="Normal 3 3 2 2 3 4" xfId="1102"/>
    <cellStyle name="Normal 3 3 2 2 3 4 2" xfId="3817"/>
    <cellStyle name="Normal 3 3 2 2 3 4 2 2" xfId="9073"/>
    <cellStyle name="Normal 3 3 2 2 3 4 2 3" xfId="6637"/>
    <cellStyle name="Normal 3 3 2 2 3 4 3" xfId="2522"/>
    <cellStyle name="Normal 3 3 2 2 3 4 3 2" xfId="7857"/>
    <cellStyle name="Normal 3 3 2 2 3 4 4" xfId="5421"/>
    <cellStyle name="Normal 3 3 2 2 3 5" xfId="3245"/>
    <cellStyle name="Normal 3 3 2 2 3 5 2" xfId="8465"/>
    <cellStyle name="Normal 3 3 2 2 3 5 3" xfId="6029"/>
    <cellStyle name="Normal 3 3 2 2 3 6" xfId="1849"/>
    <cellStyle name="Normal 3 3 2 2 3 6 2" xfId="7249"/>
    <cellStyle name="Normal 3 3 2 2 3 7" xfId="4813"/>
    <cellStyle name="Normal 3 3 2 2 4" xfId="461"/>
    <cellStyle name="Normal 3 3 2 2 4 2" xfId="795"/>
    <cellStyle name="Normal 3 3 2 2 4 2 2" xfId="1555"/>
    <cellStyle name="Normal 3 3 2 2 4 2 2 2" xfId="4214"/>
    <cellStyle name="Normal 3 3 2 2 4 2 2 2 2" xfId="9453"/>
    <cellStyle name="Normal 3 3 2 2 4 2 2 2 3" xfId="7017"/>
    <cellStyle name="Normal 3 3 2 2 4 2 2 3" xfId="2902"/>
    <cellStyle name="Normal 3 3 2 2 4 2 2 3 2" xfId="8237"/>
    <cellStyle name="Normal 3 3 2 2 4 2 2 4" xfId="5801"/>
    <cellStyle name="Normal 3 3 2 2 4 2 3" xfId="3586"/>
    <cellStyle name="Normal 3 3 2 2 4 2 3 2" xfId="8845"/>
    <cellStyle name="Normal 3 3 2 2 4 2 3 3" xfId="6409"/>
    <cellStyle name="Normal 3 3 2 2 4 2 4" xfId="2229"/>
    <cellStyle name="Normal 3 3 2 2 4 2 4 2" xfId="7629"/>
    <cellStyle name="Normal 3 3 2 2 4 2 5" xfId="5193"/>
    <cellStyle name="Normal 3 3 2 2 4 3" xfId="1178"/>
    <cellStyle name="Normal 3 3 2 2 4 3 2" xfId="3893"/>
    <cellStyle name="Normal 3 3 2 2 4 3 2 2" xfId="9149"/>
    <cellStyle name="Normal 3 3 2 2 4 3 2 3" xfId="6713"/>
    <cellStyle name="Normal 3 3 2 2 4 3 3" xfId="2598"/>
    <cellStyle name="Normal 3 3 2 2 4 3 3 2" xfId="7933"/>
    <cellStyle name="Normal 3 3 2 2 4 3 4" xfId="5497"/>
    <cellStyle name="Normal 3 3 2 2 4 4" xfId="3321"/>
    <cellStyle name="Normal 3 3 2 2 4 4 2" xfId="8541"/>
    <cellStyle name="Normal 3 3 2 2 4 4 3" xfId="6105"/>
    <cellStyle name="Normal 3 3 2 2 4 5" xfId="1925"/>
    <cellStyle name="Normal 3 3 2 2 4 5 2" xfId="7325"/>
    <cellStyle name="Normal 3 3 2 2 4 6" xfId="4889"/>
    <cellStyle name="Normal 3 3 2 2 5" xfId="299"/>
    <cellStyle name="Normal 3 3 2 2 5 2" xfId="961"/>
    <cellStyle name="Normal 3 3 2 2 5 2 2" xfId="4056"/>
    <cellStyle name="Normal 3 3 2 2 5 2 2 2" xfId="9297"/>
    <cellStyle name="Normal 3 3 2 2 5 2 2 3" xfId="6861"/>
    <cellStyle name="Normal 3 3 2 2 5 2 3" xfId="2383"/>
    <cellStyle name="Normal 3 3 2 2 5 2 3 2" xfId="8081"/>
    <cellStyle name="Normal 3 3 2 2 5 2 4" xfId="5645"/>
    <cellStyle name="Normal 3 3 2 2 5 3" xfId="1368"/>
    <cellStyle name="Normal 3 3 2 2 5 3 2" xfId="2746"/>
    <cellStyle name="Normal 3 3 2 2 5 3 2 2" xfId="8689"/>
    <cellStyle name="Normal 3 3 2 2 5 3 3" xfId="6253"/>
    <cellStyle name="Normal 3 3 2 2 5 4" xfId="1773"/>
    <cellStyle name="Normal 3 3 2 2 5 4 2" xfId="7473"/>
    <cellStyle name="Normal 3 3 2 2 5 5" xfId="5037"/>
    <cellStyle name="Normal 3 3 2 2 6" xfId="643"/>
    <cellStyle name="Normal 3 3 2 2 6 2" xfId="3739"/>
    <cellStyle name="Normal 3 3 2 2 6 2 2" xfId="8997"/>
    <cellStyle name="Normal 3 3 2 2 6 2 3" xfId="6561"/>
    <cellStyle name="Normal 3 3 2 2 6 3" xfId="2077"/>
    <cellStyle name="Normal 3 3 2 2 6 3 2" xfId="7781"/>
    <cellStyle name="Normal 3 3 2 2 6 4" xfId="5345"/>
    <cellStyle name="Normal 3 3 2 2 7" xfId="1026"/>
    <cellStyle name="Normal 3 3 2 2 7 2" xfId="2446"/>
    <cellStyle name="Normal 3 3 2 2 7 2 2" xfId="8389"/>
    <cellStyle name="Normal 3 3 2 2 7 3" xfId="5953"/>
    <cellStyle name="Normal 3 3 2 2 8" xfId="1735"/>
    <cellStyle name="Normal 3 3 2 2 8 2" xfId="7173"/>
    <cellStyle name="Normal 3 3 2 2 9" xfId="4669"/>
    <cellStyle name="Normal 3 3 2 3" xfId="231"/>
    <cellStyle name="Normal 3 3 2 3 2" xfId="400"/>
    <cellStyle name="Normal 3 3 2 3 2 2" xfId="556"/>
    <cellStyle name="Normal 3 3 2 3 2 2 2" xfId="890"/>
    <cellStyle name="Normal 3 3 2 3 2 2 2 2" xfId="1650"/>
    <cellStyle name="Normal 3 3 2 3 2 2 2 2 2" xfId="4309"/>
    <cellStyle name="Normal 3 3 2 3 2 2 2 2 2 2" xfId="9548"/>
    <cellStyle name="Normal 3 3 2 3 2 2 2 2 2 3" xfId="7112"/>
    <cellStyle name="Normal 3 3 2 3 2 2 2 2 3" xfId="2997"/>
    <cellStyle name="Normal 3 3 2 3 2 2 2 2 3 2" xfId="8332"/>
    <cellStyle name="Normal 3 3 2 3 2 2 2 2 4" xfId="5896"/>
    <cellStyle name="Normal 3 3 2 3 2 2 2 3" xfId="3681"/>
    <cellStyle name="Normal 3 3 2 3 2 2 2 3 2" xfId="8940"/>
    <cellStyle name="Normal 3 3 2 3 2 2 2 3 3" xfId="6504"/>
    <cellStyle name="Normal 3 3 2 3 2 2 2 4" xfId="2324"/>
    <cellStyle name="Normal 3 3 2 3 2 2 2 4 2" xfId="7724"/>
    <cellStyle name="Normal 3 3 2 3 2 2 2 5" xfId="5288"/>
    <cellStyle name="Normal 3 3 2 3 2 2 3" xfId="1273"/>
    <cellStyle name="Normal 3 3 2 3 2 2 3 2" xfId="3988"/>
    <cellStyle name="Normal 3 3 2 3 2 2 3 2 2" xfId="9244"/>
    <cellStyle name="Normal 3 3 2 3 2 2 3 2 3" xfId="6808"/>
    <cellStyle name="Normal 3 3 2 3 2 2 3 3" xfId="2693"/>
    <cellStyle name="Normal 3 3 2 3 2 2 3 3 2" xfId="8028"/>
    <cellStyle name="Normal 3 3 2 3 2 2 3 4" xfId="5592"/>
    <cellStyle name="Normal 3 3 2 3 2 2 4" xfId="3416"/>
    <cellStyle name="Normal 3 3 2 3 2 2 4 2" xfId="8636"/>
    <cellStyle name="Normal 3 3 2 3 2 2 4 3" xfId="6200"/>
    <cellStyle name="Normal 3 3 2 3 2 2 5" xfId="2020"/>
    <cellStyle name="Normal 3 3 2 3 2 2 5 2" xfId="7420"/>
    <cellStyle name="Normal 3 3 2 3 2 2 6" xfId="4984"/>
    <cellStyle name="Normal 3 3 2 3 2 3" xfId="738"/>
    <cellStyle name="Normal 3 3 2 3 2 3 2" xfId="1504"/>
    <cellStyle name="Normal 3 3 2 3 2 3 2 2" xfId="4163"/>
    <cellStyle name="Normal 3 3 2 3 2 3 2 2 2" xfId="9402"/>
    <cellStyle name="Normal 3 3 2 3 2 3 2 2 3" xfId="6966"/>
    <cellStyle name="Normal 3 3 2 3 2 3 2 3" xfId="2851"/>
    <cellStyle name="Normal 3 3 2 3 2 3 2 3 2" xfId="8186"/>
    <cellStyle name="Normal 3 3 2 3 2 3 2 4" xfId="5750"/>
    <cellStyle name="Normal 3 3 2 3 2 3 3" xfId="3535"/>
    <cellStyle name="Normal 3 3 2 3 2 3 3 2" xfId="8794"/>
    <cellStyle name="Normal 3 3 2 3 2 3 3 3" xfId="6358"/>
    <cellStyle name="Normal 3 3 2 3 2 3 4" xfId="2172"/>
    <cellStyle name="Normal 3 3 2 3 2 3 4 2" xfId="7578"/>
    <cellStyle name="Normal 3 3 2 3 2 3 5" xfId="5142"/>
    <cellStyle name="Normal 3 3 2 3 2 4" xfId="1121"/>
    <cellStyle name="Normal 3 3 2 3 2 4 2" xfId="3836"/>
    <cellStyle name="Normal 3 3 2 3 2 4 2 2" xfId="9092"/>
    <cellStyle name="Normal 3 3 2 3 2 4 2 3" xfId="6656"/>
    <cellStyle name="Normal 3 3 2 3 2 4 3" xfId="2541"/>
    <cellStyle name="Normal 3 3 2 3 2 4 3 2" xfId="7876"/>
    <cellStyle name="Normal 3 3 2 3 2 4 4" xfId="5440"/>
    <cellStyle name="Normal 3 3 2 3 2 5" xfId="3264"/>
    <cellStyle name="Normal 3 3 2 3 2 5 2" xfId="8484"/>
    <cellStyle name="Normal 3 3 2 3 2 5 3" xfId="6048"/>
    <cellStyle name="Normal 3 3 2 3 2 6" xfId="1868"/>
    <cellStyle name="Normal 3 3 2 3 2 6 2" xfId="7268"/>
    <cellStyle name="Normal 3 3 2 3 2 7" xfId="4832"/>
    <cellStyle name="Normal 3 3 2 3 3" xfId="480"/>
    <cellStyle name="Normal 3 3 2 3 3 2" xfId="814"/>
    <cellStyle name="Normal 3 3 2 3 3 2 2" xfId="1574"/>
    <cellStyle name="Normal 3 3 2 3 3 2 2 2" xfId="4233"/>
    <cellStyle name="Normal 3 3 2 3 3 2 2 2 2" xfId="9472"/>
    <cellStyle name="Normal 3 3 2 3 3 2 2 2 3" xfId="7036"/>
    <cellStyle name="Normal 3 3 2 3 3 2 2 3" xfId="2921"/>
    <cellStyle name="Normal 3 3 2 3 3 2 2 3 2" xfId="8256"/>
    <cellStyle name="Normal 3 3 2 3 3 2 2 4" xfId="5820"/>
    <cellStyle name="Normal 3 3 2 3 3 2 3" xfId="3605"/>
    <cellStyle name="Normal 3 3 2 3 3 2 3 2" xfId="8864"/>
    <cellStyle name="Normal 3 3 2 3 3 2 3 3" xfId="6428"/>
    <cellStyle name="Normal 3 3 2 3 3 2 4" xfId="2248"/>
    <cellStyle name="Normal 3 3 2 3 3 2 4 2" xfId="7648"/>
    <cellStyle name="Normal 3 3 2 3 3 2 5" xfId="5212"/>
    <cellStyle name="Normal 3 3 2 3 3 3" xfId="1197"/>
    <cellStyle name="Normal 3 3 2 3 3 3 2" xfId="3912"/>
    <cellStyle name="Normal 3 3 2 3 3 3 2 2" xfId="9168"/>
    <cellStyle name="Normal 3 3 2 3 3 3 2 3" xfId="6732"/>
    <cellStyle name="Normal 3 3 2 3 3 3 3" xfId="2617"/>
    <cellStyle name="Normal 3 3 2 3 3 3 3 2" xfId="7952"/>
    <cellStyle name="Normal 3 3 2 3 3 3 4" xfId="5516"/>
    <cellStyle name="Normal 3 3 2 3 3 4" xfId="3340"/>
    <cellStyle name="Normal 3 3 2 3 3 4 2" xfId="8560"/>
    <cellStyle name="Normal 3 3 2 3 3 4 3" xfId="6124"/>
    <cellStyle name="Normal 3 3 2 3 3 5" xfId="1944"/>
    <cellStyle name="Normal 3 3 2 3 3 5 2" xfId="7344"/>
    <cellStyle name="Normal 3 3 2 3 3 6" xfId="4908"/>
    <cellStyle name="Normal 3 3 2 3 4" xfId="321"/>
    <cellStyle name="Normal 3 3 2 3 4 2" xfId="979"/>
    <cellStyle name="Normal 3 3 2 3 4 2 2" xfId="4070"/>
    <cellStyle name="Normal 3 3 2 3 4 2 2 2" xfId="9310"/>
    <cellStyle name="Normal 3 3 2 3 4 2 2 3" xfId="6874"/>
    <cellStyle name="Normal 3 3 2 3 4 2 3" xfId="2401"/>
    <cellStyle name="Normal 3 3 2 3 4 2 3 2" xfId="8094"/>
    <cellStyle name="Normal 3 3 2 3 4 2 4" xfId="5658"/>
    <cellStyle name="Normal 3 3 2 3 4 3" xfId="1400"/>
    <cellStyle name="Normal 3 3 2 3 4 3 2" xfId="2759"/>
    <cellStyle name="Normal 3 3 2 3 4 3 2 2" xfId="8702"/>
    <cellStyle name="Normal 3 3 2 3 4 3 3" xfId="6266"/>
    <cellStyle name="Normal 3 3 2 3 4 4" xfId="1792"/>
    <cellStyle name="Normal 3 3 2 3 4 4 2" xfId="7486"/>
    <cellStyle name="Normal 3 3 2 3 4 5" xfId="5050"/>
    <cellStyle name="Normal 3 3 2 3 5" xfId="662"/>
    <cellStyle name="Normal 3 3 2 3 5 2" xfId="3760"/>
    <cellStyle name="Normal 3 3 2 3 5 2 2" xfId="9016"/>
    <cellStyle name="Normal 3 3 2 3 5 2 3" xfId="6580"/>
    <cellStyle name="Normal 3 3 2 3 5 3" xfId="2096"/>
    <cellStyle name="Normal 3 3 2 3 5 3 2" xfId="7800"/>
    <cellStyle name="Normal 3 3 2 3 5 4" xfId="5364"/>
    <cellStyle name="Normal 3 3 2 3 6" xfId="1045"/>
    <cellStyle name="Normal 3 3 2 3 6 2" xfId="2465"/>
    <cellStyle name="Normal 3 3 2 3 6 2 2" xfId="8408"/>
    <cellStyle name="Normal 3 3 2 3 6 3" xfId="5972"/>
    <cellStyle name="Normal 3 3 2 3 7" xfId="1721"/>
    <cellStyle name="Normal 3 3 2 3 7 2" xfId="7192"/>
    <cellStyle name="Normal 3 3 2 3 8" xfId="4682"/>
    <cellStyle name="Normal 3 3 2 3 9" xfId="4756"/>
    <cellStyle name="Normal 3 3 2 4" xfId="362"/>
    <cellStyle name="Normal 3 3 2 4 2" xfId="518"/>
    <cellStyle name="Normal 3 3 2 4 2 2" xfId="852"/>
    <cellStyle name="Normal 3 3 2 4 2 2 2" xfId="1612"/>
    <cellStyle name="Normal 3 3 2 4 2 2 2 2" xfId="4271"/>
    <cellStyle name="Normal 3 3 2 4 2 2 2 2 2" xfId="9510"/>
    <cellStyle name="Normal 3 3 2 4 2 2 2 2 3" xfId="7074"/>
    <cellStyle name="Normal 3 3 2 4 2 2 2 3" xfId="2959"/>
    <cellStyle name="Normal 3 3 2 4 2 2 2 3 2" xfId="8294"/>
    <cellStyle name="Normal 3 3 2 4 2 2 2 4" xfId="5858"/>
    <cellStyle name="Normal 3 3 2 4 2 2 3" xfId="3643"/>
    <cellStyle name="Normal 3 3 2 4 2 2 3 2" xfId="8902"/>
    <cellStyle name="Normal 3 3 2 4 2 2 3 3" xfId="6466"/>
    <cellStyle name="Normal 3 3 2 4 2 2 4" xfId="2286"/>
    <cellStyle name="Normal 3 3 2 4 2 2 4 2" xfId="7686"/>
    <cellStyle name="Normal 3 3 2 4 2 2 5" xfId="5250"/>
    <cellStyle name="Normal 3 3 2 4 2 3" xfId="1235"/>
    <cellStyle name="Normal 3 3 2 4 2 3 2" xfId="3950"/>
    <cellStyle name="Normal 3 3 2 4 2 3 2 2" xfId="9206"/>
    <cellStyle name="Normal 3 3 2 4 2 3 2 3" xfId="6770"/>
    <cellStyle name="Normal 3 3 2 4 2 3 3" xfId="2655"/>
    <cellStyle name="Normal 3 3 2 4 2 3 3 2" xfId="7990"/>
    <cellStyle name="Normal 3 3 2 4 2 3 4" xfId="5554"/>
    <cellStyle name="Normal 3 3 2 4 2 4" xfId="3378"/>
    <cellStyle name="Normal 3 3 2 4 2 4 2" xfId="8598"/>
    <cellStyle name="Normal 3 3 2 4 2 4 3" xfId="6162"/>
    <cellStyle name="Normal 3 3 2 4 2 5" xfId="1982"/>
    <cellStyle name="Normal 3 3 2 4 2 5 2" xfId="7382"/>
    <cellStyle name="Normal 3 3 2 4 2 6" xfId="4946"/>
    <cellStyle name="Normal 3 3 2 4 3" xfId="700"/>
    <cellStyle name="Normal 3 3 2 4 3 2" xfId="1409"/>
    <cellStyle name="Normal 3 3 2 4 3 2 2" xfId="4078"/>
    <cellStyle name="Normal 3 3 2 4 3 2 2 2" xfId="9318"/>
    <cellStyle name="Normal 3 3 2 4 3 2 2 3" xfId="6882"/>
    <cellStyle name="Normal 3 3 2 4 3 2 3" xfId="2767"/>
    <cellStyle name="Normal 3 3 2 4 3 2 3 2" xfId="8102"/>
    <cellStyle name="Normal 3 3 2 4 3 2 4" xfId="5666"/>
    <cellStyle name="Normal 3 3 2 4 3 3" xfId="3470"/>
    <cellStyle name="Normal 3 3 2 4 3 3 2" xfId="8710"/>
    <cellStyle name="Normal 3 3 2 4 3 3 3" xfId="6274"/>
    <cellStyle name="Normal 3 3 2 4 3 4" xfId="2134"/>
    <cellStyle name="Normal 3 3 2 4 3 4 2" xfId="7494"/>
    <cellStyle name="Normal 3 3 2 4 3 5" xfId="5058"/>
    <cellStyle name="Normal 3 3 2 4 4" xfId="1083"/>
    <cellStyle name="Normal 3 3 2 4 4 2" xfId="3798"/>
    <cellStyle name="Normal 3 3 2 4 4 2 2" xfId="9054"/>
    <cellStyle name="Normal 3 3 2 4 4 2 3" xfId="6618"/>
    <cellStyle name="Normal 3 3 2 4 4 3" xfId="2503"/>
    <cellStyle name="Normal 3 3 2 4 4 3 2" xfId="7838"/>
    <cellStyle name="Normal 3 3 2 4 4 4" xfId="5402"/>
    <cellStyle name="Normal 3 3 2 4 5" xfId="3226"/>
    <cellStyle name="Normal 3 3 2 4 5 2" xfId="8446"/>
    <cellStyle name="Normal 3 3 2 4 5 3" xfId="6010"/>
    <cellStyle name="Normal 3 3 2 4 6" xfId="1830"/>
    <cellStyle name="Normal 3 3 2 4 6 2" xfId="7230"/>
    <cellStyle name="Normal 3 3 2 4 7" xfId="4690"/>
    <cellStyle name="Normal 3 3 2 4 8" xfId="4794"/>
    <cellStyle name="Normal 3 3 2 5" xfId="441"/>
    <cellStyle name="Normal 3 3 2 5 2" xfId="776"/>
    <cellStyle name="Normal 3 3 2 5 2 2" xfId="1415"/>
    <cellStyle name="Normal 3 3 2 5 2 2 2" xfId="4084"/>
    <cellStyle name="Normal 3 3 2 5 2 2 2 2" xfId="9324"/>
    <cellStyle name="Normal 3 3 2 5 2 2 2 3" xfId="6888"/>
    <cellStyle name="Normal 3 3 2 5 2 2 3" xfId="2773"/>
    <cellStyle name="Normal 3 3 2 5 2 2 3 2" xfId="8108"/>
    <cellStyle name="Normal 3 3 2 5 2 2 4" xfId="5672"/>
    <cellStyle name="Normal 3 3 2 5 2 3" xfId="3476"/>
    <cellStyle name="Normal 3 3 2 5 2 3 2" xfId="8716"/>
    <cellStyle name="Normal 3 3 2 5 2 3 3" xfId="6280"/>
    <cellStyle name="Normal 3 3 2 5 2 4" xfId="2210"/>
    <cellStyle name="Normal 3 3 2 5 2 4 2" xfId="7500"/>
    <cellStyle name="Normal 3 3 2 5 2 5" xfId="5064"/>
    <cellStyle name="Normal 3 3 2 5 3" xfId="1159"/>
    <cellStyle name="Normal 3 3 2 5 3 2" xfId="3874"/>
    <cellStyle name="Normal 3 3 2 5 3 2 2" xfId="9130"/>
    <cellStyle name="Normal 3 3 2 5 3 2 3" xfId="6694"/>
    <cellStyle name="Normal 3 3 2 5 3 3" xfId="2579"/>
    <cellStyle name="Normal 3 3 2 5 3 3 2" xfId="7914"/>
    <cellStyle name="Normal 3 3 2 5 3 4" xfId="5478"/>
    <cellStyle name="Normal 3 3 2 5 4" xfId="3302"/>
    <cellStyle name="Normal 3 3 2 5 4 2" xfId="8522"/>
    <cellStyle name="Normal 3 3 2 5 4 3" xfId="6086"/>
    <cellStyle name="Normal 3 3 2 5 5" xfId="1906"/>
    <cellStyle name="Normal 3 3 2 5 5 2" xfId="7306"/>
    <cellStyle name="Normal 3 3 2 5 6" xfId="4696"/>
    <cellStyle name="Normal 3 3 2 5 7" xfId="4870"/>
    <cellStyle name="Normal 3 3 2 6" xfId="280"/>
    <cellStyle name="Normal 3 3 2 6 2" xfId="942"/>
    <cellStyle name="Normal 3 3 2 6 2 2" xfId="4039"/>
    <cellStyle name="Normal 3 3 2 6 2 2 2" xfId="9280"/>
    <cellStyle name="Normal 3 3 2 6 2 2 3" xfId="6844"/>
    <cellStyle name="Normal 3 3 2 6 2 3" xfId="2364"/>
    <cellStyle name="Normal 3 3 2 6 2 3 2" xfId="8064"/>
    <cellStyle name="Normal 3 3 2 6 2 4" xfId="5628"/>
    <cellStyle name="Normal 3 3 2 6 3" xfId="1349"/>
    <cellStyle name="Normal 3 3 2 6 3 2" xfId="2729"/>
    <cellStyle name="Normal 3 3 2 6 3 2 2" xfId="8672"/>
    <cellStyle name="Normal 3 3 2 6 3 3" xfId="6236"/>
    <cellStyle name="Normal 3 3 2 6 4" xfId="1754"/>
    <cellStyle name="Normal 3 3 2 6 4 2" xfId="7456"/>
    <cellStyle name="Normal 3 3 2 6 5" xfId="4702"/>
    <cellStyle name="Normal 3 3 2 6 6" xfId="5020"/>
    <cellStyle name="Normal 3 3 2 7" xfId="624"/>
    <cellStyle name="Normal 3 3 2 7 2" xfId="3720"/>
    <cellStyle name="Normal 3 3 2 7 2 2" xfId="8978"/>
    <cellStyle name="Normal 3 3 2 7 2 3" xfId="6542"/>
    <cellStyle name="Normal 3 3 2 7 3" xfId="2058"/>
    <cellStyle name="Normal 3 3 2 7 3 2" xfId="7762"/>
    <cellStyle name="Normal 3 3 2 7 4" xfId="5326"/>
    <cellStyle name="Normal 3 3 2 8" xfId="1007"/>
    <cellStyle name="Normal 3 3 2 8 2" xfId="2427"/>
    <cellStyle name="Normal 3 3 2 8 2 2" xfId="8370"/>
    <cellStyle name="Normal 3 3 2 8 3" xfId="5934"/>
    <cellStyle name="Normal 3 3 2 9" xfId="1697"/>
    <cellStyle name="Normal 3 3 2 9 2" xfId="7153"/>
    <cellStyle name="Normal 3 3 3" xfId="144"/>
    <cellStyle name="Normal 3 3 3 10" xfId="4655"/>
    <cellStyle name="Normal 3 3 3 11" xfId="4721"/>
    <cellStyle name="Normal 3 3 3 2" xfId="257"/>
    <cellStyle name="Normal 3 3 3 2 10" xfId="4740"/>
    <cellStyle name="Normal 3 3 3 2 2" xfId="343"/>
    <cellStyle name="Normal 3 3 3 2 2 2" xfId="422"/>
    <cellStyle name="Normal 3 3 3 2 2 2 2" xfId="578"/>
    <cellStyle name="Normal 3 3 3 2 2 2 2 2" xfId="912"/>
    <cellStyle name="Normal 3 3 3 2 2 2 2 2 2" xfId="1672"/>
    <cellStyle name="Normal 3 3 3 2 2 2 2 2 2 2" xfId="4331"/>
    <cellStyle name="Normal 3 3 3 2 2 2 2 2 2 2 2" xfId="9570"/>
    <cellStyle name="Normal 3 3 3 2 2 2 2 2 2 2 3" xfId="7134"/>
    <cellStyle name="Normal 3 3 3 2 2 2 2 2 2 3" xfId="3019"/>
    <cellStyle name="Normal 3 3 3 2 2 2 2 2 2 3 2" xfId="8354"/>
    <cellStyle name="Normal 3 3 3 2 2 2 2 2 2 4" xfId="5918"/>
    <cellStyle name="Normal 3 3 3 2 2 2 2 2 3" xfId="3703"/>
    <cellStyle name="Normal 3 3 3 2 2 2 2 2 3 2" xfId="8962"/>
    <cellStyle name="Normal 3 3 3 2 2 2 2 2 3 3" xfId="6526"/>
    <cellStyle name="Normal 3 3 3 2 2 2 2 2 4" xfId="2346"/>
    <cellStyle name="Normal 3 3 3 2 2 2 2 2 4 2" xfId="7746"/>
    <cellStyle name="Normal 3 3 3 2 2 2 2 2 5" xfId="5310"/>
    <cellStyle name="Normal 3 3 3 2 2 2 2 3" xfId="1295"/>
    <cellStyle name="Normal 3 3 3 2 2 2 2 3 2" xfId="4010"/>
    <cellStyle name="Normal 3 3 3 2 2 2 2 3 2 2" xfId="9266"/>
    <cellStyle name="Normal 3 3 3 2 2 2 2 3 2 3" xfId="6830"/>
    <cellStyle name="Normal 3 3 3 2 2 2 2 3 3" xfId="2715"/>
    <cellStyle name="Normal 3 3 3 2 2 2 2 3 3 2" xfId="8050"/>
    <cellStyle name="Normal 3 3 3 2 2 2 2 3 4" xfId="5614"/>
    <cellStyle name="Normal 3 3 3 2 2 2 2 4" xfId="3438"/>
    <cellStyle name="Normal 3 3 3 2 2 2 2 4 2" xfId="8658"/>
    <cellStyle name="Normal 3 3 3 2 2 2 2 4 3" xfId="6222"/>
    <cellStyle name="Normal 3 3 3 2 2 2 2 5" xfId="2042"/>
    <cellStyle name="Normal 3 3 3 2 2 2 2 5 2" xfId="7442"/>
    <cellStyle name="Normal 3 3 3 2 2 2 2 6" xfId="5006"/>
    <cellStyle name="Normal 3 3 3 2 2 2 3" xfId="760"/>
    <cellStyle name="Normal 3 3 3 2 2 2 3 2" xfId="1526"/>
    <cellStyle name="Normal 3 3 3 2 2 2 3 2 2" xfId="4185"/>
    <cellStyle name="Normal 3 3 3 2 2 2 3 2 2 2" xfId="9424"/>
    <cellStyle name="Normal 3 3 3 2 2 2 3 2 2 3" xfId="6988"/>
    <cellStyle name="Normal 3 3 3 2 2 2 3 2 3" xfId="2873"/>
    <cellStyle name="Normal 3 3 3 2 2 2 3 2 3 2" xfId="8208"/>
    <cellStyle name="Normal 3 3 3 2 2 2 3 2 4" xfId="5772"/>
    <cellStyle name="Normal 3 3 3 2 2 2 3 3" xfId="3557"/>
    <cellStyle name="Normal 3 3 3 2 2 2 3 3 2" xfId="8816"/>
    <cellStyle name="Normal 3 3 3 2 2 2 3 3 3" xfId="6380"/>
    <cellStyle name="Normal 3 3 3 2 2 2 3 4" xfId="2194"/>
    <cellStyle name="Normal 3 3 3 2 2 2 3 4 2" xfId="7600"/>
    <cellStyle name="Normal 3 3 3 2 2 2 3 5" xfId="5164"/>
    <cellStyle name="Normal 3 3 3 2 2 2 4" xfId="1143"/>
    <cellStyle name="Normal 3 3 3 2 2 2 4 2" xfId="3858"/>
    <cellStyle name="Normal 3 3 3 2 2 2 4 2 2" xfId="9114"/>
    <cellStyle name="Normal 3 3 3 2 2 2 4 2 3" xfId="6678"/>
    <cellStyle name="Normal 3 3 3 2 2 2 4 3" xfId="2563"/>
    <cellStyle name="Normal 3 3 3 2 2 2 4 3 2" xfId="7898"/>
    <cellStyle name="Normal 3 3 3 2 2 2 4 4" xfId="5462"/>
    <cellStyle name="Normal 3 3 3 2 2 2 5" xfId="3286"/>
    <cellStyle name="Normal 3 3 3 2 2 2 5 2" xfId="8506"/>
    <cellStyle name="Normal 3 3 3 2 2 2 5 3" xfId="6070"/>
    <cellStyle name="Normal 3 3 3 2 2 2 6" xfId="1890"/>
    <cellStyle name="Normal 3 3 3 2 2 2 6 2" xfId="7290"/>
    <cellStyle name="Normal 3 3 3 2 2 2 7" xfId="4854"/>
    <cellStyle name="Normal 3 3 3 2 2 3" xfId="502"/>
    <cellStyle name="Normal 3 3 3 2 2 3 2" xfId="836"/>
    <cellStyle name="Normal 3 3 3 2 2 3 2 2" xfId="1596"/>
    <cellStyle name="Normal 3 3 3 2 2 3 2 2 2" xfId="4255"/>
    <cellStyle name="Normal 3 3 3 2 2 3 2 2 2 2" xfId="9494"/>
    <cellStyle name="Normal 3 3 3 2 2 3 2 2 2 3" xfId="7058"/>
    <cellStyle name="Normal 3 3 3 2 2 3 2 2 3" xfId="2943"/>
    <cellStyle name="Normal 3 3 3 2 2 3 2 2 3 2" xfId="8278"/>
    <cellStyle name="Normal 3 3 3 2 2 3 2 2 4" xfId="5842"/>
    <cellStyle name="Normal 3 3 3 2 2 3 2 3" xfId="3627"/>
    <cellStyle name="Normal 3 3 3 2 2 3 2 3 2" xfId="8886"/>
    <cellStyle name="Normal 3 3 3 2 2 3 2 3 3" xfId="6450"/>
    <cellStyle name="Normal 3 3 3 2 2 3 2 4" xfId="2270"/>
    <cellStyle name="Normal 3 3 3 2 2 3 2 4 2" xfId="7670"/>
    <cellStyle name="Normal 3 3 3 2 2 3 2 5" xfId="5234"/>
    <cellStyle name="Normal 3 3 3 2 2 3 3" xfId="1219"/>
    <cellStyle name="Normal 3 3 3 2 2 3 3 2" xfId="3934"/>
    <cellStyle name="Normal 3 3 3 2 2 3 3 2 2" xfId="9190"/>
    <cellStyle name="Normal 3 3 3 2 2 3 3 2 3" xfId="6754"/>
    <cellStyle name="Normal 3 3 3 2 2 3 3 3" xfId="2639"/>
    <cellStyle name="Normal 3 3 3 2 2 3 3 3 2" xfId="7974"/>
    <cellStyle name="Normal 3 3 3 2 2 3 3 4" xfId="5538"/>
    <cellStyle name="Normal 3 3 3 2 2 3 4" xfId="3362"/>
    <cellStyle name="Normal 3 3 3 2 2 3 4 2" xfId="8582"/>
    <cellStyle name="Normal 3 3 3 2 2 3 4 3" xfId="6146"/>
    <cellStyle name="Normal 3 3 3 2 2 3 5" xfId="1966"/>
    <cellStyle name="Normal 3 3 3 2 2 3 5 2" xfId="7366"/>
    <cellStyle name="Normal 3 3 3 2 2 3 6" xfId="4930"/>
    <cellStyle name="Normal 3 3 3 2 2 4" xfId="684"/>
    <cellStyle name="Normal 3 3 3 2 2 4 2" xfId="1456"/>
    <cellStyle name="Normal 3 3 3 2 2 4 2 2" xfId="4115"/>
    <cellStyle name="Normal 3 3 3 2 2 4 2 2 2" xfId="9354"/>
    <cellStyle name="Normal 3 3 3 2 2 4 2 2 3" xfId="6918"/>
    <cellStyle name="Normal 3 3 3 2 2 4 2 3" xfId="2803"/>
    <cellStyle name="Normal 3 3 3 2 2 4 2 3 2" xfId="8138"/>
    <cellStyle name="Normal 3 3 3 2 2 4 2 4" xfId="5702"/>
    <cellStyle name="Normal 3 3 3 2 2 4 3" xfId="3487"/>
    <cellStyle name="Normal 3 3 3 2 2 4 3 2" xfId="8746"/>
    <cellStyle name="Normal 3 3 3 2 2 4 3 3" xfId="6310"/>
    <cellStyle name="Normal 3 3 3 2 2 4 4" xfId="2118"/>
    <cellStyle name="Normal 3 3 3 2 2 4 4 2" xfId="7530"/>
    <cellStyle name="Normal 3 3 3 2 2 4 5" xfId="5094"/>
    <cellStyle name="Normal 3 3 3 2 2 5" xfId="1067"/>
    <cellStyle name="Normal 3 3 3 2 2 5 2" xfId="3782"/>
    <cellStyle name="Normal 3 3 3 2 2 5 2 2" xfId="9038"/>
    <cellStyle name="Normal 3 3 3 2 2 5 2 3" xfId="6602"/>
    <cellStyle name="Normal 3 3 3 2 2 5 3" xfId="2487"/>
    <cellStyle name="Normal 3 3 3 2 2 5 3 2" xfId="7822"/>
    <cellStyle name="Normal 3 3 3 2 2 5 4" xfId="5386"/>
    <cellStyle name="Normal 3 3 3 2 2 6" xfId="3210"/>
    <cellStyle name="Normal 3 3 3 2 2 6 2" xfId="8430"/>
    <cellStyle name="Normal 3 3 3 2 2 6 3" xfId="5994"/>
    <cellStyle name="Normal 3 3 3 2 2 7" xfId="1814"/>
    <cellStyle name="Normal 3 3 3 2 2 7 2" xfId="7214"/>
    <cellStyle name="Normal 3 3 3 2 2 8" xfId="4778"/>
    <cellStyle name="Normal 3 3 3 2 3" xfId="384"/>
    <cellStyle name="Normal 3 3 3 2 3 2" xfId="540"/>
    <cellStyle name="Normal 3 3 3 2 3 2 2" xfId="874"/>
    <cellStyle name="Normal 3 3 3 2 3 2 2 2" xfId="1634"/>
    <cellStyle name="Normal 3 3 3 2 3 2 2 2 2" xfId="4293"/>
    <cellStyle name="Normal 3 3 3 2 3 2 2 2 2 2" xfId="9532"/>
    <cellStyle name="Normal 3 3 3 2 3 2 2 2 2 3" xfId="7096"/>
    <cellStyle name="Normal 3 3 3 2 3 2 2 2 3" xfId="2981"/>
    <cellStyle name="Normal 3 3 3 2 3 2 2 2 3 2" xfId="8316"/>
    <cellStyle name="Normal 3 3 3 2 3 2 2 2 4" xfId="5880"/>
    <cellStyle name="Normal 3 3 3 2 3 2 2 3" xfId="3665"/>
    <cellStyle name="Normal 3 3 3 2 3 2 2 3 2" xfId="8924"/>
    <cellStyle name="Normal 3 3 3 2 3 2 2 3 3" xfId="6488"/>
    <cellStyle name="Normal 3 3 3 2 3 2 2 4" xfId="2308"/>
    <cellStyle name="Normal 3 3 3 2 3 2 2 4 2" xfId="7708"/>
    <cellStyle name="Normal 3 3 3 2 3 2 2 5" xfId="5272"/>
    <cellStyle name="Normal 3 3 3 2 3 2 3" xfId="1257"/>
    <cellStyle name="Normal 3 3 3 2 3 2 3 2" xfId="3972"/>
    <cellStyle name="Normal 3 3 3 2 3 2 3 2 2" xfId="9228"/>
    <cellStyle name="Normal 3 3 3 2 3 2 3 2 3" xfId="6792"/>
    <cellStyle name="Normal 3 3 3 2 3 2 3 3" xfId="2677"/>
    <cellStyle name="Normal 3 3 3 2 3 2 3 3 2" xfId="8012"/>
    <cellStyle name="Normal 3 3 3 2 3 2 3 4" xfId="5576"/>
    <cellStyle name="Normal 3 3 3 2 3 2 4" xfId="3400"/>
    <cellStyle name="Normal 3 3 3 2 3 2 4 2" xfId="8620"/>
    <cellStyle name="Normal 3 3 3 2 3 2 4 3" xfId="6184"/>
    <cellStyle name="Normal 3 3 3 2 3 2 5" xfId="2004"/>
    <cellStyle name="Normal 3 3 3 2 3 2 5 2" xfId="7404"/>
    <cellStyle name="Normal 3 3 3 2 3 2 6" xfId="4968"/>
    <cellStyle name="Normal 3 3 3 2 3 3" xfId="722"/>
    <cellStyle name="Normal 3 3 3 2 3 3 2" xfId="1488"/>
    <cellStyle name="Normal 3 3 3 2 3 3 2 2" xfId="4147"/>
    <cellStyle name="Normal 3 3 3 2 3 3 2 2 2" xfId="9386"/>
    <cellStyle name="Normal 3 3 3 2 3 3 2 2 3" xfId="6950"/>
    <cellStyle name="Normal 3 3 3 2 3 3 2 3" xfId="2835"/>
    <cellStyle name="Normal 3 3 3 2 3 3 2 3 2" xfId="8170"/>
    <cellStyle name="Normal 3 3 3 2 3 3 2 4" xfId="5734"/>
    <cellStyle name="Normal 3 3 3 2 3 3 3" xfId="3519"/>
    <cellStyle name="Normal 3 3 3 2 3 3 3 2" xfId="8778"/>
    <cellStyle name="Normal 3 3 3 2 3 3 3 3" xfId="6342"/>
    <cellStyle name="Normal 3 3 3 2 3 3 4" xfId="2156"/>
    <cellStyle name="Normal 3 3 3 2 3 3 4 2" xfId="7562"/>
    <cellStyle name="Normal 3 3 3 2 3 3 5" xfId="5126"/>
    <cellStyle name="Normal 3 3 3 2 3 4" xfId="1105"/>
    <cellStyle name="Normal 3 3 3 2 3 4 2" xfId="3820"/>
    <cellStyle name="Normal 3 3 3 2 3 4 2 2" xfId="9076"/>
    <cellStyle name="Normal 3 3 3 2 3 4 2 3" xfId="6640"/>
    <cellStyle name="Normal 3 3 3 2 3 4 3" xfId="2525"/>
    <cellStyle name="Normal 3 3 3 2 3 4 3 2" xfId="7860"/>
    <cellStyle name="Normal 3 3 3 2 3 4 4" xfId="5424"/>
    <cellStyle name="Normal 3 3 3 2 3 5" xfId="3248"/>
    <cellStyle name="Normal 3 3 3 2 3 5 2" xfId="8468"/>
    <cellStyle name="Normal 3 3 3 2 3 5 3" xfId="6032"/>
    <cellStyle name="Normal 3 3 3 2 3 6" xfId="1852"/>
    <cellStyle name="Normal 3 3 3 2 3 6 2" xfId="7252"/>
    <cellStyle name="Normal 3 3 3 2 3 7" xfId="4816"/>
    <cellStyle name="Normal 3 3 3 2 4" xfId="464"/>
    <cellStyle name="Normal 3 3 3 2 4 2" xfId="798"/>
    <cellStyle name="Normal 3 3 3 2 4 2 2" xfId="1558"/>
    <cellStyle name="Normal 3 3 3 2 4 2 2 2" xfId="4217"/>
    <cellStyle name="Normal 3 3 3 2 4 2 2 2 2" xfId="9456"/>
    <cellStyle name="Normal 3 3 3 2 4 2 2 2 3" xfId="7020"/>
    <cellStyle name="Normal 3 3 3 2 4 2 2 3" xfId="2905"/>
    <cellStyle name="Normal 3 3 3 2 4 2 2 3 2" xfId="8240"/>
    <cellStyle name="Normal 3 3 3 2 4 2 2 4" xfId="5804"/>
    <cellStyle name="Normal 3 3 3 2 4 2 3" xfId="3589"/>
    <cellStyle name="Normal 3 3 3 2 4 2 3 2" xfId="8848"/>
    <cellStyle name="Normal 3 3 3 2 4 2 3 3" xfId="6412"/>
    <cellStyle name="Normal 3 3 3 2 4 2 4" xfId="2232"/>
    <cellStyle name="Normal 3 3 3 2 4 2 4 2" xfId="7632"/>
    <cellStyle name="Normal 3 3 3 2 4 2 5" xfId="5196"/>
    <cellStyle name="Normal 3 3 3 2 4 3" xfId="1181"/>
    <cellStyle name="Normal 3 3 3 2 4 3 2" xfId="3896"/>
    <cellStyle name="Normal 3 3 3 2 4 3 2 2" xfId="9152"/>
    <cellStyle name="Normal 3 3 3 2 4 3 2 3" xfId="6716"/>
    <cellStyle name="Normal 3 3 3 2 4 3 3" xfId="2601"/>
    <cellStyle name="Normal 3 3 3 2 4 3 3 2" xfId="7936"/>
    <cellStyle name="Normal 3 3 3 2 4 3 4" xfId="5500"/>
    <cellStyle name="Normal 3 3 3 2 4 4" xfId="3324"/>
    <cellStyle name="Normal 3 3 3 2 4 4 2" xfId="8544"/>
    <cellStyle name="Normal 3 3 3 2 4 4 3" xfId="6108"/>
    <cellStyle name="Normal 3 3 3 2 4 5" xfId="1928"/>
    <cellStyle name="Normal 3 3 3 2 4 5 2" xfId="7328"/>
    <cellStyle name="Normal 3 3 3 2 4 6" xfId="4892"/>
    <cellStyle name="Normal 3 3 3 2 5" xfId="302"/>
    <cellStyle name="Normal 3 3 3 2 5 2" xfId="964"/>
    <cellStyle name="Normal 3 3 3 2 5 2 2" xfId="4059"/>
    <cellStyle name="Normal 3 3 3 2 5 2 2 2" xfId="9300"/>
    <cellStyle name="Normal 3 3 3 2 5 2 2 3" xfId="6864"/>
    <cellStyle name="Normal 3 3 3 2 5 2 3" xfId="2386"/>
    <cellStyle name="Normal 3 3 3 2 5 2 3 2" xfId="8084"/>
    <cellStyle name="Normal 3 3 3 2 5 2 4" xfId="5648"/>
    <cellStyle name="Normal 3 3 3 2 5 3" xfId="1371"/>
    <cellStyle name="Normal 3 3 3 2 5 3 2" xfId="2749"/>
    <cellStyle name="Normal 3 3 3 2 5 3 2 2" xfId="8692"/>
    <cellStyle name="Normal 3 3 3 2 5 3 3" xfId="6256"/>
    <cellStyle name="Normal 3 3 3 2 5 4" xfId="1776"/>
    <cellStyle name="Normal 3 3 3 2 5 4 2" xfId="7476"/>
    <cellStyle name="Normal 3 3 3 2 5 5" xfId="5040"/>
    <cellStyle name="Normal 3 3 3 2 6" xfId="646"/>
    <cellStyle name="Normal 3 3 3 2 6 2" xfId="3742"/>
    <cellStyle name="Normal 3 3 3 2 6 2 2" xfId="9000"/>
    <cellStyle name="Normal 3 3 3 2 6 2 3" xfId="6564"/>
    <cellStyle name="Normal 3 3 3 2 6 3" xfId="2080"/>
    <cellStyle name="Normal 3 3 3 2 6 3 2" xfId="7784"/>
    <cellStyle name="Normal 3 3 3 2 6 4" xfId="5348"/>
    <cellStyle name="Normal 3 3 3 2 7" xfId="1029"/>
    <cellStyle name="Normal 3 3 3 2 7 2" xfId="2449"/>
    <cellStyle name="Normal 3 3 3 2 7 2 2" xfId="8392"/>
    <cellStyle name="Normal 3 3 3 2 7 3" xfId="5956"/>
    <cellStyle name="Normal 3 3 3 2 8" xfId="1738"/>
    <cellStyle name="Normal 3 3 3 2 8 2" xfId="7176"/>
    <cellStyle name="Normal 3 3 3 2 9" xfId="4672"/>
    <cellStyle name="Normal 3 3 3 3" xfId="234"/>
    <cellStyle name="Normal 3 3 3 3 2" xfId="403"/>
    <cellStyle name="Normal 3 3 3 3 2 2" xfId="559"/>
    <cellStyle name="Normal 3 3 3 3 2 2 2" xfId="893"/>
    <cellStyle name="Normal 3 3 3 3 2 2 2 2" xfId="1653"/>
    <cellStyle name="Normal 3 3 3 3 2 2 2 2 2" xfId="4312"/>
    <cellStyle name="Normal 3 3 3 3 2 2 2 2 2 2" xfId="9551"/>
    <cellStyle name="Normal 3 3 3 3 2 2 2 2 2 3" xfId="7115"/>
    <cellStyle name="Normal 3 3 3 3 2 2 2 2 3" xfId="3000"/>
    <cellStyle name="Normal 3 3 3 3 2 2 2 2 3 2" xfId="8335"/>
    <cellStyle name="Normal 3 3 3 3 2 2 2 2 4" xfId="5899"/>
    <cellStyle name="Normal 3 3 3 3 2 2 2 3" xfId="3684"/>
    <cellStyle name="Normal 3 3 3 3 2 2 2 3 2" xfId="8943"/>
    <cellStyle name="Normal 3 3 3 3 2 2 2 3 3" xfId="6507"/>
    <cellStyle name="Normal 3 3 3 3 2 2 2 4" xfId="2327"/>
    <cellStyle name="Normal 3 3 3 3 2 2 2 4 2" xfId="7727"/>
    <cellStyle name="Normal 3 3 3 3 2 2 2 5" xfId="5291"/>
    <cellStyle name="Normal 3 3 3 3 2 2 3" xfId="1276"/>
    <cellStyle name="Normal 3 3 3 3 2 2 3 2" xfId="3991"/>
    <cellStyle name="Normal 3 3 3 3 2 2 3 2 2" xfId="9247"/>
    <cellStyle name="Normal 3 3 3 3 2 2 3 2 3" xfId="6811"/>
    <cellStyle name="Normal 3 3 3 3 2 2 3 3" xfId="2696"/>
    <cellStyle name="Normal 3 3 3 3 2 2 3 3 2" xfId="8031"/>
    <cellStyle name="Normal 3 3 3 3 2 2 3 4" xfId="5595"/>
    <cellStyle name="Normal 3 3 3 3 2 2 4" xfId="3419"/>
    <cellStyle name="Normal 3 3 3 3 2 2 4 2" xfId="8639"/>
    <cellStyle name="Normal 3 3 3 3 2 2 4 3" xfId="6203"/>
    <cellStyle name="Normal 3 3 3 3 2 2 5" xfId="2023"/>
    <cellStyle name="Normal 3 3 3 3 2 2 5 2" xfId="7423"/>
    <cellStyle name="Normal 3 3 3 3 2 2 6" xfId="4987"/>
    <cellStyle name="Normal 3 3 3 3 2 3" xfId="741"/>
    <cellStyle name="Normal 3 3 3 3 2 3 2" xfId="1507"/>
    <cellStyle name="Normal 3 3 3 3 2 3 2 2" xfId="4166"/>
    <cellStyle name="Normal 3 3 3 3 2 3 2 2 2" xfId="9405"/>
    <cellStyle name="Normal 3 3 3 3 2 3 2 2 3" xfId="6969"/>
    <cellStyle name="Normal 3 3 3 3 2 3 2 3" xfId="2854"/>
    <cellStyle name="Normal 3 3 3 3 2 3 2 3 2" xfId="8189"/>
    <cellStyle name="Normal 3 3 3 3 2 3 2 4" xfId="5753"/>
    <cellStyle name="Normal 3 3 3 3 2 3 3" xfId="3538"/>
    <cellStyle name="Normal 3 3 3 3 2 3 3 2" xfId="8797"/>
    <cellStyle name="Normal 3 3 3 3 2 3 3 3" xfId="6361"/>
    <cellStyle name="Normal 3 3 3 3 2 3 4" xfId="2175"/>
    <cellStyle name="Normal 3 3 3 3 2 3 4 2" xfId="7581"/>
    <cellStyle name="Normal 3 3 3 3 2 3 5" xfId="5145"/>
    <cellStyle name="Normal 3 3 3 3 2 4" xfId="1124"/>
    <cellStyle name="Normal 3 3 3 3 2 4 2" xfId="3839"/>
    <cellStyle name="Normal 3 3 3 3 2 4 2 2" xfId="9095"/>
    <cellStyle name="Normal 3 3 3 3 2 4 2 3" xfId="6659"/>
    <cellStyle name="Normal 3 3 3 3 2 4 3" xfId="2544"/>
    <cellStyle name="Normal 3 3 3 3 2 4 3 2" xfId="7879"/>
    <cellStyle name="Normal 3 3 3 3 2 4 4" xfId="5443"/>
    <cellStyle name="Normal 3 3 3 3 2 5" xfId="3267"/>
    <cellStyle name="Normal 3 3 3 3 2 5 2" xfId="8487"/>
    <cellStyle name="Normal 3 3 3 3 2 5 3" xfId="6051"/>
    <cellStyle name="Normal 3 3 3 3 2 6" xfId="1871"/>
    <cellStyle name="Normal 3 3 3 3 2 6 2" xfId="7271"/>
    <cellStyle name="Normal 3 3 3 3 2 7" xfId="4835"/>
    <cellStyle name="Normal 3 3 3 3 3" xfId="483"/>
    <cellStyle name="Normal 3 3 3 3 3 2" xfId="817"/>
    <cellStyle name="Normal 3 3 3 3 3 2 2" xfId="1577"/>
    <cellStyle name="Normal 3 3 3 3 3 2 2 2" xfId="4236"/>
    <cellStyle name="Normal 3 3 3 3 3 2 2 2 2" xfId="9475"/>
    <cellStyle name="Normal 3 3 3 3 3 2 2 2 3" xfId="7039"/>
    <cellStyle name="Normal 3 3 3 3 3 2 2 3" xfId="2924"/>
    <cellStyle name="Normal 3 3 3 3 3 2 2 3 2" xfId="8259"/>
    <cellStyle name="Normal 3 3 3 3 3 2 2 4" xfId="5823"/>
    <cellStyle name="Normal 3 3 3 3 3 2 3" xfId="3608"/>
    <cellStyle name="Normal 3 3 3 3 3 2 3 2" xfId="8867"/>
    <cellStyle name="Normal 3 3 3 3 3 2 3 3" xfId="6431"/>
    <cellStyle name="Normal 3 3 3 3 3 2 4" xfId="2251"/>
    <cellStyle name="Normal 3 3 3 3 3 2 4 2" xfId="7651"/>
    <cellStyle name="Normal 3 3 3 3 3 2 5" xfId="5215"/>
    <cellStyle name="Normal 3 3 3 3 3 3" xfId="1200"/>
    <cellStyle name="Normal 3 3 3 3 3 3 2" xfId="3915"/>
    <cellStyle name="Normal 3 3 3 3 3 3 2 2" xfId="9171"/>
    <cellStyle name="Normal 3 3 3 3 3 3 2 3" xfId="6735"/>
    <cellStyle name="Normal 3 3 3 3 3 3 3" xfId="2620"/>
    <cellStyle name="Normal 3 3 3 3 3 3 3 2" xfId="7955"/>
    <cellStyle name="Normal 3 3 3 3 3 3 4" xfId="5519"/>
    <cellStyle name="Normal 3 3 3 3 3 4" xfId="3343"/>
    <cellStyle name="Normal 3 3 3 3 3 4 2" xfId="8563"/>
    <cellStyle name="Normal 3 3 3 3 3 4 3" xfId="6127"/>
    <cellStyle name="Normal 3 3 3 3 3 5" xfId="1947"/>
    <cellStyle name="Normal 3 3 3 3 3 5 2" xfId="7347"/>
    <cellStyle name="Normal 3 3 3 3 3 6" xfId="4911"/>
    <cellStyle name="Normal 3 3 3 3 4" xfId="324"/>
    <cellStyle name="Normal 3 3 3 3 4 2" xfId="982"/>
    <cellStyle name="Normal 3 3 3 3 4 2 2" xfId="4096"/>
    <cellStyle name="Normal 3 3 3 3 4 2 2 2" xfId="9335"/>
    <cellStyle name="Normal 3 3 3 3 4 2 2 3" xfId="6899"/>
    <cellStyle name="Normal 3 3 3 3 4 2 3" xfId="2404"/>
    <cellStyle name="Normal 3 3 3 3 4 2 3 2" xfId="8119"/>
    <cellStyle name="Normal 3 3 3 3 4 2 4" xfId="5683"/>
    <cellStyle name="Normal 3 3 3 3 4 3" xfId="1437"/>
    <cellStyle name="Normal 3 3 3 3 4 3 2" xfId="2784"/>
    <cellStyle name="Normal 3 3 3 3 4 3 2 2" xfId="8727"/>
    <cellStyle name="Normal 3 3 3 3 4 3 3" xfId="6291"/>
    <cellStyle name="Normal 3 3 3 3 4 4" xfId="1795"/>
    <cellStyle name="Normal 3 3 3 3 4 4 2" xfId="7511"/>
    <cellStyle name="Normal 3 3 3 3 4 5" xfId="5075"/>
    <cellStyle name="Normal 3 3 3 3 5" xfId="665"/>
    <cellStyle name="Normal 3 3 3 3 5 2" xfId="3763"/>
    <cellStyle name="Normal 3 3 3 3 5 2 2" xfId="9019"/>
    <cellStyle name="Normal 3 3 3 3 5 2 3" xfId="6583"/>
    <cellStyle name="Normal 3 3 3 3 5 3" xfId="2099"/>
    <cellStyle name="Normal 3 3 3 3 5 3 2" xfId="7803"/>
    <cellStyle name="Normal 3 3 3 3 5 4" xfId="5367"/>
    <cellStyle name="Normal 3 3 3 3 6" xfId="1048"/>
    <cellStyle name="Normal 3 3 3 3 6 2" xfId="2468"/>
    <cellStyle name="Normal 3 3 3 3 6 2 2" xfId="8411"/>
    <cellStyle name="Normal 3 3 3 3 6 3" xfId="5975"/>
    <cellStyle name="Normal 3 3 3 3 7" xfId="1724"/>
    <cellStyle name="Normal 3 3 3 3 7 2" xfId="7195"/>
    <cellStyle name="Normal 3 3 3 3 8" xfId="4759"/>
    <cellStyle name="Normal 3 3 3 4" xfId="365"/>
    <cellStyle name="Normal 3 3 3 4 2" xfId="521"/>
    <cellStyle name="Normal 3 3 3 4 2 2" xfId="855"/>
    <cellStyle name="Normal 3 3 3 4 2 2 2" xfId="1615"/>
    <cellStyle name="Normal 3 3 3 4 2 2 2 2" xfId="4274"/>
    <cellStyle name="Normal 3 3 3 4 2 2 2 2 2" xfId="9513"/>
    <cellStyle name="Normal 3 3 3 4 2 2 2 2 3" xfId="7077"/>
    <cellStyle name="Normal 3 3 3 4 2 2 2 3" xfId="2962"/>
    <cellStyle name="Normal 3 3 3 4 2 2 2 3 2" xfId="8297"/>
    <cellStyle name="Normal 3 3 3 4 2 2 2 4" xfId="5861"/>
    <cellStyle name="Normal 3 3 3 4 2 2 3" xfId="3646"/>
    <cellStyle name="Normal 3 3 3 4 2 2 3 2" xfId="8905"/>
    <cellStyle name="Normal 3 3 3 4 2 2 3 3" xfId="6469"/>
    <cellStyle name="Normal 3 3 3 4 2 2 4" xfId="2289"/>
    <cellStyle name="Normal 3 3 3 4 2 2 4 2" xfId="7689"/>
    <cellStyle name="Normal 3 3 3 4 2 2 5" xfId="5253"/>
    <cellStyle name="Normal 3 3 3 4 2 3" xfId="1238"/>
    <cellStyle name="Normal 3 3 3 4 2 3 2" xfId="3953"/>
    <cellStyle name="Normal 3 3 3 4 2 3 2 2" xfId="9209"/>
    <cellStyle name="Normal 3 3 3 4 2 3 2 3" xfId="6773"/>
    <cellStyle name="Normal 3 3 3 4 2 3 3" xfId="2658"/>
    <cellStyle name="Normal 3 3 3 4 2 3 3 2" xfId="7993"/>
    <cellStyle name="Normal 3 3 3 4 2 3 4" xfId="5557"/>
    <cellStyle name="Normal 3 3 3 4 2 4" xfId="3381"/>
    <cellStyle name="Normal 3 3 3 4 2 4 2" xfId="8601"/>
    <cellStyle name="Normal 3 3 3 4 2 4 3" xfId="6165"/>
    <cellStyle name="Normal 3 3 3 4 2 5" xfId="1985"/>
    <cellStyle name="Normal 3 3 3 4 2 5 2" xfId="7385"/>
    <cellStyle name="Normal 3 3 3 4 2 6" xfId="4949"/>
    <cellStyle name="Normal 3 3 3 4 3" xfId="703"/>
    <cellStyle name="Normal 3 3 3 4 3 2" xfId="1469"/>
    <cellStyle name="Normal 3 3 3 4 3 2 2" xfId="4128"/>
    <cellStyle name="Normal 3 3 3 4 3 2 2 2" xfId="9367"/>
    <cellStyle name="Normal 3 3 3 4 3 2 2 3" xfId="6931"/>
    <cellStyle name="Normal 3 3 3 4 3 2 3" xfId="2816"/>
    <cellStyle name="Normal 3 3 3 4 3 2 3 2" xfId="8151"/>
    <cellStyle name="Normal 3 3 3 4 3 2 4" xfId="5715"/>
    <cellStyle name="Normal 3 3 3 4 3 3" xfId="3500"/>
    <cellStyle name="Normal 3 3 3 4 3 3 2" xfId="8759"/>
    <cellStyle name="Normal 3 3 3 4 3 3 3" xfId="6323"/>
    <cellStyle name="Normal 3 3 3 4 3 4" xfId="2137"/>
    <cellStyle name="Normal 3 3 3 4 3 4 2" xfId="7543"/>
    <cellStyle name="Normal 3 3 3 4 3 5" xfId="5107"/>
    <cellStyle name="Normal 3 3 3 4 4" xfId="1086"/>
    <cellStyle name="Normal 3 3 3 4 4 2" xfId="3801"/>
    <cellStyle name="Normal 3 3 3 4 4 2 2" xfId="9057"/>
    <cellStyle name="Normal 3 3 3 4 4 2 3" xfId="6621"/>
    <cellStyle name="Normal 3 3 3 4 4 3" xfId="2506"/>
    <cellStyle name="Normal 3 3 3 4 4 3 2" xfId="7841"/>
    <cellStyle name="Normal 3 3 3 4 4 4" xfId="5405"/>
    <cellStyle name="Normal 3 3 3 4 5" xfId="3229"/>
    <cellStyle name="Normal 3 3 3 4 5 2" xfId="8449"/>
    <cellStyle name="Normal 3 3 3 4 5 3" xfId="6013"/>
    <cellStyle name="Normal 3 3 3 4 6" xfId="1833"/>
    <cellStyle name="Normal 3 3 3 4 6 2" xfId="7233"/>
    <cellStyle name="Normal 3 3 3 4 7" xfId="4797"/>
    <cellStyle name="Normal 3 3 3 5" xfId="444"/>
    <cellStyle name="Normal 3 3 3 5 2" xfId="779"/>
    <cellStyle name="Normal 3 3 3 5 2 2" xfId="1539"/>
    <cellStyle name="Normal 3 3 3 5 2 2 2" xfId="4198"/>
    <cellStyle name="Normal 3 3 3 5 2 2 2 2" xfId="9437"/>
    <cellStyle name="Normal 3 3 3 5 2 2 2 3" xfId="7001"/>
    <cellStyle name="Normal 3 3 3 5 2 2 3" xfId="2886"/>
    <cellStyle name="Normal 3 3 3 5 2 2 3 2" xfId="8221"/>
    <cellStyle name="Normal 3 3 3 5 2 2 4" xfId="5785"/>
    <cellStyle name="Normal 3 3 3 5 2 3" xfId="3570"/>
    <cellStyle name="Normal 3 3 3 5 2 3 2" xfId="8829"/>
    <cellStyle name="Normal 3 3 3 5 2 3 3" xfId="6393"/>
    <cellStyle name="Normal 3 3 3 5 2 4" xfId="2213"/>
    <cellStyle name="Normal 3 3 3 5 2 4 2" xfId="7613"/>
    <cellStyle name="Normal 3 3 3 5 2 5" xfId="5177"/>
    <cellStyle name="Normal 3 3 3 5 3" xfId="1162"/>
    <cellStyle name="Normal 3 3 3 5 3 2" xfId="3877"/>
    <cellStyle name="Normal 3 3 3 5 3 2 2" xfId="9133"/>
    <cellStyle name="Normal 3 3 3 5 3 2 3" xfId="6697"/>
    <cellStyle name="Normal 3 3 3 5 3 3" xfId="2582"/>
    <cellStyle name="Normal 3 3 3 5 3 3 2" xfId="7917"/>
    <cellStyle name="Normal 3 3 3 5 3 4" xfId="5481"/>
    <cellStyle name="Normal 3 3 3 5 4" xfId="3305"/>
    <cellStyle name="Normal 3 3 3 5 4 2" xfId="8525"/>
    <cellStyle name="Normal 3 3 3 5 4 3" xfId="6089"/>
    <cellStyle name="Normal 3 3 3 5 5" xfId="1909"/>
    <cellStyle name="Normal 3 3 3 5 5 2" xfId="7309"/>
    <cellStyle name="Normal 3 3 3 5 6" xfId="4873"/>
    <cellStyle name="Normal 3 3 3 6" xfId="283"/>
    <cellStyle name="Normal 3 3 3 6 2" xfId="945"/>
    <cellStyle name="Normal 3 3 3 6 2 2" xfId="4042"/>
    <cellStyle name="Normal 3 3 3 6 2 2 2" xfId="9283"/>
    <cellStyle name="Normal 3 3 3 6 2 2 3" xfId="6847"/>
    <cellStyle name="Normal 3 3 3 6 2 3" xfId="2367"/>
    <cellStyle name="Normal 3 3 3 6 2 3 2" xfId="8067"/>
    <cellStyle name="Normal 3 3 3 6 2 4" xfId="5631"/>
    <cellStyle name="Normal 3 3 3 6 3" xfId="1352"/>
    <cellStyle name="Normal 3 3 3 6 3 2" xfId="2732"/>
    <cellStyle name="Normal 3 3 3 6 3 2 2" xfId="8675"/>
    <cellStyle name="Normal 3 3 3 6 3 3" xfId="6239"/>
    <cellStyle name="Normal 3 3 3 6 4" xfId="1757"/>
    <cellStyle name="Normal 3 3 3 6 4 2" xfId="7459"/>
    <cellStyle name="Normal 3 3 3 6 5" xfId="5023"/>
    <cellStyle name="Normal 3 3 3 7" xfId="627"/>
    <cellStyle name="Normal 3 3 3 7 2" xfId="3723"/>
    <cellStyle name="Normal 3 3 3 7 2 2" xfId="8981"/>
    <cellStyle name="Normal 3 3 3 7 2 3" xfId="6545"/>
    <cellStyle name="Normal 3 3 3 7 3" xfId="2061"/>
    <cellStyle name="Normal 3 3 3 7 3 2" xfId="7765"/>
    <cellStyle name="Normal 3 3 3 7 4" xfId="5329"/>
    <cellStyle name="Normal 3 3 3 8" xfId="1010"/>
    <cellStyle name="Normal 3 3 3 8 2" xfId="2430"/>
    <cellStyle name="Normal 3 3 3 8 2 2" xfId="8373"/>
    <cellStyle name="Normal 3 3 3 8 3" xfId="5937"/>
    <cellStyle name="Normal 3 3 3 9" xfId="1700"/>
    <cellStyle name="Normal 3 3 3 9 2" xfId="7156"/>
    <cellStyle name="Normal 3 3 4" xfId="154"/>
    <cellStyle name="Normal 3 3 4 10" xfId="4658"/>
    <cellStyle name="Normal 3 3 4 11" xfId="4724"/>
    <cellStyle name="Normal 3 3 4 2" xfId="260"/>
    <cellStyle name="Normal 3 3 4 2 10" xfId="4743"/>
    <cellStyle name="Normal 3 3 4 2 2" xfId="346"/>
    <cellStyle name="Normal 3 3 4 2 2 2" xfId="425"/>
    <cellStyle name="Normal 3 3 4 2 2 2 2" xfId="581"/>
    <cellStyle name="Normal 3 3 4 2 2 2 2 2" xfId="915"/>
    <cellStyle name="Normal 3 3 4 2 2 2 2 2 2" xfId="1675"/>
    <cellStyle name="Normal 3 3 4 2 2 2 2 2 2 2" xfId="4334"/>
    <cellStyle name="Normal 3 3 4 2 2 2 2 2 2 2 2" xfId="9573"/>
    <cellStyle name="Normal 3 3 4 2 2 2 2 2 2 2 3" xfId="7137"/>
    <cellStyle name="Normal 3 3 4 2 2 2 2 2 2 3" xfId="3022"/>
    <cellStyle name="Normal 3 3 4 2 2 2 2 2 2 3 2" xfId="8357"/>
    <cellStyle name="Normal 3 3 4 2 2 2 2 2 2 4" xfId="5921"/>
    <cellStyle name="Normal 3 3 4 2 2 2 2 2 3" xfId="3706"/>
    <cellStyle name="Normal 3 3 4 2 2 2 2 2 3 2" xfId="8965"/>
    <cellStyle name="Normal 3 3 4 2 2 2 2 2 3 3" xfId="6529"/>
    <cellStyle name="Normal 3 3 4 2 2 2 2 2 4" xfId="2349"/>
    <cellStyle name="Normal 3 3 4 2 2 2 2 2 4 2" xfId="7749"/>
    <cellStyle name="Normal 3 3 4 2 2 2 2 2 5" xfId="5313"/>
    <cellStyle name="Normal 3 3 4 2 2 2 2 3" xfId="1298"/>
    <cellStyle name="Normal 3 3 4 2 2 2 2 3 2" xfId="4013"/>
    <cellStyle name="Normal 3 3 4 2 2 2 2 3 2 2" xfId="9269"/>
    <cellStyle name="Normal 3 3 4 2 2 2 2 3 2 3" xfId="6833"/>
    <cellStyle name="Normal 3 3 4 2 2 2 2 3 3" xfId="2718"/>
    <cellStyle name="Normal 3 3 4 2 2 2 2 3 3 2" xfId="8053"/>
    <cellStyle name="Normal 3 3 4 2 2 2 2 3 4" xfId="5617"/>
    <cellStyle name="Normal 3 3 4 2 2 2 2 4" xfId="3441"/>
    <cellStyle name="Normal 3 3 4 2 2 2 2 4 2" xfId="8661"/>
    <cellStyle name="Normal 3 3 4 2 2 2 2 4 3" xfId="6225"/>
    <cellStyle name="Normal 3 3 4 2 2 2 2 5" xfId="2045"/>
    <cellStyle name="Normal 3 3 4 2 2 2 2 5 2" xfId="7445"/>
    <cellStyle name="Normal 3 3 4 2 2 2 2 6" xfId="5009"/>
    <cellStyle name="Normal 3 3 4 2 2 2 3" xfId="763"/>
    <cellStyle name="Normal 3 3 4 2 2 2 3 2" xfId="1529"/>
    <cellStyle name="Normal 3 3 4 2 2 2 3 2 2" xfId="4188"/>
    <cellStyle name="Normal 3 3 4 2 2 2 3 2 2 2" xfId="9427"/>
    <cellStyle name="Normal 3 3 4 2 2 2 3 2 2 3" xfId="6991"/>
    <cellStyle name="Normal 3 3 4 2 2 2 3 2 3" xfId="2876"/>
    <cellStyle name="Normal 3 3 4 2 2 2 3 2 3 2" xfId="8211"/>
    <cellStyle name="Normal 3 3 4 2 2 2 3 2 4" xfId="5775"/>
    <cellStyle name="Normal 3 3 4 2 2 2 3 3" xfId="3560"/>
    <cellStyle name="Normal 3 3 4 2 2 2 3 3 2" xfId="8819"/>
    <cellStyle name="Normal 3 3 4 2 2 2 3 3 3" xfId="6383"/>
    <cellStyle name="Normal 3 3 4 2 2 2 3 4" xfId="2197"/>
    <cellStyle name="Normal 3 3 4 2 2 2 3 4 2" xfId="7603"/>
    <cellStyle name="Normal 3 3 4 2 2 2 3 5" xfId="5167"/>
    <cellStyle name="Normal 3 3 4 2 2 2 4" xfId="1146"/>
    <cellStyle name="Normal 3 3 4 2 2 2 4 2" xfId="3861"/>
    <cellStyle name="Normal 3 3 4 2 2 2 4 2 2" xfId="9117"/>
    <cellStyle name="Normal 3 3 4 2 2 2 4 2 3" xfId="6681"/>
    <cellStyle name="Normal 3 3 4 2 2 2 4 3" xfId="2566"/>
    <cellStyle name="Normal 3 3 4 2 2 2 4 3 2" xfId="7901"/>
    <cellStyle name="Normal 3 3 4 2 2 2 4 4" xfId="5465"/>
    <cellStyle name="Normal 3 3 4 2 2 2 5" xfId="3289"/>
    <cellStyle name="Normal 3 3 4 2 2 2 5 2" xfId="8509"/>
    <cellStyle name="Normal 3 3 4 2 2 2 5 3" xfId="6073"/>
    <cellStyle name="Normal 3 3 4 2 2 2 6" xfId="1893"/>
    <cellStyle name="Normal 3 3 4 2 2 2 6 2" xfId="7293"/>
    <cellStyle name="Normal 3 3 4 2 2 2 7" xfId="4857"/>
    <cellStyle name="Normal 3 3 4 2 2 3" xfId="505"/>
    <cellStyle name="Normal 3 3 4 2 2 3 2" xfId="839"/>
    <cellStyle name="Normal 3 3 4 2 2 3 2 2" xfId="1599"/>
    <cellStyle name="Normal 3 3 4 2 2 3 2 2 2" xfId="4258"/>
    <cellStyle name="Normal 3 3 4 2 2 3 2 2 2 2" xfId="9497"/>
    <cellStyle name="Normal 3 3 4 2 2 3 2 2 2 3" xfId="7061"/>
    <cellStyle name="Normal 3 3 4 2 2 3 2 2 3" xfId="2946"/>
    <cellStyle name="Normal 3 3 4 2 2 3 2 2 3 2" xfId="8281"/>
    <cellStyle name="Normal 3 3 4 2 2 3 2 2 4" xfId="5845"/>
    <cellStyle name="Normal 3 3 4 2 2 3 2 3" xfId="3630"/>
    <cellStyle name="Normal 3 3 4 2 2 3 2 3 2" xfId="8889"/>
    <cellStyle name="Normal 3 3 4 2 2 3 2 3 3" xfId="6453"/>
    <cellStyle name="Normal 3 3 4 2 2 3 2 4" xfId="2273"/>
    <cellStyle name="Normal 3 3 4 2 2 3 2 4 2" xfId="7673"/>
    <cellStyle name="Normal 3 3 4 2 2 3 2 5" xfId="5237"/>
    <cellStyle name="Normal 3 3 4 2 2 3 3" xfId="1222"/>
    <cellStyle name="Normal 3 3 4 2 2 3 3 2" xfId="3937"/>
    <cellStyle name="Normal 3 3 4 2 2 3 3 2 2" xfId="9193"/>
    <cellStyle name="Normal 3 3 4 2 2 3 3 2 3" xfId="6757"/>
    <cellStyle name="Normal 3 3 4 2 2 3 3 3" xfId="2642"/>
    <cellStyle name="Normal 3 3 4 2 2 3 3 3 2" xfId="7977"/>
    <cellStyle name="Normal 3 3 4 2 2 3 3 4" xfId="5541"/>
    <cellStyle name="Normal 3 3 4 2 2 3 4" xfId="3365"/>
    <cellStyle name="Normal 3 3 4 2 2 3 4 2" xfId="8585"/>
    <cellStyle name="Normal 3 3 4 2 2 3 4 3" xfId="6149"/>
    <cellStyle name="Normal 3 3 4 2 2 3 5" xfId="1969"/>
    <cellStyle name="Normal 3 3 4 2 2 3 5 2" xfId="7369"/>
    <cellStyle name="Normal 3 3 4 2 2 3 6" xfId="4933"/>
    <cellStyle name="Normal 3 3 4 2 2 4" xfId="687"/>
    <cellStyle name="Normal 3 3 4 2 2 4 2" xfId="1459"/>
    <cellStyle name="Normal 3 3 4 2 2 4 2 2" xfId="4118"/>
    <cellStyle name="Normal 3 3 4 2 2 4 2 2 2" xfId="9357"/>
    <cellStyle name="Normal 3 3 4 2 2 4 2 2 3" xfId="6921"/>
    <cellStyle name="Normal 3 3 4 2 2 4 2 3" xfId="2806"/>
    <cellStyle name="Normal 3 3 4 2 2 4 2 3 2" xfId="8141"/>
    <cellStyle name="Normal 3 3 4 2 2 4 2 4" xfId="5705"/>
    <cellStyle name="Normal 3 3 4 2 2 4 3" xfId="3490"/>
    <cellStyle name="Normal 3 3 4 2 2 4 3 2" xfId="8749"/>
    <cellStyle name="Normal 3 3 4 2 2 4 3 3" xfId="6313"/>
    <cellStyle name="Normal 3 3 4 2 2 4 4" xfId="2121"/>
    <cellStyle name="Normal 3 3 4 2 2 4 4 2" xfId="7533"/>
    <cellStyle name="Normal 3 3 4 2 2 4 5" xfId="5097"/>
    <cellStyle name="Normal 3 3 4 2 2 5" xfId="1070"/>
    <cellStyle name="Normal 3 3 4 2 2 5 2" xfId="3785"/>
    <cellStyle name="Normal 3 3 4 2 2 5 2 2" xfId="9041"/>
    <cellStyle name="Normal 3 3 4 2 2 5 2 3" xfId="6605"/>
    <cellStyle name="Normal 3 3 4 2 2 5 3" xfId="2490"/>
    <cellStyle name="Normal 3 3 4 2 2 5 3 2" xfId="7825"/>
    <cellStyle name="Normal 3 3 4 2 2 5 4" xfId="5389"/>
    <cellStyle name="Normal 3 3 4 2 2 6" xfId="3213"/>
    <cellStyle name="Normal 3 3 4 2 2 6 2" xfId="8433"/>
    <cellStyle name="Normal 3 3 4 2 2 6 3" xfId="5997"/>
    <cellStyle name="Normal 3 3 4 2 2 7" xfId="1817"/>
    <cellStyle name="Normal 3 3 4 2 2 7 2" xfId="7217"/>
    <cellStyle name="Normal 3 3 4 2 2 8" xfId="4781"/>
    <cellStyle name="Normal 3 3 4 2 3" xfId="387"/>
    <cellStyle name="Normal 3 3 4 2 3 2" xfId="543"/>
    <cellStyle name="Normal 3 3 4 2 3 2 2" xfId="877"/>
    <cellStyle name="Normal 3 3 4 2 3 2 2 2" xfId="1637"/>
    <cellStyle name="Normal 3 3 4 2 3 2 2 2 2" xfId="4296"/>
    <cellStyle name="Normal 3 3 4 2 3 2 2 2 2 2" xfId="9535"/>
    <cellStyle name="Normal 3 3 4 2 3 2 2 2 2 3" xfId="7099"/>
    <cellStyle name="Normal 3 3 4 2 3 2 2 2 3" xfId="2984"/>
    <cellStyle name="Normal 3 3 4 2 3 2 2 2 3 2" xfId="8319"/>
    <cellStyle name="Normal 3 3 4 2 3 2 2 2 4" xfId="5883"/>
    <cellStyle name="Normal 3 3 4 2 3 2 2 3" xfId="3668"/>
    <cellStyle name="Normal 3 3 4 2 3 2 2 3 2" xfId="8927"/>
    <cellStyle name="Normal 3 3 4 2 3 2 2 3 3" xfId="6491"/>
    <cellStyle name="Normal 3 3 4 2 3 2 2 4" xfId="2311"/>
    <cellStyle name="Normal 3 3 4 2 3 2 2 4 2" xfId="7711"/>
    <cellStyle name="Normal 3 3 4 2 3 2 2 5" xfId="5275"/>
    <cellStyle name="Normal 3 3 4 2 3 2 3" xfId="1260"/>
    <cellStyle name="Normal 3 3 4 2 3 2 3 2" xfId="3975"/>
    <cellStyle name="Normal 3 3 4 2 3 2 3 2 2" xfId="9231"/>
    <cellStyle name="Normal 3 3 4 2 3 2 3 2 3" xfId="6795"/>
    <cellStyle name="Normal 3 3 4 2 3 2 3 3" xfId="2680"/>
    <cellStyle name="Normal 3 3 4 2 3 2 3 3 2" xfId="8015"/>
    <cellStyle name="Normal 3 3 4 2 3 2 3 4" xfId="5579"/>
    <cellStyle name="Normal 3 3 4 2 3 2 4" xfId="3403"/>
    <cellStyle name="Normal 3 3 4 2 3 2 4 2" xfId="8623"/>
    <cellStyle name="Normal 3 3 4 2 3 2 4 3" xfId="6187"/>
    <cellStyle name="Normal 3 3 4 2 3 2 5" xfId="2007"/>
    <cellStyle name="Normal 3 3 4 2 3 2 5 2" xfId="7407"/>
    <cellStyle name="Normal 3 3 4 2 3 2 6" xfId="4971"/>
    <cellStyle name="Normal 3 3 4 2 3 3" xfId="725"/>
    <cellStyle name="Normal 3 3 4 2 3 3 2" xfId="1491"/>
    <cellStyle name="Normal 3 3 4 2 3 3 2 2" xfId="4150"/>
    <cellStyle name="Normal 3 3 4 2 3 3 2 2 2" xfId="9389"/>
    <cellStyle name="Normal 3 3 4 2 3 3 2 2 3" xfId="6953"/>
    <cellStyle name="Normal 3 3 4 2 3 3 2 3" xfId="2838"/>
    <cellStyle name="Normal 3 3 4 2 3 3 2 3 2" xfId="8173"/>
    <cellStyle name="Normal 3 3 4 2 3 3 2 4" xfId="5737"/>
    <cellStyle name="Normal 3 3 4 2 3 3 3" xfId="3522"/>
    <cellStyle name="Normal 3 3 4 2 3 3 3 2" xfId="8781"/>
    <cellStyle name="Normal 3 3 4 2 3 3 3 3" xfId="6345"/>
    <cellStyle name="Normal 3 3 4 2 3 3 4" xfId="2159"/>
    <cellStyle name="Normal 3 3 4 2 3 3 4 2" xfId="7565"/>
    <cellStyle name="Normal 3 3 4 2 3 3 5" xfId="5129"/>
    <cellStyle name="Normal 3 3 4 2 3 4" xfId="1108"/>
    <cellStyle name="Normal 3 3 4 2 3 4 2" xfId="3823"/>
    <cellStyle name="Normal 3 3 4 2 3 4 2 2" xfId="9079"/>
    <cellStyle name="Normal 3 3 4 2 3 4 2 3" xfId="6643"/>
    <cellStyle name="Normal 3 3 4 2 3 4 3" xfId="2528"/>
    <cellStyle name="Normal 3 3 4 2 3 4 3 2" xfId="7863"/>
    <cellStyle name="Normal 3 3 4 2 3 4 4" xfId="5427"/>
    <cellStyle name="Normal 3 3 4 2 3 5" xfId="3251"/>
    <cellStyle name="Normal 3 3 4 2 3 5 2" xfId="8471"/>
    <cellStyle name="Normal 3 3 4 2 3 5 3" xfId="6035"/>
    <cellStyle name="Normal 3 3 4 2 3 6" xfId="1855"/>
    <cellStyle name="Normal 3 3 4 2 3 6 2" xfId="7255"/>
    <cellStyle name="Normal 3 3 4 2 3 7" xfId="4819"/>
    <cellStyle name="Normal 3 3 4 2 4" xfId="467"/>
    <cellStyle name="Normal 3 3 4 2 4 2" xfId="801"/>
    <cellStyle name="Normal 3 3 4 2 4 2 2" xfId="1561"/>
    <cellStyle name="Normal 3 3 4 2 4 2 2 2" xfId="4220"/>
    <cellStyle name="Normal 3 3 4 2 4 2 2 2 2" xfId="9459"/>
    <cellStyle name="Normal 3 3 4 2 4 2 2 2 3" xfId="7023"/>
    <cellStyle name="Normal 3 3 4 2 4 2 2 3" xfId="2908"/>
    <cellStyle name="Normal 3 3 4 2 4 2 2 3 2" xfId="8243"/>
    <cellStyle name="Normal 3 3 4 2 4 2 2 4" xfId="5807"/>
    <cellStyle name="Normal 3 3 4 2 4 2 3" xfId="3592"/>
    <cellStyle name="Normal 3 3 4 2 4 2 3 2" xfId="8851"/>
    <cellStyle name="Normal 3 3 4 2 4 2 3 3" xfId="6415"/>
    <cellStyle name="Normal 3 3 4 2 4 2 4" xfId="2235"/>
    <cellStyle name="Normal 3 3 4 2 4 2 4 2" xfId="7635"/>
    <cellStyle name="Normal 3 3 4 2 4 2 5" xfId="5199"/>
    <cellStyle name="Normal 3 3 4 2 4 3" xfId="1184"/>
    <cellStyle name="Normal 3 3 4 2 4 3 2" xfId="3899"/>
    <cellStyle name="Normal 3 3 4 2 4 3 2 2" xfId="9155"/>
    <cellStyle name="Normal 3 3 4 2 4 3 2 3" xfId="6719"/>
    <cellStyle name="Normal 3 3 4 2 4 3 3" xfId="2604"/>
    <cellStyle name="Normal 3 3 4 2 4 3 3 2" xfId="7939"/>
    <cellStyle name="Normal 3 3 4 2 4 3 4" xfId="5503"/>
    <cellStyle name="Normal 3 3 4 2 4 4" xfId="3327"/>
    <cellStyle name="Normal 3 3 4 2 4 4 2" xfId="8547"/>
    <cellStyle name="Normal 3 3 4 2 4 4 3" xfId="6111"/>
    <cellStyle name="Normal 3 3 4 2 4 5" xfId="1931"/>
    <cellStyle name="Normal 3 3 4 2 4 5 2" xfId="7331"/>
    <cellStyle name="Normal 3 3 4 2 4 6" xfId="4895"/>
    <cellStyle name="Normal 3 3 4 2 5" xfId="305"/>
    <cellStyle name="Normal 3 3 4 2 5 2" xfId="967"/>
    <cellStyle name="Normal 3 3 4 2 5 2 2" xfId="4062"/>
    <cellStyle name="Normal 3 3 4 2 5 2 2 2" xfId="9303"/>
    <cellStyle name="Normal 3 3 4 2 5 2 2 3" xfId="6867"/>
    <cellStyle name="Normal 3 3 4 2 5 2 3" xfId="2389"/>
    <cellStyle name="Normal 3 3 4 2 5 2 3 2" xfId="8087"/>
    <cellStyle name="Normal 3 3 4 2 5 2 4" xfId="5651"/>
    <cellStyle name="Normal 3 3 4 2 5 3" xfId="1374"/>
    <cellStyle name="Normal 3 3 4 2 5 3 2" xfId="2752"/>
    <cellStyle name="Normal 3 3 4 2 5 3 2 2" xfId="8695"/>
    <cellStyle name="Normal 3 3 4 2 5 3 3" xfId="6259"/>
    <cellStyle name="Normal 3 3 4 2 5 4" xfId="1779"/>
    <cellStyle name="Normal 3 3 4 2 5 4 2" xfId="7479"/>
    <cellStyle name="Normal 3 3 4 2 5 5" xfId="5043"/>
    <cellStyle name="Normal 3 3 4 2 6" xfId="649"/>
    <cellStyle name="Normal 3 3 4 2 6 2" xfId="3745"/>
    <cellStyle name="Normal 3 3 4 2 6 2 2" xfId="9003"/>
    <cellStyle name="Normal 3 3 4 2 6 2 3" xfId="6567"/>
    <cellStyle name="Normal 3 3 4 2 6 3" xfId="2083"/>
    <cellStyle name="Normal 3 3 4 2 6 3 2" xfId="7787"/>
    <cellStyle name="Normal 3 3 4 2 6 4" xfId="5351"/>
    <cellStyle name="Normal 3 3 4 2 7" xfId="1032"/>
    <cellStyle name="Normal 3 3 4 2 7 2" xfId="2452"/>
    <cellStyle name="Normal 3 3 4 2 7 2 2" xfId="8395"/>
    <cellStyle name="Normal 3 3 4 2 7 3" xfId="5959"/>
    <cellStyle name="Normal 3 3 4 2 8" xfId="1741"/>
    <cellStyle name="Normal 3 3 4 2 8 2" xfId="7179"/>
    <cellStyle name="Normal 3 3 4 2 9" xfId="4675"/>
    <cellStyle name="Normal 3 3 4 3" xfId="237"/>
    <cellStyle name="Normal 3 3 4 3 2" xfId="406"/>
    <cellStyle name="Normal 3 3 4 3 2 2" xfId="562"/>
    <cellStyle name="Normal 3 3 4 3 2 2 2" xfId="896"/>
    <cellStyle name="Normal 3 3 4 3 2 2 2 2" xfId="1656"/>
    <cellStyle name="Normal 3 3 4 3 2 2 2 2 2" xfId="4315"/>
    <cellStyle name="Normal 3 3 4 3 2 2 2 2 2 2" xfId="9554"/>
    <cellStyle name="Normal 3 3 4 3 2 2 2 2 2 3" xfId="7118"/>
    <cellStyle name="Normal 3 3 4 3 2 2 2 2 3" xfId="3003"/>
    <cellStyle name="Normal 3 3 4 3 2 2 2 2 3 2" xfId="8338"/>
    <cellStyle name="Normal 3 3 4 3 2 2 2 2 4" xfId="5902"/>
    <cellStyle name="Normal 3 3 4 3 2 2 2 3" xfId="3687"/>
    <cellStyle name="Normal 3 3 4 3 2 2 2 3 2" xfId="8946"/>
    <cellStyle name="Normal 3 3 4 3 2 2 2 3 3" xfId="6510"/>
    <cellStyle name="Normal 3 3 4 3 2 2 2 4" xfId="2330"/>
    <cellStyle name="Normal 3 3 4 3 2 2 2 4 2" xfId="7730"/>
    <cellStyle name="Normal 3 3 4 3 2 2 2 5" xfId="5294"/>
    <cellStyle name="Normal 3 3 4 3 2 2 3" xfId="1279"/>
    <cellStyle name="Normal 3 3 4 3 2 2 3 2" xfId="3994"/>
    <cellStyle name="Normal 3 3 4 3 2 2 3 2 2" xfId="9250"/>
    <cellStyle name="Normal 3 3 4 3 2 2 3 2 3" xfId="6814"/>
    <cellStyle name="Normal 3 3 4 3 2 2 3 3" xfId="2699"/>
    <cellStyle name="Normal 3 3 4 3 2 2 3 3 2" xfId="8034"/>
    <cellStyle name="Normal 3 3 4 3 2 2 3 4" xfId="5598"/>
    <cellStyle name="Normal 3 3 4 3 2 2 4" xfId="3422"/>
    <cellStyle name="Normal 3 3 4 3 2 2 4 2" xfId="8642"/>
    <cellStyle name="Normal 3 3 4 3 2 2 4 3" xfId="6206"/>
    <cellStyle name="Normal 3 3 4 3 2 2 5" xfId="2026"/>
    <cellStyle name="Normal 3 3 4 3 2 2 5 2" xfId="7426"/>
    <cellStyle name="Normal 3 3 4 3 2 2 6" xfId="4990"/>
    <cellStyle name="Normal 3 3 4 3 2 3" xfId="744"/>
    <cellStyle name="Normal 3 3 4 3 2 3 2" xfId="1510"/>
    <cellStyle name="Normal 3 3 4 3 2 3 2 2" xfId="4169"/>
    <cellStyle name="Normal 3 3 4 3 2 3 2 2 2" xfId="9408"/>
    <cellStyle name="Normal 3 3 4 3 2 3 2 2 3" xfId="6972"/>
    <cellStyle name="Normal 3 3 4 3 2 3 2 3" xfId="2857"/>
    <cellStyle name="Normal 3 3 4 3 2 3 2 3 2" xfId="8192"/>
    <cellStyle name="Normal 3 3 4 3 2 3 2 4" xfId="5756"/>
    <cellStyle name="Normal 3 3 4 3 2 3 3" xfId="3541"/>
    <cellStyle name="Normal 3 3 4 3 2 3 3 2" xfId="8800"/>
    <cellStyle name="Normal 3 3 4 3 2 3 3 3" xfId="6364"/>
    <cellStyle name="Normal 3 3 4 3 2 3 4" xfId="2178"/>
    <cellStyle name="Normal 3 3 4 3 2 3 4 2" xfId="7584"/>
    <cellStyle name="Normal 3 3 4 3 2 3 5" xfId="5148"/>
    <cellStyle name="Normal 3 3 4 3 2 4" xfId="1127"/>
    <cellStyle name="Normal 3 3 4 3 2 4 2" xfId="3842"/>
    <cellStyle name="Normal 3 3 4 3 2 4 2 2" xfId="9098"/>
    <cellStyle name="Normal 3 3 4 3 2 4 2 3" xfId="6662"/>
    <cellStyle name="Normal 3 3 4 3 2 4 3" xfId="2547"/>
    <cellStyle name="Normal 3 3 4 3 2 4 3 2" xfId="7882"/>
    <cellStyle name="Normal 3 3 4 3 2 4 4" xfId="5446"/>
    <cellStyle name="Normal 3 3 4 3 2 5" xfId="3270"/>
    <cellStyle name="Normal 3 3 4 3 2 5 2" xfId="8490"/>
    <cellStyle name="Normal 3 3 4 3 2 5 3" xfId="6054"/>
    <cellStyle name="Normal 3 3 4 3 2 6" xfId="1874"/>
    <cellStyle name="Normal 3 3 4 3 2 6 2" xfId="7274"/>
    <cellStyle name="Normal 3 3 4 3 2 7" xfId="4838"/>
    <cellStyle name="Normal 3 3 4 3 3" xfId="486"/>
    <cellStyle name="Normal 3 3 4 3 3 2" xfId="820"/>
    <cellStyle name="Normal 3 3 4 3 3 2 2" xfId="1580"/>
    <cellStyle name="Normal 3 3 4 3 3 2 2 2" xfId="4239"/>
    <cellStyle name="Normal 3 3 4 3 3 2 2 2 2" xfId="9478"/>
    <cellStyle name="Normal 3 3 4 3 3 2 2 2 3" xfId="7042"/>
    <cellStyle name="Normal 3 3 4 3 3 2 2 3" xfId="2927"/>
    <cellStyle name="Normal 3 3 4 3 3 2 2 3 2" xfId="8262"/>
    <cellStyle name="Normal 3 3 4 3 3 2 2 4" xfId="5826"/>
    <cellStyle name="Normal 3 3 4 3 3 2 3" xfId="3611"/>
    <cellStyle name="Normal 3 3 4 3 3 2 3 2" xfId="8870"/>
    <cellStyle name="Normal 3 3 4 3 3 2 3 3" xfId="6434"/>
    <cellStyle name="Normal 3 3 4 3 3 2 4" xfId="2254"/>
    <cellStyle name="Normal 3 3 4 3 3 2 4 2" xfId="7654"/>
    <cellStyle name="Normal 3 3 4 3 3 2 5" xfId="5218"/>
    <cellStyle name="Normal 3 3 4 3 3 3" xfId="1203"/>
    <cellStyle name="Normal 3 3 4 3 3 3 2" xfId="3918"/>
    <cellStyle name="Normal 3 3 4 3 3 3 2 2" xfId="9174"/>
    <cellStyle name="Normal 3 3 4 3 3 3 2 3" xfId="6738"/>
    <cellStyle name="Normal 3 3 4 3 3 3 3" xfId="2623"/>
    <cellStyle name="Normal 3 3 4 3 3 3 3 2" xfId="7958"/>
    <cellStyle name="Normal 3 3 4 3 3 3 4" xfId="5522"/>
    <cellStyle name="Normal 3 3 4 3 3 4" xfId="3346"/>
    <cellStyle name="Normal 3 3 4 3 3 4 2" xfId="8566"/>
    <cellStyle name="Normal 3 3 4 3 3 4 3" xfId="6130"/>
    <cellStyle name="Normal 3 3 4 3 3 5" xfId="1950"/>
    <cellStyle name="Normal 3 3 4 3 3 5 2" xfId="7350"/>
    <cellStyle name="Normal 3 3 4 3 3 6" xfId="4914"/>
    <cellStyle name="Normal 3 3 4 3 4" xfId="327"/>
    <cellStyle name="Normal 3 3 4 3 4 2" xfId="985"/>
    <cellStyle name="Normal 3 3 4 3 4 2 2" xfId="4099"/>
    <cellStyle name="Normal 3 3 4 3 4 2 2 2" xfId="9338"/>
    <cellStyle name="Normal 3 3 4 3 4 2 2 3" xfId="6902"/>
    <cellStyle name="Normal 3 3 4 3 4 2 3" xfId="2407"/>
    <cellStyle name="Normal 3 3 4 3 4 2 3 2" xfId="8122"/>
    <cellStyle name="Normal 3 3 4 3 4 2 4" xfId="5686"/>
    <cellStyle name="Normal 3 3 4 3 4 3" xfId="1440"/>
    <cellStyle name="Normal 3 3 4 3 4 3 2" xfId="2787"/>
    <cellStyle name="Normal 3 3 4 3 4 3 2 2" xfId="8730"/>
    <cellStyle name="Normal 3 3 4 3 4 3 3" xfId="6294"/>
    <cellStyle name="Normal 3 3 4 3 4 4" xfId="1798"/>
    <cellStyle name="Normal 3 3 4 3 4 4 2" xfId="7514"/>
    <cellStyle name="Normal 3 3 4 3 4 5" xfId="5078"/>
    <cellStyle name="Normal 3 3 4 3 5" xfId="668"/>
    <cellStyle name="Normal 3 3 4 3 5 2" xfId="3766"/>
    <cellStyle name="Normal 3 3 4 3 5 2 2" xfId="9022"/>
    <cellStyle name="Normal 3 3 4 3 5 2 3" xfId="6586"/>
    <cellStyle name="Normal 3 3 4 3 5 3" xfId="2102"/>
    <cellStyle name="Normal 3 3 4 3 5 3 2" xfId="7806"/>
    <cellStyle name="Normal 3 3 4 3 5 4" xfId="5370"/>
    <cellStyle name="Normal 3 3 4 3 6" xfId="1051"/>
    <cellStyle name="Normal 3 3 4 3 6 2" xfId="2471"/>
    <cellStyle name="Normal 3 3 4 3 6 2 2" xfId="8414"/>
    <cellStyle name="Normal 3 3 4 3 6 3" xfId="5978"/>
    <cellStyle name="Normal 3 3 4 3 7" xfId="1727"/>
    <cellStyle name="Normal 3 3 4 3 7 2" xfId="7198"/>
    <cellStyle name="Normal 3 3 4 3 8" xfId="4762"/>
    <cellStyle name="Normal 3 3 4 4" xfId="368"/>
    <cellStyle name="Normal 3 3 4 4 2" xfId="524"/>
    <cellStyle name="Normal 3 3 4 4 2 2" xfId="858"/>
    <cellStyle name="Normal 3 3 4 4 2 2 2" xfId="1618"/>
    <cellStyle name="Normal 3 3 4 4 2 2 2 2" xfId="4277"/>
    <cellStyle name="Normal 3 3 4 4 2 2 2 2 2" xfId="9516"/>
    <cellStyle name="Normal 3 3 4 4 2 2 2 2 3" xfId="7080"/>
    <cellStyle name="Normal 3 3 4 4 2 2 2 3" xfId="2965"/>
    <cellStyle name="Normal 3 3 4 4 2 2 2 3 2" xfId="8300"/>
    <cellStyle name="Normal 3 3 4 4 2 2 2 4" xfId="5864"/>
    <cellStyle name="Normal 3 3 4 4 2 2 3" xfId="3649"/>
    <cellStyle name="Normal 3 3 4 4 2 2 3 2" xfId="8908"/>
    <cellStyle name="Normal 3 3 4 4 2 2 3 3" xfId="6472"/>
    <cellStyle name="Normal 3 3 4 4 2 2 4" xfId="2292"/>
    <cellStyle name="Normal 3 3 4 4 2 2 4 2" xfId="7692"/>
    <cellStyle name="Normal 3 3 4 4 2 2 5" xfId="5256"/>
    <cellStyle name="Normal 3 3 4 4 2 3" xfId="1241"/>
    <cellStyle name="Normal 3 3 4 4 2 3 2" xfId="3956"/>
    <cellStyle name="Normal 3 3 4 4 2 3 2 2" xfId="9212"/>
    <cellStyle name="Normal 3 3 4 4 2 3 2 3" xfId="6776"/>
    <cellStyle name="Normal 3 3 4 4 2 3 3" xfId="2661"/>
    <cellStyle name="Normal 3 3 4 4 2 3 3 2" xfId="7996"/>
    <cellStyle name="Normal 3 3 4 4 2 3 4" xfId="5560"/>
    <cellStyle name="Normal 3 3 4 4 2 4" xfId="3384"/>
    <cellStyle name="Normal 3 3 4 4 2 4 2" xfId="8604"/>
    <cellStyle name="Normal 3 3 4 4 2 4 3" xfId="6168"/>
    <cellStyle name="Normal 3 3 4 4 2 5" xfId="1988"/>
    <cellStyle name="Normal 3 3 4 4 2 5 2" xfId="7388"/>
    <cellStyle name="Normal 3 3 4 4 2 6" xfId="4952"/>
    <cellStyle name="Normal 3 3 4 4 3" xfId="706"/>
    <cellStyle name="Normal 3 3 4 4 3 2" xfId="1472"/>
    <cellStyle name="Normal 3 3 4 4 3 2 2" xfId="4131"/>
    <cellStyle name="Normal 3 3 4 4 3 2 2 2" xfId="9370"/>
    <cellStyle name="Normal 3 3 4 4 3 2 2 3" xfId="6934"/>
    <cellStyle name="Normal 3 3 4 4 3 2 3" xfId="2819"/>
    <cellStyle name="Normal 3 3 4 4 3 2 3 2" xfId="8154"/>
    <cellStyle name="Normal 3 3 4 4 3 2 4" xfId="5718"/>
    <cellStyle name="Normal 3 3 4 4 3 3" xfId="3503"/>
    <cellStyle name="Normal 3 3 4 4 3 3 2" xfId="8762"/>
    <cellStyle name="Normal 3 3 4 4 3 3 3" xfId="6326"/>
    <cellStyle name="Normal 3 3 4 4 3 4" xfId="2140"/>
    <cellStyle name="Normal 3 3 4 4 3 4 2" xfId="7546"/>
    <cellStyle name="Normal 3 3 4 4 3 5" xfId="5110"/>
    <cellStyle name="Normal 3 3 4 4 4" xfId="1089"/>
    <cellStyle name="Normal 3 3 4 4 4 2" xfId="3804"/>
    <cellStyle name="Normal 3 3 4 4 4 2 2" xfId="9060"/>
    <cellStyle name="Normal 3 3 4 4 4 2 3" xfId="6624"/>
    <cellStyle name="Normal 3 3 4 4 4 3" xfId="2509"/>
    <cellStyle name="Normal 3 3 4 4 4 3 2" xfId="7844"/>
    <cellStyle name="Normal 3 3 4 4 4 4" xfId="5408"/>
    <cellStyle name="Normal 3 3 4 4 5" xfId="3232"/>
    <cellStyle name="Normal 3 3 4 4 5 2" xfId="8452"/>
    <cellStyle name="Normal 3 3 4 4 5 3" xfId="6016"/>
    <cellStyle name="Normal 3 3 4 4 6" xfId="1836"/>
    <cellStyle name="Normal 3 3 4 4 6 2" xfId="7236"/>
    <cellStyle name="Normal 3 3 4 4 7" xfId="4800"/>
    <cellStyle name="Normal 3 3 4 5" xfId="447"/>
    <cellStyle name="Normal 3 3 4 5 2" xfId="782"/>
    <cellStyle name="Normal 3 3 4 5 2 2" xfId="1542"/>
    <cellStyle name="Normal 3 3 4 5 2 2 2" xfId="4201"/>
    <cellStyle name="Normal 3 3 4 5 2 2 2 2" xfId="9440"/>
    <cellStyle name="Normal 3 3 4 5 2 2 2 3" xfId="7004"/>
    <cellStyle name="Normal 3 3 4 5 2 2 3" xfId="2889"/>
    <cellStyle name="Normal 3 3 4 5 2 2 3 2" xfId="8224"/>
    <cellStyle name="Normal 3 3 4 5 2 2 4" xfId="5788"/>
    <cellStyle name="Normal 3 3 4 5 2 3" xfId="3573"/>
    <cellStyle name="Normal 3 3 4 5 2 3 2" xfId="8832"/>
    <cellStyle name="Normal 3 3 4 5 2 3 3" xfId="6396"/>
    <cellStyle name="Normal 3 3 4 5 2 4" xfId="2216"/>
    <cellStyle name="Normal 3 3 4 5 2 4 2" xfId="7616"/>
    <cellStyle name="Normal 3 3 4 5 2 5" xfId="5180"/>
    <cellStyle name="Normal 3 3 4 5 3" xfId="1165"/>
    <cellStyle name="Normal 3 3 4 5 3 2" xfId="3880"/>
    <cellStyle name="Normal 3 3 4 5 3 2 2" xfId="9136"/>
    <cellStyle name="Normal 3 3 4 5 3 2 3" xfId="6700"/>
    <cellStyle name="Normal 3 3 4 5 3 3" xfId="2585"/>
    <cellStyle name="Normal 3 3 4 5 3 3 2" xfId="7920"/>
    <cellStyle name="Normal 3 3 4 5 3 4" xfId="5484"/>
    <cellStyle name="Normal 3 3 4 5 4" xfId="3308"/>
    <cellStyle name="Normal 3 3 4 5 4 2" xfId="8528"/>
    <cellStyle name="Normal 3 3 4 5 4 3" xfId="6092"/>
    <cellStyle name="Normal 3 3 4 5 5" xfId="1912"/>
    <cellStyle name="Normal 3 3 4 5 5 2" xfId="7312"/>
    <cellStyle name="Normal 3 3 4 5 6" xfId="4876"/>
    <cellStyle name="Normal 3 3 4 6" xfId="286"/>
    <cellStyle name="Normal 3 3 4 6 2" xfId="948"/>
    <cellStyle name="Normal 3 3 4 6 2 2" xfId="4045"/>
    <cellStyle name="Normal 3 3 4 6 2 2 2" xfId="9286"/>
    <cellStyle name="Normal 3 3 4 6 2 2 3" xfId="6850"/>
    <cellStyle name="Normal 3 3 4 6 2 3" xfId="2370"/>
    <cellStyle name="Normal 3 3 4 6 2 3 2" xfId="8070"/>
    <cellStyle name="Normal 3 3 4 6 2 4" xfId="5634"/>
    <cellStyle name="Normal 3 3 4 6 3" xfId="1355"/>
    <cellStyle name="Normal 3 3 4 6 3 2" xfId="2735"/>
    <cellStyle name="Normal 3 3 4 6 3 2 2" xfId="8678"/>
    <cellStyle name="Normal 3 3 4 6 3 3" xfId="6242"/>
    <cellStyle name="Normal 3 3 4 6 4" xfId="1760"/>
    <cellStyle name="Normal 3 3 4 6 4 2" xfId="7462"/>
    <cellStyle name="Normal 3 3 4 6 5" xfId="5026"/>
    <cellStyle name="Normal 3 3 4 7" xfId="630"/>
    <cellStyle name="Normal 3 3 4 7 2" xfId="3726"/>
    <cellStyle name="Normal 3 3 4 7 2 2" xfId="8984"/>
    <cellStyle name="Normal 3 3 4 7 2 3" xfId="6548"/>
    <cellStyle name="Normal 3 3 4 7 3" xfId="2064"/>
    <cellStyle name="Normal 3 3 4 7 3 2" xfId="7768"/>
    <cellStyle name="Normal 3 3 4 7 4" xfId="5332"/>
    <cellStyle name="Normal 3 3 4 8" xfId="1013"/>
    <cellStyle name="Normal 3 3 4 8 2" xfId="2433"/>
    <cellStyle name="Normal 3 3 4 8 2 2" xfId="8376"/>
    <cellStyle name="Normal 3 3 4 8 3" xfId="5940"/>
    <cellStyle name="Normal 3 3 4 9" xfId="1703"/>
    <cellStyle name="Normal 3 3 4 9 2" xfId="7159"/>
    <cellStyle name="Normal 3 3 5" xfId="162"/>
    <cellStyle name="Normal 3 3 5 10" xfId="4661"/>
    <cellStyle name="Normal 3 3 5 11" xfId="4727"/>
    <cellStyle name="Normal 3 3 5 2" xfId="263"/>
    <cellStyle name="Normal 3 3 5 2 10" xfId="4746"/>
    <cellStyle name="Normal 3 3 5 2 2" xfId="349"/>
    <cellStyle name="Normal 3 3 5 2 2 2" xfId="428"/>
    <cellStyle name="Normal 3 3 5 2 2 2 2" xfId="584"/>
    <cellStyle name="Normal 3 3 5 2 2 2 2 2" xfId="918"/>
    <cellStyle name="Normal 3 3 5 2 2 2 2 2 2" xfId="1678"/>
    <cellStyle name="Normal 3 3 5 2 2 2 2 2 2 2" xfId="4337"/>
    <cellStyle name="Normal 3 3 5 2 2 2 2 2 2 2 2" xfId="9576"/>
    <cellStyle name="Normal 3 3 5 2 2 2 2 2 2 2 3" xfId="7140"/>
    <cellStyle name="Normal 3 3 5 2 2 2 2 2 2 3" xfId="3025"/>
    <cellStyle name="Normal 3 3 5 2 2 2 2 2 2 3 2" xfId="8360"/>
    <cellStyle name="Normal 3 3 5 2 2 2 2 2 2 4" xfId="5924"/>
    <cellStyle name="Normal 3 3 5 2 2 2 2 2 3" xfId="3709"/>
    <cellStyle name="Normal 3 3 5 2 2 2 2 2 3 2" xfId="8968"/>
    <cellStyle name="Normal 3 3 5 2 2 2 2 2 3 3" xfId="6532"/>
    <cellStyle name="Normal 3 3 5 2 2 2 2 2 4" xfId="2352"/>
    <cellStyle name="Normal 3 3 5 2 2 2 2 2 4 2" xfId="7752"/>
    <cellStyle name="Normal 3 3 5 2 2 2 2 2 5" xfId="5316"/>
    <cellStyle name="Normal 3 3 5 2 2 2 2 3" xfId="1301"/>
    <cellStyle name="Normal 3 3 5 2 2 2 2 3 2" xfId="4016"/>
    <cellStyle name="Normal 3 3 5 2 2 2 2 3 2 2" xfId="9272"/>
    <cellStyle name="Normal 3 3 5 2 2 2 2 3 2 3" xfId="6836"/>
    <cellStyle name="Normal 3 3 5 2 2 2 2 3 3" xfId="2721"/>
    <cellStyle name="Normal 3 3 5 2 2 2 2 3 3 2" xfId="8056"/>
    <cellStyle name="Normal 3 3 5 2 2 2 2 3 4" xfId="5620"/>
    <cellStyle name="Normal 3 3 5 2 2 2 2 4" xfId="3444"/>
    <cellStyle name="Normal 3 3 5 2 2 2 2 4 2" xfId="8664"/>
    <cellStyle name="Normal 3 3 5 2 2 2 2 4 3" xfId="6228"/>
    <cellStyle name="Normal 3 3 5 2 2 2 2 5" xfId="2048"/>
    <cellStyle name="Normal 3 3 5 2 2 2 2 5 2" xfId="7448"/>
    <cellStyle name="Normal 3 3 5 2 2 2 2 6" xfId="5012"/>
    <cellStyle name="Normal 3 3 5 2 2 2 3" xfId="766"/>
    <cellStyle name="Normal 3 3 5 2 2 2 3 2" xfId="1532"/>
    <cellStyle name="Normal 3 3 5 2 2 2 3 2 2" xfId="4191"/>
    <cellStyle name="Normal 3 3 5 2 2 2 3 2 2 2" xfId="9430"/>
    <cellStyle name="Normal 3 3 5 2 2 2 3 2 2 3" xfId="6994"/>
    <cellStyle name="Normal 3 3 5 2 2 2 3 2 3" xfId="2879"/>
    <cellStyle name="Normal 3 3 5 2 2 2 3 2 3 2" xfId="8214"/>
    <cellStyle name="Normal 3 3 5 2 2 2 3 2 4" xfId="5778"/>
    <cellStyle name="Normal 3 3 5 2 2 2 3 3" xfId="3563"/>
    <cellStyle name="Normal 3 3 5 2 2 2 3 3 2" xfId="8822"/>
    <cellStyle name="Normal 3 3 5 2 2 2 3 3 3" xfId="6386"/>
    <cellStyle name="Normal 3 3 5 2 2 2 3 4" xfId="2200"/>
    <cellStyle name="Normal 3 3 5 2 2 2 3 4 2" xfId="7606"/>
    <cellStyle name="Normal 3 3 5 2 2 2 3 5" xfId="5170"/>
    <cellStyle name="Normal 3 3 5 2 2 2 4" xfId="1149"/>
    <cellStyle name="Normal 3 3 5 2 2 2 4 2" xfId="3864"/>
    <cellStyle name="Normal 3 3 5 2 2 2 4 2 2" xfId="9120"/>
    <cellStyle name="Normal 3 3 5 2 2 2 4 2 3" xfId="6684"/>
    <cellStyle name="Normal 3 3 5 2 2 2 4 3" xfId="2569"/>
    <cellStyle name="Normal 3 3 5 2 2 2 4 3 2" xfId="7904"/>
    <cellStyle name="Normal 3 3 5 2 2 2 4 4" xfId="5468"/>
    <cellStyle name="Normal 3 3 5 2 2 2 5" xfId="3292"/>
    <cellStyle name="Normal 3 3 5 2 2 2 5 2" xfId="8512"/>
    <cellStyle name="Normal 3 3 5 2 2 2 5 3" xfId="6076"/>
    <cellStyle name="Normal 3 3 5 2 2 2 6" xfId="1896"/>
    <cellStyle name="Normal 3 3 5 2 2 2 6 2" xfId="7296"/>
    <cellStyle name="Normal 3 3 5 2 2 2 7" xfId="4860"/>
    <cellStyle name="Normal 3 3 5 2 2 3" xfId="508"/>
    <cellStyle name="Normal 3 3 5 2 2 3 2" xfId="842"/>
    <cellStyle name="Normal 3 3 5 2 2 3 2 2" xfId="1602"/>
    <cellStyle name="Normal 3 3 5 2 2 3 2 2 2" xfId="4261"/>
    <cellStyle name="Normal 3 3 5 2 2 3 2 2 2 2" xfId="9500"/>
    <cellStyle name="Normal 3 3 5 2 2 3 2 2 2 3" xfId="7064"/>
    <cellStyle name="Normal 3 3 5 2 2 3 2 2 3" xfId="2949"/>
    <cellStyle name="Normal 3 3 5 2 2 3 2 2 3 2" xfId="8284"/>
    <cellStyle name="Normal 3 3 5 2 2 3 2 2 4" xfId="5848"/>
    <cellStyle name="Normal 3 3 5 2 2 3 2 3" xfId="3633"/>
    <cellStyle name="Normal 3 3 5 2 2 3 2 3 2" xfId="8892"/>
    <cellStyle name="Normal 3 3 5 2 2 3 2 3 3" xfId="6456"/>
    <cellStyle name="Normal 3 3 5 2 2 3 2 4" xfId="2276"/>
    <cellStyle name="Normal 3 3 5 2 2 3 2 4 2" xfId="7676"/>
    <cellStyle name="Normal 3 3 5 2 2 3 2 5" xfId="5240"/>
    <cellStyle name="Normal 3 3 5 2 2 3 3" xfId="1225"/>
    <cellStyle name="Normal 3 3 5 2 2 3 3 2" xfId="3940"/>
    <cellStyle name="Normal 3 3 5 2 2 3 3 2 2" xfId="9196"/>
    <cellStyle name="Normal 3 3 5 2 2 3 3 2 3" xfId="6760"/>
    <cellStyle name="Normal 3 3 5 2 2 3 3 3" xfId="2645"/>
    <cellStyle name="Normal 3 3 5 2 2 3 3 3 2" xfId="7980"/>
    <cellStyle name="Normal 3 3 5 2 2 3 3 4" xfId="5544"/>
    <cellStyle name="Normal 3 3 5 2 2 3 4" xfId="3368"/>
    <cellStyle name="Normal 3 3 5 2 2 3 4 2" xfId="8588"/>
    <cellStyle name="Normal 3 3 5 2 2 3 4 3" xfId="6152"/>
    <cellStyle name="Normal 3 3 5 2 2 3 5" xfId="1972"/>
    <cellStyle name="Normal 3 3 5 2 2 3 5 2" xfId="7372"/>
    <cellStyle name="Normal 3 3 5 2 2 3 6" xfId="4936"/>
    <cellStyle name="Normal 3 3 5 2 2 4" xfId="690"/>
    <cellStyle name="Normal 3 3 5 2 2 4 2" xfId="1462"/>
    <cellStyle name="Normal 3 3 5 2 2 4 2 2" xfId="4121"/>
    <cellStyle name="Normal 3 3 5 2 2 4 2 2 2" xfId="9360"/>
    <cellStyle name="Normal 3 3 5 2 2 4 2 2 3" xfId="6924"/>
    <cellStyle name="Normal 3 3 5 2 2 4 2 3" xfId="2809"/>
    <cellStyle name="Normal 3 3 5 2 2 4 2 3 2" xfId="8144"/>
    <cellStyle name="Normal 3 3 5 2 2 4 2 4" xfId="5708"/>
    <cellStyle name="Normal 3 3 5 2 2 4 3" xfId="3493"/>
    <cellStyle name="Normal 3 3 5 2 2 4 3 2" xfId="8752"/>
    <cellStyle name="Normal 3 3 5 2 2 4 3 3" xfId="6316"/>
    <cellStyle name="Normal 3 3 5 2 2 4 4" xfId="2124"/>
    <cellStyle name="Normal 3 3 5 2 2 4 4 2" xfId="7536"/>
    <cellStyle name="Normal 3 3 5 2 2 4 5" xfId="5100"/>
    <cellStyle name="Normal 3 3 5 2 2 5" xfId="1073"/>
    <cellStyle name="Normal 3 3 5 2 2 5 2" xfId="3788"/>
    <cellStyle name="Normal 3 3 5 2 2 5 2 2" xfId="9044"/>
    <cellStyle name="Normal 3 3 5 2 2 5 2 3" xfId="6608"/>
    <cellStyle name="Normal 3 3 5 2 2 5 3" xfId="2493"/>
    <cellStyle name="Normal 3 3 5 2 2 5 3 2" xfId="7828"/>
    <cellStyle name="Normal 3 3 5 2 2 5 4" xfId="5392"/>
    <cellStyle name="Normal 3 3 5 2 2 6" xfId="3216"/>
    <cellStyle name="Normal 3 3 5 2 2 6 2" xfId="8436"/>
    <cellStyle name="Normal 3 3 5 2 2 6 3" xfId="6000"/>
    <cellStyle name="Normal 3 3 5 2 2 7" xfId="1820"/>
    <cellStyle name="Normal 3 3 5 2 2 7 2" xfId="7220"/>
    <cellStyle name="Normal 3 3 5 2 2 8" xfId="4784"/>
    <cellStyle name="Normal 3 3 5 2 3" xfId="390"/>
    <cellStyle name="Normal 3 3 5 2 3 2" xfId="546"/>
    <cellStyle name="Normal 3 3 5 2 3 2 2" xfId="880"/>
    <cellStyle name="Normal 3 3 5 2 3 2 2 2" xfId="1640"/>
    <cellStyle name="Normal 3 3 5 2 3 2 2 2 2" xfId="4299"/>
    <cellStyle name="Normal 3 3 5 2 3 2 2 2 2 2" xfId="9538"/>
    <cellStyle name="Normal 3 3 5 2 3 2 2 2 2 3" xfId="7102"/>
    <cellStyle name="Normal 3 3 5 2 3 2 2 2 3" xfId="2987"/>
    <cellStyle name="Normal 3 3 5 2 3 2 2 2 3 2" xfId="8322"/>
    <cellStyle name="Normal 3 3 5 2 3 2 2 2 4" xfId="5886"/>
    <cellStyle name="Normal 3 3 5 2 3 2 2 3" xfId="3671"/>
    <cellStyle name="Normal 3 3 5 2 3 2 2 3 2" xfId="8930"/>
    <cellStyle name="Normal 3 3 5 2 3 2 2 3 3" xfId="6494"/>
    <cellStyle name="Normal 3 3 5 2 3 2 2 4" xfId="2314"/>
    <cellStyle name="Normal 3 3 5 2 3 2 2 4 2" xfId="7714"/>
    <cellStyle name="Normal 3 3 5 2 3 2 2 5" xfId="5278"/>
    <cellStyle name="Normal 3 3 5 2 3 2 3" xfId="1263"/>
    <cellStyle name="Normal 3 3 5 2 3 2 3 2" xfId="3978"/>
    <cellStyle name="Normal 3 3 5 2 3 2 3 2 2" xfId="9234"/>
    <cellStyle name="Normal 3 3 5 2 3 2 3 2 3" xfId="6798"/>
    <cellStyle name="Normal 3 3 5 2 3 2 3 3" xfId="2683"/>
    <cellStyle name="Normal 3 3 5 2 3 2 3 3 2" xfId="8018"/>
    <cellStyle name="Normal 3 3 5 2 3 2 3 4" xfId="5582"/>
    <cellStyle name="Normal 3 3 5 2 3 2 4" xfId="3406"/>
    <cellStyle name="Normal 3 3 5 2 3 2 4 2" xfId="8626"/>
    <cellStyle name="Normal 3 3 5 2 3 2 4 3" xfId="6190"/>
    <cellStyle name="Normal 3 3 5 2 3 2 5" xfId="2010"/>
    <cellStyle name="Normal 3 3 5 2 3 2 5 2" xfId="7410"/>
    <cellStyle name="Normal 3 3 5 2 3 2 6" xfId="4974"/>
    <cellStyle name="Normal 3 3 5 2 3 3" xfId="728"/>
    <cellStyle name="Normal 3 3 5 2 3 3 2" xfId="1494"/>
    <cellStyle name="Normal 3 3 5 2 3 3 2 2" xfId="4153"/>
    <cellStyle name="Normal 3 3 5 2 3 3 2 2 2" xfId="9392"/>
    <cellStyle name="Normal 3 3 5 2 3 3 2 2 3" xfId="6956"/>
    <cellStyle name="Normal 3 3 5 2 3 3 2 3" xfId="2841"/>
    <cellStyle name="Normal 3 3 5 2 3 3 2 3 2" xfId="8176"/>
    <cellStyle name="Normal 3 3 5 2 3 3 2 4" xfId="5740"/>
    <cellStyle name="Normal 3 3 5 2 3 3 3" xfId="3525"/>
    <cellStyle name="Normal 3 3 5 2 3 3 3 2" xfId="8784"/>
    <cellStyle name="Normal 3 3 5 2 3 3 3 3" xfId="6348"/>
    <cellStyle name="Normal 3 3 5 2 3 3 4" xfId="2162"/>
    <cellStyle name="Normal 3 3 5 2 3 3 4 2" xfId="7568"/>
    <cellStyle name="Normal 3 3 5 2 3 3 5" xfId="5132"/>
    <cellStyle name="Normal 3 3 5 2 3 4" xfId="1111"/>
    <cellStyle name="Normal 3 3 5 2 3 4 2" xfId="3826"/>
    <cellStyle name="Normal 3 3 5 2 3 4 2 2" xfId="9082"/>
    <cellStyle name="Normal 3 3 5 2 3 4 2 3" xfId="6646"/>
    <cellStyle name="Normal 3 3 5 2 3 4 3" xfId="2531"/>
    <cellStyle name="Normal 3 3 5 2 3 4 3 2" xfId="7866"/>
    <cellStyle name="Normal 3 3 5 2 3 4 4" xfId="5430"/>
    <cellStyle name="Normal 3 3 5 2 3 5" xfId="3254"/>
    <cellStyle name="Normal 3 3 5 2 3 5 2" xfId="8474"/>
    <cellStyle name="Normal 3 3 5 2 3 5 3" xfId="6038"/>
    <cellStyle name="Normal 3 3 5 2 3 6" xfId="1858"/>
    <cellStyle name="Normal 3 3 5 2 3 6 2" xfId="7258"/>
    <cellStyle name="Normal 3 3 5 2 3 7" xfId="4822"/>
    <cellStyle name="Normal 3 3 5 2 4" xfId="470"/>
    <cellStyle name="Normal 3 3 5 2 4 2" xfId="804"/>
    <cellStyle name="Normal 3 3 5 2 4 2 2" xfId="1564"/>
    <cellStyle name="Normal 3 3 5 2 4 2 2 2" xfId="4223"/>
    <cellStyle name="Normal 3 3 5 2 4 2 2 2 2" xfId="9462"/>
    <cellStyle name="Normal 3 3 5 2 4 2 2 2 3" xfId="7026"/>
    <cellStyle name="Normal 3 3 5 2 4 2 2 3" xfId="2911"/>
    <cellStyle name="Normal 3 3 5 2 4 2 2 3 2" xfId="8246"/>
    <cellStyle name="Normal 3 3 5 2 4 2 2 4" xfId="5810"/>
    <cellStyle name="Normal 3 3 5 2 4 2 3" xfId="3595"/>
    <cellStyle name="Normal 3 3 5 2 4 2 3 2" xfId="8854"/>
    <cellStyle name="Normal 3 3 5 2 4 2 3 3" xfId="6418"/>
    <cellStyle name="Normal 3 3 5 2 4 2 4" xfId="2238"/>
    <cellStyle name="Normal 3 3 5 2 4 2 4 2" xfId="7638"/>
    <cellStyle name="Normal 3 3 5 2 4 2 5" xfId="5202"/>
    <cellStyle name="Normal 3 3 5 2 4 3" xfId="1187"/>
    <cellStyle name="Normal 3 3 5 2 4 3 2" xfId="3902"/>
    <cellStyle name="Normal 3 3 5 2 4 3 2 2" xfId="9158"/>
    <cellStyle name="Normal 3 3 5 2 4 3 2 3" xfId="6722"/>
    <cellStyle name="Normal 3 3 5 2 4 3 3" xfId="2607"/>
    <cellStyle name="Normal 3 3 5 2 4 3 3 2" xfId="7942"/>
    <cellStyle name="Normal 3 3 5 2 4 3 4" xfId="5506"/>
    <cellStyle name="Normal 3 3 5 2 4 4" xfId="3330"/>
    <cellStyle name="Normal 3 3 5 2 4 4 2" xfId="8550"/>
    <cellStyle name="Normal 3 3 5 2 4 4 3" xfId="6114"/>
    <cellStyle name="Normal 3 3 5 2 4 5" xfId="1934"/>
    <cellStyle name="Normal 3 3 5 2 4 5 2" xfId="7334"/>
    <cellStyle name="Normal 3 3 5 2 4 6" xfId="4898"/>
    <cellStyle name="Normal 3 3 5 2 5" xfId="308"/>
    <cellStyle name="Normal 3 3 5 2 5 2" xfId="970"/>
    <cellStyle name="Normal 3 3 5 2 5 2 2" xfId="4065"/>
    <cellStyle name="Normal 3 3 5 2 5 2 2 2" xfId="9306"/>
    <cellStyle name="Normal 3 3 5 2 5 2 2 3" xfId="6870"/>
    <cellStyle name="Normal 3 3 5 2 5 2 3" xfId="2392"/>
    <cellStyle name="Normal 3 3 5 2 5 2 3 2" xfId="8090"/>
    <cellStyle name="Normal 3 3 5 2 5 2 4" xfId="5654"/>
    <cellStyle name="Normal 3 3 5 2 5 3" xfId="1377"/>
    <cellStyle name="Normal 3 3 5 2 5 3 2" xfId="2755"/>
    <cellStyle name="Normal 3 3 5 2 5 3 2 2" xfId="8698"/>
    <cellStyle name="Normal 3 3 5 2 5 3 3" xfId="6262"/>
    <cellStyle name="Normal 3 3 5 2 5 4" xfId="1782"/>
    <cellStyle name="Normal 3 3 5 2 5 4 2" xfId="7482"/>
    <cellStyle name="Normal 3 3 5 2 5 5" xfId="5046"/>
    <cellStyle name="Normal 3 3 5 2 6" xfId="652"/>
    <cellStyle name="Normal 3 3 5 2 6 2" xfId="3748"/>
    <cellStyle name="Normal 3 3 5 2 6 2 2" xfId="9006"/>
    <cellStyle name="Normal 3 3 5 2 6 2 3" xfId="6570"/>
    <cellStyle name="Normal 3 3 5 2 6 3" xfId="2086"/>
    <cellStyle name="Normal 3 3 5 2 6 3 2" xfId="7790"/>
    <cellStyle name="Normal 3 3 5 2 6 4" xfId="5354"/>
    <cellStyle name="Normal 3 3 5 2 7" xfId="1035"/>
    <cellStyle name="Normal 3 3 5 2 7 2" xfId="2455"/>
    <cellStyle name="Normal 3 3 5 2 7 2 2" xfId="8398"/>
    <cellStyle name="Normal 3 3 5 2 7 3" xfId="5962"/>
    <cellStyle name="Normal 3 3 5 2 8" xfId="1744"/>
    <cellStyle name="Normal 3 3 5 2 8 2" xfId="7182"/>
    <cellStyle name="Normal 3 3 5 2 9" xfId="4678"/>
    <cellStyle name="Normal 3 3 5 3" xfId="240"/>
    <cellStyle name="Normal 3 3 5 3 2" xfId="409"/>
    <cellStyle name="Normal 3 3 5 3 2 2" xfId="565"/>
    <cellStyle name="Normal 3 3 5 3 2 2 2" xfId="899"/>
    <cellStyle name="Normal 3 3 5 3 2 2 2 2" xfId="1659"/>
    <cellStyle name="Normal 3 3 5 3 2 2 2 2 2" xfId="4318"/>
    <cellStyle name="Normal 3 3 5 3 2 2 2 2 2 2" xfId="9557"/>
    <cellStyle name="Normal 3 3 5 3 2 2 2 2 2 3" xfId="7121"/>
    <cellStyle name="Normal 3 3 5 3 2 2 2 2 3" xfId="3006"/>
    <cellStyle name="Normal 3 3 5 3 2 2 2 2 3 2" xfId="8341"/>
    <cellStyle name="Normal 3 3 5 3 2 2 2 2 4" xfId="5905"/>
    <cellStyle name="Normal 3 3 5 3 2 2 2 3" xfId="3690"/>
    <cellStyle name="Normal 3 3 5 3 2 2 2 3 2" xfId="8949"/>
    <cellStyle name="Normal 3 3 5 3 2 2 2 3 3" xfId="6513"/>
    <cellStyle name="Normal 3 3 5 3 2 2 2 4" xfId="2333"/>
    <cellStyle name="Normal 3 3 5 3 2 2 2 4 2" xfId="7733"/>
    <cellStyle name="Normal 3 3 5 3 2 2 2 5" xfId="5297"/>
    <cellStyle name="Normal 3 3 5 3 2 2 3" xfId="1282"/>
    <cellStyle name="Normal 3 3 5 3 2 2 3 2" xfId="3997"/>
    <cellStyle name="Normal 3 3 5 3 2 2 3 2 2" xfId="9253"/>
    <cellStyle name="Normal 3 3 5 3 2 2 3 2 3" xfId="6817"/>
    <cellStyle name="Normal 3 3 5 3 2 2 3 3" xfId="2702"/>
    <cellStyle name="Normal 3 3 5 3 2 2 3 3 2" xfId="8037"/>
    <cellStyle name="Normal 3 3 5 3 2 2 3 4" xfId="5601"/>
    <cellStyle name="Normal 3 3 5 3 2 2 4" xfId="3425"/>
    <cellStyle name="Normal 3 3 5 3 2 2 4 2" xfId="8645"/>
    <cellStyle name="Normal 3 3 5 3 2 2 4 3" xfId="6209"/>
    <cellStyle name="Normal 3 3 5 3 2 2 5" xfId="2029"/>
    <cellStyle name="Normal 3 3 5 3 2 2 5 2" xfId="7429"/>
    <cellStyle name="Normal 3 3 5 3 2 2 6" xfId="4993"/>
    <cellStyle name="Normal 3 3 5 3 2 3" xfId="747"/>
    <cellStyle name="Normal 3 3 5 3 2 3 2" xfId="1513"/>
    <cellStyle name="Normal 3 3 5 3 2 3 2 2" xfId="4172"/>
    <cellStyle name="Normal 3 3 5 3 2 3 2 2 2" xfId="9411"/>
    <cellStyle name="Normal 3 3 5 3 2 3 2 2 3" xfId="6975"/>
    <cellStyle name="Normal 3 3 5 3 2 3 2 3" xfId="2860"/>
    <cellStyle name="Normal 3 3 5 3 2 3 2 3 2" xfId="8195"/>
    <cellStyle name="Normal 3 3 5 3 2 3 2 4" xfId="5759"/>
    <cellStyle name="Normal 3 3 5 3 2 3 3" xfId="3544"/>
    <cellStyle name="Normal 3 3 5 3 2 3 3 2" xfId="8803"/>
    <cellStyle name="Normal 3 3 5 3 2 3 3 3" xfId="6367"/>
    <cellStyle name="Normal 3 3 5 3 2 3 4" xfId="2181"/>
    <cellStyle name="Normal 3 3 5 3 2 3 4 2" xfId="7587"/>
    <cellStyle name="Normal 3 3 5 3 2 3 5" xfId="5151"/>
    <cellStyle name="Normal 3 3 5 3 2 4" xfId="1130"/>
    <cellStyle name="Normal 3 3 5 3 2 4 2" xfId="3845"/>
    <cellStyle name="Normal 3 3 5 3 2 4 2 2" xfId="9101"/>
    <cellStyle name="Normal 3 3 5 3 2 4 2 3" xfId="6665"/>
    <cellStyle name="Normal 3 3 5 3 2 4 3" xfId="2550"/>
    <cellStyle name="Normal 3 3 5 3 2 4 3 2" xfId="7885"/>
    <cellStyle name="Normal 3 3 5 3 2 4 4" xfId="5449"/>
    <cellStyle name="Normal 3 3 5 3 2 5" xfId="3273"/>
    <cellStyle name="Normal 3 3 5 3 2 5 2" xfId="8493"/>
    <cellStyle name="Normal 3 3 5 3 2 5 3" xfId="6057"/>
    <cellStyle name="Normal 3 3 5 3 2 6" xfId="1877"/>
    <cellStyle name="Normal 3 3 5 3 2 6 2" xfId="7277"/>
    <cellStyle name="Normal 3 3 5 3 2 7" xfId="4841"/>
    <cellStyle name="Normal 3 3 5 3 3" xfId="489"/>
    <cellStyle name="Normal 3 3 5 3 3 2" xfId="823"/>
    <cellStyle name="Normal 3 3 5 3 3 2 2" xfId="1583"/>
    <cellStyle name="Normal 3 3 5 3 3 2 2 2" xfId="4242"/>
    <cellStyle name="Normal 3 3 5 3 3 2 2 2 2" xfId="9481"/>
    <cellStyle name="Normal 3 3 5 3 3 2 2 2 3" xfId="7045"/>
    <cellStyle name="Normal 3 3 5 3 3 2 2 3" xfId="2930"/>
    <cellStyle name="Normal 3 3 5 3 3 2 2 3 2" xfId="8265"/>
    <cellStyle name="Normal 3 3 5 3 3 2 2 4" xfId="5829"/>
    <cellStyle name="Normal 3 3 5 3 3 2 3" xfId="3614"/>
    <cellStyle name="Normal 3 3 5 3 3 2 3 2" xfId="8873"/>
    <cellStyle name="Normal 3 3 5 3 3 2 3 3" xfId="6437"/>
    <cellStyle name="Normal 3 3 5 3 3 2 4" xfId="2257"/>
    <cellStyle name="Normal 3 3 5 3 3 2 4 2" xfId="7657"/>
    <cellStyle name="Normal 3 3 5 3 3 2 5" xfId="5221"/>
    <cellStyle name="Normal 3 3 5 3 3 3" xfId="1206"/>
    <cellStyle name="Normal 3 3 5 3 3 3 2" xfId="3921"/>
    <cellStyle name="Normal 3 3 5 3 3 3 2 2" xfId="9177"/>
    <cellStyle name="Normal 3 3 5 3 3 3 2 3" xfId="6741"/>
    <cellStyle name="Normal 3 3 5 3 3 3 3" xfId="2626"/>
    <cellStyle name="Normal 3 3 5 3 3 3 3 2" xfId="7961"/>
    <cellStyle name="Normal 3 3 5 3 3 3 4" xfId="5525"/>
    <cellStyle name="Normal 3 3 5 3 3 4" xfId="3349"/>
    <cellStyle name="Normal 3 3 5 3 3 4 2" xfId="8569"/>
    <cellStyle name="Normal 3 3 5 3 3 4 3" xfId="6133"/>
    <cellStyle name="Normal 3 3 5 3 3 5" xfId="1953"/>
    <cellStyle name="Normal 3 3 5 3 3 5 2" xfId="7353"/>
    <cellStyle name="Normal 3 3 5 3 3 6" xfId="4917"/>
    <cellStyle name="Normal 3 3 5 3 4" xfId="330"/>
    <cellStyle name="Normal 3 3 5 3 4 2" xfId="988"/>
    <cellStyle name="Normal 3 3 5 3 4 2 2" xfId="4102"/>
    <cellStyle name="Normal 3 3 5 3 4 2 2 2" xfId="9341"/>
    <cellStyle name="Normal 3 3 5 3 4 2 2 3" xfId="6905"/>
    <cellStyle name="Normal 3 3 5 3 4 2 3" xfId="2410"/>
    <cellStyle name="Normal 3 3 5 3 4 2 3 2" xfId="8125"/>
    <cellStyle name="Normal 3 3 5 3 4 2 4" xfId="5689"/>
    <cellStyle name="Normal 3 3 5 3 4 3" xfId="1443"/>
    <cellStyle name="Normal 3 3 5 3 4 3 2" xfId="2790"/>
    <cellStyle name="Normal 3 3 5 3 4 3 2 2" xfId="8733"/>
    <cellStyle name="Normal 3 3 5 3 4 3 3" xfId="6297"/>
    <cellStyle name="Normal 3 3 5 3 4 4" xfId="1801"/>
    <cellStyle name="Normal 3 3 5 3 4 4 2" xfId="7517"/>
    <cellStyle name="Normal 3 3 5 3 4 5" xfId="5081"/>
    <cellStyle name="Normal 3 3 5 3 5" xfId="671"/>
    <cellStyle name="Normal 3 3 5 3 5 2" xfId="3769"/>
    <cellStyle name="Normal 3 3 5 3 5 2 2" xfId="9025"/>
    <cellStyle name="Normal 3 3 5 3 5 2 3" xfId="6589"/>
    <cellStyle name="Normal 3 3 5 3 5 3" xfId="2105"/>
    <cellStyle name="Normal 3 3 5 3 5 3 2" xfId="7809"/>
    <cellStyle name="Normal 3 3 5 3 5 4" xfId="5373"/>
    <cellStyle name="Normal 3 3 5 3 6" xfId="1054"/>
    <cellStyle name="Normal 3 3 5 3 6 2" xfId="2474"/>
    <cellStyle name="Normal 3 3 5 3 6 2 2" xfId="8417"/>
    <cellStyle name="Normal 3 3 5 3 6 3" xfId="5981"/>
    <cellStyle name="Normal 3 3 5 3 7" xfId="1730"/>
    <cellStyle name="Normal 3 3 5 3 7 2" xfId="7201"/>
    <cellStyle name="Normal 3 3 5 3 8" xfId="4765"/>
    <cellStyle name="Normal 3 3 5 4" xfId="371"/>
    <cellStyle name="Normal 3 3 5 4 2" xfId="527"/>
    <cellStyle name="Normal 3 3 5 4 2 2" xfId="861"/>
    <cellStyle name="Normal 3 3 5 4 2 2 2" xfId="1621"/>
    <cellStyle name="Normal 3 3 5 4 2 2 2 2" xfId="4280"/>
    <cellStyle name="Normal 3 3 5 4 2 2 2 2 2" xfId="9519"/>
    <cellStyle name="Normal 3 3 5 4 2 2 2 2 3" xfId="7083"/>
    <cellStyle name="Normal 3 3 5 4 2 2 2 3" xfId="2968"/>
    <cellStyle name="Normal 3 3 5 4 2 2 2 3 2" xfId="8303"/>
    <cellStyle name="Normal 3 3 5 4 2 2 2 4" xfId="5867"/>
    <cellStyle name="Normal 3 3 5 4 2 2 3" xfId="3652"/>
    <cellStyle name="Normal 3 3 5 4 2 2 3 2" xfId="8911"/>
    <cellStyle name="Normal 3 3 5 4 2 2 3 3" xfId="6475"/>
    <cellStyle name="Normal 3 3 5 4 2 2 4" xfId="2295"/>
    <cellStyle name="Normal 3 3 5 4 2 2 4 2" xfId="7695"/>
    <cellStyle name="Normal 3 3 5 4 2 2 5" xfId="5259"/>
    <cellStyle name="Normal 3 3 5 4 2 3" xfId="1244"/>
    <cellStyle name="Normal 3 3 5 4 2 3 2" xfId="3959"/>
    <cellStyle name="Normal 3 3 5 4 2 3 2 2" xfId="9215"/>
    <cellStyle name="Normal 3 3 5 4 2 3 2 3" xfId="6779"/>
    <cellStyle name="Normal 3 3 5 4 2 3 3" xfId="2664"/>
    <cellStyle name="Normal 3 3 5 4 2 3 3 2" xfId="7999"/>
    <cellStyle name="Normal 3 3 5 4 2 3 4" xfId="5563"/>
    <cellStyle name="Normal 3 3 5 4 2 4" xfId="3387"/>
    <cellStyle name="Normal 3 3 5 4 2 4 2" xfId="8607"/>
    <cellStyle name="Normal 3 3 5 4 2 4 3" xfId="6171"/>
    <cellStyle name="Normal 3 3 5 4 2 5" xfId="1991"/>
    <cellStyle name="Normal 3 3 5 4 2 5 2" xfId="7391"/>
    <cellStyle name="Normal 3 3 5 4 2 6" xfId="4955"/>
    <cellStyle name="Normal 3 3 5 4 3" xfId="709"/>
    <cellStyle name="Normal 3 3 5 4 3 2" xfId="1475"/>
    <cellStyle name="Normal 3 3 5 4 3 2 2" xfId="4134"/>
    <cellStyle name="Normal 3 3 5 4 3 2 2 2" xfId="9373"/>
    <cellStyle name="Normal 3 3 5 4 3 2 2 3" xfId="6937"/>
    <cellStyle name="Normal 3 3 5 4 3 2 3" xfId="2822"/>
    <cellStyle name="Normal 3 3 5 4 3 2 3 2" xfId="8157"/>
    <cellStyle name="Normal 3 3 5 4 3 2 4" xfId="5721"/>
    <cellStyle name="Normal 3 3 5 4 3 3" xfId="3506"/>
    <cellStyle name="Normal 3 3 5 4 3 3 2" xfId="8765"/>
    <cellStyle name="Normal 3 3 5 4 3 3 3" xfId="6329"/>
    <cellStyle name="Normal 3 3 5 4 3 4" xfId="2143"/>
    <cellStyle name="Normal 3 3 5 4 3 4 2" xfId="7549"/>
    <cellStyle name="Normal 3 3 5 4 3 5" xfId="5113"/>
    <cellStyle name="Normal 3 3 5 4 4" xfId="1092"/>
    <cellStyle name="Normal 3 3 5 4 4 2" xfId="3807"/>
    <cellStyle name="Normal 3 3 5 4 4 2 2" xfId="9063"/>
    <cellStyle name="Normal 3 3 5 4 4 2 3" xfId="6627"/>
    <cellStyle name="Normal 3 3 5 4 4 3" xfId="2512"/>
    <cellStyle name="Normal 3 3 5 4 4 3 2" xfId="7847"/>
    <cellStyle name="Normal 3 3 5 4 4 4" xfId="5411"/>
    <cellStyle name="Normal 3 3 5 4 5" xfId="3235"/>
    <cellStyle name="Normal 3 3 5 4 5 2" xfId="8455"/>
    <cellStyle name="Normal 3 3 5 4 5 3" xfId="6019"/>
    <cellStyle name="Normal 3 3 5 4 6" xfId="1839"/>
    <cellStyle name="Normal 3 3 5 4 6 2" xfId="7239"/>
    <cellStyle name="Normal 3 3 5 4 7" xfId="4803"/>
    <cellStyle name="Normal 3 3 5 5" xfId="450"/>
    <cellStyle name="Normal 3 3 5 5 2" xfId="785"/>
    <cellStyle name="Normal 3 3 5 5 2 2" xfId="1545"/>
    <cellStyle name="Normal 3 3 5 5 2 2 2" xfId="4204"/>
    <cellStyle name="Normal 3 3 5 5 2 2 2 2" xfId="9443"/>
    <cellStyle name="Normal 3 3 5 5 2 2 2 3" xfId="7007"/>
    <cellStyle name="Normal 3 3 5 5 2 2 3" xfId="2892"/>
    <cellStyle name="Normal 3 3 5 5 2 2 3 2" xfId="8227"/>
    <cellStyle name="Normal 3 3 5 5 2 2 4" xfId="5791"/>
    <cellStyle name="Normal 3 3 5 5 2 3" xfId="3576"/>
    <cellStyle name="Normal 3 3 5 5 2 3 2" xfId="8835"/>
    <cellStyle name="Normal 3 3 5 5 2 3 3" xfId="6399"/>
    <cellStyle name="Normal 3 3 5 5 2 4" xfId="2219"/>
    <cellStyle name="Normal 3 3 5 5 2 4 2" xfId="7619"/>
    <cellStyle name="Normal 3 3 5 5 2 5" xfId="5183"/>
    <cellStyle name="Normal 3 3 5 5 3" xfId="1168"/>
    <cellStyle name="Normal 3 3 5 5 3 2" xfId="3883"/>
    <cellStyle name="Normal 3 3 5 5 3 2 2" xfId="9139"/>
    <cellStyle name="Normal 3 3 5 5 3 2 3" xfId="6703"/>
    <cellStyle name="Normal 3 3 5 5 3 3" xfId="2588"/>
    <cellStyle name="Normal 3 3 5 5 3 3 2" xfId="7923"/>
    <cellStyle name="Normal 3 3 5 5 3 4" xfId="5487"/>
    <cellStyle name="Normal 3 3 5 5 4" xfId="3311"/>
    <cellStyle name="Normal 3 3 5 5 4 2" xfId="8531"/>
    <cellStyle name="Normal 3 3 5 5 4 3" xfId="6095"/>
    <cellStyle name="Normal 3 3 5 5 5" xfId="1915"/>
    <cellStyle name="Normal 3 3 5 5 5 2" xfId="7315"/>
    <cellStyle name="Normal 3 3 5 5 6" xfId="4879"/>
    <cellStyle name="Normal 3 3 5 6" xfId="289"/>
    <cellStyle name="Normal 3 3 5 6 2" xfId="951"/>
    <cellStyle name="Normal 3 3 5 6 2 2" xfId="4048"/>
    <cellStyle name="Normal 3 3 5 6 2 2 2" xfId="9289"/>
    <cellStyle name="Normal 3 3 5 6 2 2 3" xfId="6853"/>
    <cellStyle name="Normal 3 3 5 6 2 3" xfId="2373"/>
    <cellStyle name="Normal 3 3 5 6 2 3 2" xfId="8073"/>
    <cellStyle name="Normal 3 3 5 6 2 4" xfId="5637"/>
    <cellStyle name="Normal 3 3 5 6 3" xfId="1358"/>
    <cellStyle name="Normal 3 3 5 6 3 2" xfId="2738"/>
    <cellStyle name="Normal 3 3 5 6 3 2 2" xfId="8681"/>
    <cellStyle name="Normal 3 3 5 6 3 3" xfId="6245"/>
    <cellStyle name="Normal 3 3 5 6 4" xfId="1763"/>
    <cellStyle name="Normal 3 3 5 6 4 2" xfId="7465"/>
    <cellStyle name="Normal 3 3 5 6 5" xfId="5029"/>
    <cellStyle name="Normal 3 3 5 7" xfId="633"/>
    <cellStyle name="Normal 3 3 5 7 2" xfId="3729"/>
    <cellStyle name="Normal 3 3 5 7 2 2" xfId="8987"/>
    <cellStyle name="Normal 3 3 5 7 2 3" xfId="6551"/>
    <cellStyle name="Normal 3 3 5 7 3" xfId="2067"/>
    <cellStyle name="Normal 3 3 5 7 3 2" xfId="7771"/>
    <cellStyle name="Normal 3 3 5 7 4" xfId="5335"/>
    <cellStyle name="Normal 3 3 5 8" xfId="1016"/>
    <cellStyle name="Normal 3 3 5 8 2" xfId="2436"/>
    <cellStyle name="Normal 3 3 5 8 2 2" xfId="8379"/>
    <cellStyle name="Normal 3 3 5 8 3" xfId="5943"/>
    <cellStyle name="Normal 3 3 5 9" xfId="1706"/>
    <cellStyle name="Normal 3 3 5 9 2" xfId="7162"/>
    <cellStyle name="Normal 3 3 6" xfId="123"/>
    <cellStyle name="Normal 3 3 6 10" xfId="4733"/>
    <cellStyle name="Normal 3 3 6 2" xfId="227"/>
    <cellStyle name="Normal 3 3 6 2 2" xfId="415"/>
    <cellStyle name="Normal 3 3 6 2 2 2" xfId="571"/>
    <cellStyle name="Normal 3 3 6 2 2 2 2" xfId="905"/>
    <cellStyle name="Normal 3 3 6 2 2 2 2 2" xfId="1665"/>
    <cellStyle name="Normal 3 3 6 2 2 2 2 2 2" xfId="4324"/>
    <cellStyle name="Normal 3 3 6 2 2 2 2 2 2 2" xfId="9563"/>
    <cellStyle name="Normal 3 3 6 2 2 2 2 2 2 3" xfId="7127"/>
    <cellStyle name="Normal 3 3 6 2 2 2 2 2 3" xfId="3012"/>
    <cellStyle name="Normal 3 3 6 2 2 2 2 2 3 2" xfId="8347"/>
    <cellStyle name="Normal 3 3 6 2 2 2 2 2 4" xfId="5911"/>
    <cellStyle name="Normal 3 3 6 2 2 2 2 3" xfId="3696"/>
    <cellStyle name="Normal 3 3 6 2 2 2 2 3 2" xfId="8955"/>
    <cellStyle name="Normal 3 3 6 2 2 2 2 3 3" xfId="6519"/>
    <cellStyle name="Normal 3 3 6 2 2 2 2 4" xfId="2339"/>
    <cellStyle name="Normal 3 3 6 2 2 2 2 4 2" xfId="7739"/>
    <cellStyle name="Normal 3 3 6 2 2 2 2 5" xfId="5303"/>
    <cellStyle name="Normal 3 3 6 2 2 2 3" xfId="1288"/>
    <cellStyle name="Normal 3 3 6 2 2 2 3 2" xfId="4003"/>
    <cellStyle name="Normal 3 3 6 2 2 2 3 2 2" xfId="9259"/>
    <cellStyle name="Normal 3 3 6 2 2 2 3 2 3" xfId="6823"/>
    <cellStyle name="Normal 3 3 6 2 2 2 3 3" xfId="2708"/>
    <cellStyle name="Normal 3 3 6 2 2 2 3 3 2" xfId="8043"/>
    <cellStyle name="Normal 3 3 6 2 2 2 3 4" xfId="5607"/>
    <cellStyle name="Normal 3 3 6 2 2 2 4" xfId="3431"/>
    <cellStyle name="Normal 3 3 6 2 2 2 4 2" xfId="8651"/>
    <cellStyle name="Normal 3 3 6 2 2 2 4 3" xfId="6215"/>
    <cellStyle name="Normal 3 3 6 2 2 2 5" xfId="2035"/>
    <cellStyle name="Normal 3 3 6 2 2 2 5 2" xfId="7435"/>
    <cellStyle name="Normal 3 3 6 2 2 2 6" xfId="4999"/>
    <cellStyle name="Normal 3 3 6 2 2 3" xfId="753"/>
    <cellStyle name="Normal 3 3 6 2 2 3 2" xfId="1519"/>
    <cellStyle name="Normal 3 3 6 2 2 3 2 2" xfId="4178"/>
    <cellStyle name="Normal 3 3 6 2 2 3 2 2 2" xfId="9417"/>
    <cellStyle name="Normal 3 3 6 2 2 3 2 2 3" xfId="6981"/>
    <cellStyle name="Normal 3 3 6 2 2 3 2 3" xfId="2866"/>
    <cellStyle name="Normal 3 3 6 2 2 3 2 3 2" xfId="8201"/>
    <cellStyle name="Normal 3 3 6 2 2 3 2 4" xfId="5765"/>
    <cellStyle name="Normal 3 3 6 2 2 3 3" xfId="3550"/>
    <cellStyle name="Normal 3 3 6 2 2 3 3 2" xfId="8809"/>
    <cellStyle name="Normal 3 3 6 2 2 3 3 3" xfId="6373"/>
    <cellStyle name="Normal 3 3 6 2 2 3 4" xfId="2187"/>
    <cellStyle name="Normal 3 3 6 2 2 3 4 2" xfId="7593"/>
    <cellStyle name="Normal 3 3 6 2 2 3 5" xfId="5157"/>
    <cellStyle name="Normal 3 3 6 2 2 4" xfId="1136"/>
    <cellStyle name="Normal 3 3 6 2 2 4 2" xfId="3851"/>
    <cellStyle name="Normal 3 3 6 2 2 4 2 2" xfId="9107"/>
    <cellStyle name="Normal 3 3 6 2 2 4 2 3" xfId="6671"/>
    <cellStyle name="Normal 3 3 6 2 2 4 3" xfId="2556"/>
    <cellStyle name="Normal 3 3 6 2 2 4 3 2" xfId="7891"/>
    <cellStyle name="Normal 3 3 6 2 2 4 4" xfId="5455"/>
    <cellStyle name="Normal 3 3 6 2 2 5" xfId="3279"/>
    <cellStyle name="Normal 3 3 6 2 2 5 2" xfId="8499"/>
    <cellStyle name="Normal 3 3 6 2 2 5 3" xfId="6063"/>
    <cellStyle name="Normal 3 3 6 2 2 6" xfId="1883"/>
    <cellStyle name="Normal 3 3 6 2 2 6 2" xfId="7283"/>
    <cellStyle name="Normal 3 3 6 2 2 7" xfId="4847"/>
    <cellStyle name="Normal 3 3 6 2 3" xfId="495"/>
    <cellStyle name="Normal 3 3 6 2 3 2" xfId="829"/>
    <cellStyle name="Normal 3 3 6 2 3 2 2" xfId="1589"/>
    <cellStyle name="Normal 3 3 6 2 3 2 2 2" xfId="4248"/>
    <cellStyle name="Normal 3 3 6 2 3 2 2 2 2" xfId="9487"/>
    <cellStyle name="Normal 3 3 6 2 3 2 2 2 3" xfId="7051"/>
    <cellStyle name="Normal 3 3 6 2 3 2 2 3" xfId="2936"/>
    <cellStyle name="Normal 3 3 6 2 3 2 2 3 2" xfId="8271"/>
    <cellStyle name="Normal 3 3 6 2 3 2 2 4" xfId="5835"/>
    <cellStyle name="Normal 3 3 6 2 3 2 3" xfId="3620"/>
    <cellStyle name="Normal 3 3 6 2 3 2 3 2" xfId="8879"/>
    <cellStyle name="Normal 3 3 6 2 3 2 3 3" xfId="6443"/>
    <cellStyle name="Normal 3 3 6 2 3 2 4" xfId="2263"/>
    <cellStyle name="Normal 3 3 6 2 3 2 4 2" xfId="7663"/>
    <cellStyle name="Normal 3 3 6 2 3 2 5" xfId="5227"/>
    <cellStyle name="Normal 3 3 6 2 3 3" xfId="1212"/>
    <cellStyle name="Normal 3 3 6 2 3 3 2" xfId="3927"/>
    <cellStyle name="Normal 3 3 6 2 3 3 2 2" xfId="9183"/>
    <cellStyle name="Normal 3 3 6 2 3 3 2 3" xfId="6747"/>
    <cellStyle name="Normal 3 3 6 2 3 3 3" xfId="2632"/>
    <cellStyle name="Normal 3 3 6 2 3 3 3 2" xfId="7967"/>
    <cellStyle name="Normal 3 3 6 2 3 3 4" xfId="5531"/>
    <cellStyle name="Normal 3 3 6 2 3 4" xfId="3355"/>
    <cellStyle name="Normal 3 3 6 2 3 4 2" xfId="8575"/>
    <cellStyle name="Normal 3 3 6 2 3 4 3" xfId="6139"/>
    <cellStyle name="Normal 3 3 6 2 3 5" xfId="1959"/>
    <cellStyle name="Normal 3 3 6 2 3 5 2" xfId="7359"/>
    <cellStyle name="Normal 3 3 6 2 3 6" xfId="4923"/>
    <cellStyle name="Normal 3 3 6 2 4" xfId="336"/>
    <cellStyle name="Normal 3 3 6 2 4 2" xfId="993"/>
    <cellStyle name="Normal 3 3 6 2 4 2 2" xfId="4108"/>
    <cellStyle name="Normal 3 3 6 2 4 2 2 2" xfId="9347"/>
    <cellStyle name="Normal 3 3 6 2 4 2 2 3" xfId="6911"/>
    <cellStyle name="Normal 3 3 6 2 4 2 3" xfId="2415"/>
    <cellStyle name="Normal 3 3 6 2 4 2 3 2" xfId="8131"/>
    <cellStyle name="Normal 3 3 6 2 4 2 4" xfId="5695"/>
    <cellStyle name="Normal 3 3 6 2 4 3" xfId="1449"/>
    <cellStyle name="Normal 3 3 6 2 4 3 2" xfId="2796"/>
    <cellStyle name="Normal 3 3 6 2 4 3 2 2" xfId="8739"/>
    <cellStyle name="Normal 3 3 6 2 4 3 3" xfId="6303"/>
    <cellStyle name="Normal 3 3 6 2 4 4" xfId="1807"/>
    <cellStyle name="Normal 3 3 6 2 4 4 2" xfId="7523"/>
    <cellStyle name="Normal 3 3 6 2 4 5" xfId="5087"/>
    <cellStyle name="Normal 3 3 6 2 5" xfId="677"/>
    <cellStyle name="Normal 3 3 6 2 5 2" xfId="3775"/>
    <cellStyle name="Normal 3 3 6 2 5 2 2" xfId="9031"/>
    <cellStyle name="Normal 3 3 6 2 5 2 3" xfId="6595"/>
    <cellStyle name="Normal 3 3 6 2 5 3" xfId="2111"/>
    <cellStyle name="Normal 3 3 6 2 5 3 2" xfId="7815"/>
    <cellStyle name="Normal 3 3 6 2 5 4" xfId="5379"/>
    <cellStyle name="Normal 3 3 6 2 6" xfId="1060"/>
    <cellStyle name="Normal 3 3 6 2 6 2" xfId="2480"/>
    <cellStyle name="Normal 3 3 6 2 6 2 2" xfId="8423"/>
    <cellStyle name="Normal 3 3 6 2 6 3" xfId="5987"/>
    <cellStyle name="Normal 3 3 6 2 7" xfId="1717"/>
    <cellStyle name="Normal 3 3 6 2 7 2" xfId="7207"/>
    <cellStyle name="Normal 3 3 6 2 8" xfId="4771"/>
    <cellStyle name="Normal 3 3 6 3" xfId="377"/>
    <cellStyle name="Normal 3 3 6 3 2" xfId="533"/>
    <cellStyle name="Normal 3 3 6 3 2 2" xfId="867"/>
    <cellStyle name="Normal 3 3 6 3 2 2 2" xfId="1627"/>
    <cellStyle name="Normal 3 3 6 3 2 2 2 2" xfId="4286"/>
    <cellStyle name="Normal 3 3 6 3 2 2 2 2 2" xfId="9525"/>
    <cellStyle name="Normal 3 3 6 3 2 2 2 2 3" xfId="7089"/>
    <cellStyle name="Normal 3 3 6 3 2 2 2 3" xfId="2974"/>
    <cellStyle name="Normal 3 3 6 3 2 2 2 3 2" xfId="8309"/>
    <cellStyle name="Normal 3 3 6 3 2 2 2 4" xfId="5873"/>
    <cellStyle name="Normal 3 3 6 3 2 2 3" xfId="3658"/>
    <cellStyle name="Normal 3 3 6 3 2 2 3 2" xfId="8917"/>
    <cellStyle name="Normal 3 3 6 3 2 2 3 3" xfId="6481"/>
    <cellStyle name="Normal 3 3 6 3 2 2 4" xfId="2301"/>
    <cellStyle name="Normal 3 3 6 3 2 2 4 2" xfId="7701"/>
    <cellStyle name="Normal 3 3 6 3 2 2 5" xfId="5265"/>
    <cellStyle name="Normal 3 3 6 3 2 3" xfId="1250"/>
    <cellStyle name="Normal 3 3 6 3 2 3 2" xfId="3965"/>
    <cellStyle name="Normal 3 3 6 3 2 3 2 2" xfId="9221"/>
    <cellStyle name="Normal 3 3 6 3 2 3 2 3" xfId="6785"/>
    <cellStyle name="Normal 3 3 6 3 2 3 3" xfId="2670"/>
    <cellStyle name="Normal 3 3 6 3 2 3 3 2" xfId="8005"/>
    <cellStyle name="Normal 3 3 6 3 2 3 4" xfId="5569"/>
    <cellStyle name="Normal 3 3 6 3 2 4" xfId="3393"/>
    <cellStyle name="Normal 3 3 6 3 2 4 2" xfId="8613"/>
    <cellStyle name="Normal 3 3 6 3 2 4 3" xfId="6177"/>
    <cellStyle name="Normal 3 3 6 3 2 5" xfId="1997"/>
    <cellStyle name="Normal 3 3 6 3 2 5 2" xfId="7397"/>
    <cellStyle name="Normal 3 3 6 3 2 6" xfId="4961"/>
    <cellStyle name="Normal 3 3 6 3 3" xfId="715"/>
    <cellStyle name="Normal 3 3 6 3 3 2" xfId="1481"/>
    <cellStyle name="Normal 3 3 6 3 3 2 2" xfId="4140"/>
    <cellStyle name="Normal 3 3 6 3 3 2 2 2" xfId="9379"/>
    <cellStyle name="Normal 3 3 6 3 3 2 2 3" xfId="6943"/>
    <cellStyle name="Normal 3 3 6 3 3 2 3" xfId="2828"/>
    <cellStyle name="Normal 3 3 6 3 3 2 3 2" xfId="8163"/>
    <cellStyle name="Normal 3 3 6 3 3 2 4" xfId="5727"/>
    <cellStyle name="Normal 3 3 6 3 3 3" xfId="3512"/>
    <cellStyle name="Normal 3 3 6 3 3 3 2" xfId="8771"/>
    <cellStyle name="Normal 3 3 6 3 3 3 3" xfId="6335"/>
    <cellStyle name="Normal 3 3 6 3 3 4" xfId="2149"/>
    <cellStyle name="Normal 3 3 6 3 3 4 2" xfId="7555"/>
    <cellStyle name="Normal 3 3 6 3 3 5" xfId="5119"/>
    <cellStyle name="Normal 3 3 6 3 4" xfId="1098"/>
    <cellStyle name="Normal 3 3 6 3 4 2" xfId="3813"/>
    <cellStyle name="Normal 3 3 6 3 4 2 2" xfId="9069"/>
    <cellStyle name="Normal 3 3 6 3 4 2 3" xfId="6633"/>
    <cellStyle name="Normal 3 3 6 3 4 3" xfId="2518"/>
    <cellStyle name="Normal 3 3 6 3 4 3 2" xfId="7853"/>
    <cellStyle name="Normal 3 3 6 3 4 4" xfId="5417"/>
    <cellStyle name="Normal 3 3 6 3 5" xfId="3241"/>
    <cellStyle name="Normal 3 3 6 3 5 2" xfId="8461"/>
    <cellStyle name="Normal 3 3 6 3 5 3" xfId="6025"/>
    <cellStyle name="Normal 3 3 6 3 6" xfId="1845"/>
    <cellStyle name="Normal 3 3 6 3 6 2" xfId="7245"/>
    <cellStyle name="Normal 3 3 6 3 7" xfId="4809"/>
    <cellStyle name="Normal 3 3 6 4" xfId="457"/>
    <cellStyle name="Normal 3 3 6 4 2" xfId="791"/>
    <cellStyle name="Normal 3 3 6 4 2 2" xfId="1551"/>
    <cellStyle name="Normal 3 3 6 4 2 2 2" xfId="4210"/>
    <cellStyle name="Normal 3 3 6 4 2 2 2 2" xfId="9449"/>
    <cellStyle name="Normal 3 3 6 4 2 2 2 3" xfId="7013"/>
    <cellStyle name="Normal 3 3 6 4 2 2 3" xfId="2898"/>
    <cellStyle name="Normal 3 3 6 4 2 2 3 2" xfId="8233"/>
    <cellStyle name="Normal 3 3 6 4 2 2 4" xfId="5797"/>
    <cellStyle name="Normal 3 3 6 4 2 3" xfId="3582"/>
    <cellStyle name="Normal 3 3 6 4 2 3 2" xfId="8841"/>
    <cellStyle name="Normal 3 3 6 4 2 3 3" xfId="6405"/>
    <cellStyle name="Normal 3 3 6 4 2 4" xfId="2225"/>
    <cellStyle name="Normal 3 3 6 4 2 4 2" xfId="7625"/>
    <cellStyle name="Normal 3 3 6 4 2 5" xfId="5189"/>
    <cellStyle name="Normal 3 3 6 4 3" xfId="1174"/>
    <cellStyle name="Normal 3 3 6 4 3 2" xfId="3889"/>
    <cellStyle name="Normal 3 3 6 4 3 2 2" xfId="9145"/>
    <cellStyle name="Normal 3 3 6 4 3 2 3" xfId="6709"/>
    <cellStyle name="Normal 3 3 6 4 3 3" xfId="2594"/>
    <cellStyle name="Normal 3 3 6 4 3 3 2" xfId="7929"/>
    <cellStyle name="Normal 3 3 6 4 3 4" xfId="5493"/>
    <cellStyle name="Normal 3 3 6 4 4" xfId="3317"/>
    <cellStyle name="Normal 3 3 6 4 4 2" xfId="8537"/>
    <cellStyle name="Normal 3 3 6 4 4 3" xfId="6101"/>
    <cellStyle name="Normal 3 3 6 4 5" xfId="1921"/>
    <cellStyle name="Normal 3 3 6 4 5 2" xfId="7321"/>
    <cellStyle name="Normal 3 3 6 4 6" xfId="4885"/>
    <cellStyle name="Normal 3 3 6 5" xfId="295"/>
    <cellStyle name="Normal 3 3 6 5 2" xfId="957"/>
    <cellStyle name="Normal 3 3 6 5 2 2" xfId="4052"/>
    <cellStyle name="Normal 3 3 6 5 2 2 2" xfId="9293"/>
    <cellStyle name="Normal 3 3 6 5 2 2 3" xfId="6857"/>
    <cellStyle name="Normal 3 3 6 5 2 3" xfId="2379"/>
    <cellStyle name="Normal 3 3 6 5 2 3 2" xfId="8077"/>
    <cellStyle name="Normal 3 3 6 5 2 4" xfId="5641"/>
    <cellStyle name="Normal 3 3 6 5 3" xfId="1364"/>
    <cellStyle name="Normal 3 3 6 5 3 2" xfId="2742"/>
    <cellStyle name="Normal 3 3 6 5 3 2 2" xfId="8685"/>
    <cellStyle name="Normal 3 3 6 5 3 3" xfId="6249"/>
    <cellStyle name="Normal 3 3 6 5 4" xfId="1769"/>
    <cellStyle name="Normal 3 3 6 5 4 2" xfId="7469"/>
    <cellStyle name="Normal 3 3 6 5 5" xfId="5033"/>
    <cellStyle name="Normal 3 3 6 6" xfId="639"/>
    <cellStyle name="Normal 3 3 6 6 2" xfId="3735"/>
    <cellStyle name="Normal 3 3 6 6 2 2" xfId="8993"/>
    <cellStyle name="Normal 3 3 6 6 2 3" xfId="6557"/>
    <cellStyle name="Normal 3 3 6 6 3" xfId="2073"/>
    <cellStyle name="Normal 3 3 6 6 3 2" xfId="7777"/>
    <cellStyle name="Normal 3 3 6 6 4" xfId="5341"/>
    <cellStyle name="Normal 3 3 6 7" xfId="1022"/>
    <cellStyle name="Normal 3 3 6 7 2" xfId="2442"/>
    <cellStyle name="Normal 3 3 6 7 2 2" xfId="8385"/>
    <cellStyle name="Normal 3 3 6 7 3" xfId="5949"/>
    <cellStyle name="Normal 3 3 6 8" xfId="1693"/>
    <cellStyle name="Normal 3 3 6 8 2" xfId="7169"/>
    <cellStyle name="Normal 3 3 6 9" xfId="4665"/>
    <cellStyle name="Normal 3 3 7" xfId="217"/>
    <cellStyle name="Normal 3 3 7 2" xfId="396"/>
    <cellStyle name="Normal 3 3 7 2 2" xfId="552"/>
    <cellStyle name="Normal 3 3 7 2 2 2" xfId="886"/>
    <cellStyle name="Normal 3 3 7 2 2 2 2" xfId="1646"/>
    <cellStyle name="Normal 3 3 7 2 2 2 2 2" xfId="4305"/>
    <cellStyle name="Normal 3 3 7 2 2 2 2 2 2" xfId="9544"/>
    <cellStyle name="Normal 3 3 7 2 2 2 2 2 3" xfId="7108"/>
    <cellStyle name="Normal 3 3 7 2 2 2 2 3" xfId="2993"/>
    <cellStyle name="Normal 3 3 7 2 2 2 2 3 2" xfId="8328"/>
    <cellStyle name="Normal 3 3 7 2 2 2 2 4" xfId="5892"/>
    <cellStyle name="Normal 3 3 7 2 2 2 3" xfId="3677"/>
    <cellStyle name="Normal 3 3 7 2 2 2 3 2" xfId="8936"/>
    <cellStyle name="Normal 3 3 7 2 2 2 3 3" xfId="6500"/>
    <cellStyle name="Normal 3 3 7 2 2 2 4" xfId="2320"/>
    <cellStyle name="Normal 3 3 7 2 2 2 4 2" xfId="7720"/>
    <cellStyle name="Normal 3 3 7 2 2 2 5" xfId="5284"/>
    <cellStyle name="Normal 3 3 7 2 2 3" xfId="1269"/>
    <cellStyle name="Normal 3 3 7 2 2 3 2" xfId="3984"/>
    <cellStyle name="Normal 3 3 7 2 2 3 2 2" xfId="9240"/>
    <cellStyle name="Normal 3 3 7 2 2 3 2 3" xfId="6804"/>
    <cellStyle name="Normal 3 3 7 2 2 3 3" xfId="2689"/>
    <cellStyle name="Normal 3 3 7 2 2 3 3 2" xfId="8024"/>
    <cellStyle name="Normal 3 3 7 2 2 3 4" xfId="5588"/>
    <cellStyle name="Normal 3 3 7 2 2 4" xfId="3412"/>
    <cellStyle name="Normal 3 3 7 2 2 4 2" xfId="8632"/>
    <cellStyle name="Normal 3 3 7 2 2 4 3" xfId="6196"/>
    <cellStyle name="Normal 3 3 7 2 2 5" xfId="2016"/>
    <cellStyle name="Normal 3 3 7 2 2 5 2" xfId="7416"/>
    <cellStyle name="Normal 3 3 7 2 2 6" xfId="4980"/>
    <cellStyle name="Normal 3 3 7 2 3" xfId="734"/>
    <cellStyle name="Normal 3 3 7 2 3 2" xfId="1500"/>
    <cellStyle name="Normal 3 3 7 2 3 2 2" xfId="4159"/>
    <cellStyle name="Normal 3 3 7 2 3 2 2 2" xfId="9398"/>
    <cellStyle name="Normal 3 3 7 2 3 2 2 3" xfId="6962"/>
    <cellStyle name="Normal 3 3 7 2 3 2 3" xfId="2847"/>
    <cellStyle name="Normal 3 3 7 2 3 2 3 2" xfId="8182"/>
    <cellStyle name="Normal 3 3 7 2 3 2 4" xfId="5746"/>
    <cellStyle name="Normal 3 3 7 2 3 3" xfId="3531"/>
    <cellStyle name="Normal 3 3 7 2 3 3 2" xfId="8790"/>
    <cellStyle name="Normal 3 3 7 2 3 3 3" xfId="6354"/>
    <cellStyle name="Normal 3 3 7 2 3 4" xfId="2168"/>
    <cellStyle name="Normal 3 3 7 2 3 4 2" xfId="7574"/>
    <cellStyle name="Normal 3 3 7 2 3 5" xfId="5138"/>
    <cellStyle name="Normal 3 3 7 2 4" xfId="1117"/>
    <cellStyle name="Normal 3 3 7 2 4 2" xfId="3832"/>
    <cellStyle name="Normal 3 3 7 2 4 2 2" xfId="9088"/>
    <cellStyle name="Normal 3 3 7 2 4 2 3" xfId="6652"/>
    <cellStyle name="Normal 3 3 7 2 4 3" xfId="2537"/>
    <cellStyle name="Normal 3 3 7 2 4 3 2" xfId="7872"/>
    <cellStyle name="Normal 3 3 7 2 4 4" xfId="5436"/>
    <cellStyle name="Normal 3 3 7 2 5" xfId="3260"/>
    <cellStyle name="Normal 3 3 7 2 5 2" xfId="8480"/>
    <cellStyle name="Normal 3 3 7 2 5 3" xfId="6044"/>
    <cellStyle name="Normal 3 3 7 2 6" xfId="1864"/>
    <cellStyle name="Normal 3 3 7 2 6 2" xfId="7264"/>
    <cellStyle name="Normal 3 3 7 2 7" xfId="4828"/>
    <cellStyle name="Normal 3 3 7 3" xfId="476"/>
    <cellStyle name="Normal 3 3 7 3 2" xfId="810"/>
    <cellStyle name="Normal 3 3 7 3 2 2" xfId="1570"/>
    <cellStyle name="Normal 3 3 7 3 2 2 2" xfId="4229"/>
    <cellStyle name="Normal 3 3 7 3 2 2 2 2" xfId="9468"/>
    <cellStyle name="Normal 3 3 7 3 2 2 2 3" xfId="7032"/>
    <cellStyle name="Normal 3 3 7 3 2 2 3" xfId="2917"/>
    <cellStyle name="Normal 3 3 7 3 2 2 3 2" xfId="8252"/>
    <cellStyle name="Normal 3 3 7 3 2 2 4" xfId="5816"/>
    <cellStyle name="Normal 3 3 7 3 2 3" xfId="3601"/>
    <cellStyle name="Normal 3 3 7 3 2 3 2" xfId="8860"/>
    <cellStyle name="Normal 3 3 7 3 2 3 3" xfId="6424"/>
    <cellStyle name="Normal 3 3 7 3 2 4" xfId="2244"/>
    <cellStyle name="Normal 3 3 7 3 2 4 2" xfId="7644"/>
    <cellStyle name="Normal 3 3 7 3 2 5" xfId="5208"/>
    <cellStyle name="Normal 3 3 7 3 3" xfId="1193"/>
    <cellStyle name="Normal 3 3 7 3 3 2" xfId="3908"/>
    <cellStyle name="Normal 3 3 7 3 3 2 2" xfId="9164"/>
    <cellStyle name="Normal 3 3 7 3 3 2 3" xfId="6728"/>
    <cellStyle name="Normal 3 3 7 3 3 3" xfId="2613"/>
    <cellStyle name="Normal 3 3 7 3 3 3 2" xfId="7948"/>
    <cellStyle name="Normal 3 3 7 3 3 4" xfId="5512"/>
    <cellStyle name="Normal 3 3 7 3 4" xfId="3336"/>
    <cellStyle name="Normal 3 3 7 3 4 2" xfId="8556"/>
    <cellStyle name="Normal 3 3 7 3 4 3" xfId="6120"/>
    <cellStyle name="Normal 3 3 7 3 5" xfId="1940"/>
    <cellStyle name="Normal 3 3 7 3 5 2" xfId="7340"/>
    <cellStyle name="Normal 3 3 7 3 6" xfId="4904"/>
    <cellStyle name="Normal 3 3 7 4" xfId="317"/>
    <cellStyle name="Normal 3 3 7 4 2" xfId="975"/>
    <cellStyle name="Normal 3 3 7 4 2 2" xfId="4069"/>
    <cellStyle name="Normal 3 3 7 4 2 2 2" xfId="9309"/>
    <cellStyle name="Normal 3 3 7 4 2 2 3" xfId="6873"/>
    <cellStyle name="Normal 3 3 7 4 2 3" xfId="2397"/>
    <cellStyle name="Normal 3 3 7 4 2 3 2" xfId="8093"/>
    <cellStyle name="Normal 3 3 7 4 2 4" xfId="5657"/>
    <cellStyle name="Normal 3 3 7 4 3" xfId="1399"/>
    <cellStyle name="Normal 3 3 7 4 3 2" xfId="2758"/>
    <cellStyle name="Normal 3 3 7 4 3 2 2" xfId="8701"/>
    <cellStyle name="Normal 3 3 7 4 3 3" xfId="6265"/>
    <cellStyle name="Normal 3 3 7 4 4" xfId="1788"/>
    <cellStyle name="Normal 3 3 7 4 4 2" xfId="7485"/>
    <cellStyle name="Normal 3 3 7 4 5" xfId="5049"/>
    <cellStyle name="Normal 3 3 7 5" xfId="658"/>
    <cellStyle name="Normal 3 3 7 5 2" xfId="3756"/>
    <cellStyle name="Normal 3 3 7 5 2 2" xfId="9012"/>
    <cellStyle name="Normal 3 3 7 5 2 3" xfId="6576"/>
    <cellStyle name="Normal 3 3 7 5 3" xfId="2092"/>
    <cellStyle name="Normal 3 3 7 5 3 2" xfId="7796"/>
    <cellStyle name="Normal 3 3 7 5 4" xfId="5360"/>
    <cellStyle name="Normal 3 3 7 6" xfId="1041"/>
    <cellStyle name="Normal 3 3 7 6 2" xfId="2461"/>
    <cellStyle name="Normal 3 3 7 6 2 2" xfId="8404"/>
    <cellStyle name="Normal 3 3 7 6 3" xfId="5968"/>
    <cellStyle name="Normal 3 3 7 7" xfId="1710"/>
    <cellStyle name="Normal 3 3 7 7 2" xfId="7188"/>
    <cellStyle name="Normal 3 3 7 8" xfId="4681"/>
    <cellStyle name="Normal 3 3 7 9" xfId="4752"/>
    <cellStyle name="Normal 3 3 8" xfId="358"/>
    <cellStyle name="Normal 3 3 8 2" xfId="514"/>
    <cellStyle name="Normal 3 3 8 2 2" xfId="848"/>
    <cellStyle name="Normal 3 3 8 2 2 2" xfId="1608"/>
    <cellStyle name="Normal 3 3 8 2 2 2 2" xfId="4267"/>
    <cellStyle name="Normal 3 3 8 2 2 2 2 2" xfId="9506"/>
    <cellStyle name="Normal 3 3 8 2 2 2 2 3" xfId="7070"/>
    <cellStyle name="Normal 3 3 8 2 2 2 3" xfId="2955"/>
    <cellStyle name="Normal 3 3 8 2 2 2 3 2" xfId="8290"/>
    <cellStyle name="Normal 3 3 8 2 2 2 4" xfId="5854"/>
    <cellStyle name="Normal 3 3 8 2 2 3" xfId="3639"/>
    <cellStyle name="Normal 3 3 8 2 2 3 2" xfId="8898"/>
    <cellStyle name="Normal 3 3 8 2 2 3 3" xfId="6462"/>
    <cellStyle name="Normal 3 3 8 2 2 4" xfId="2282"/>
    <cellStyle name="Normal 3 3 8 2 2 4 2" xfId="7682"/>
    <cellStyle name="Normal 3 3 8 2 2 5" xfId="5246"/>
    <cellStyle name="Normal 3 3 8 2 3" xfId="1231"/>
    <cellStyle name="Normal 3 3 8 2 3 2" xfId="3946"/>
    <cellStyle name="Normal 3 3 8 2 3 2 2" xfId="9202"/>
    <cellStyle name="Normal 3 3 8 2 3 2 3" xfId="6766"/>
    <cellStyle name="Normal 3 3 8 2 3 3" xfId="2651"/>
    <cellStyle name="Normal 3 3 8 2 3 3 2" xfId="7986"/>
    <cellStyle name="Normal 3 3 8 2 3 4" xfId="5550"/>
    <cellStyle name="Normal 3 3 8 2 4" xfId="3374"/>
    <cellStyle name="Normal 3 3 8 2 4 2" xfId="8594"/>
    <cellStyle name="Normal 3 3 8 2 4 3" xfId="6158"/>
    <cellStyle name="Normal 3 3 8 2 5" xfId="1978"/>
    <cellStyle name="Normal 3 3 8 2 5 2" xfId="7378"/>
    <cellStyle name="Normal 3 3 8 2 6" xfId="4942"/>
    <cellStyle name="Normal 3 3 8 3" xfId="696"/>
    <cellStyle name="Normal 3 3 8 3 2" xfId="1408"/>
    <cellStyle name="Normal 3 3 8 3 2 2" xfId="4077"/>
    <cellStyle name="Normal 3 3 8 3 2 2 2" xfId="9317"/>
    <cellStyle name="Normal 3 3 8 3 2 2 3" xfId="6881"/>
    <cellStyle name="Normal 3 3 8 3 2 3" xfId="2766"/>
    <cellStyle name="Normal 3 3 8 3 2 3 2" xfId="8101"/>
    <cellStyle name="Normal 3 3 8 3 2 4" xfId="5665"/>
    <cellStyle name="Normal 3 3 8 3 3" xfId="3469"/>
    <cellStyle name="Normal 3 3 8 3 3 2" xfId="8709"/>
    <cellStyle name="Normal 3 3 8 3 3 3" xfId="6273"/>
    <cellStyle name="Normal 3 3 8 3 4" xfId="2130"/>
    <cellStyle name="Normal 3 3 8 3 4 2" xfId="7493"/>
    <cellStyle name="Normal 3 3 8 3 5" xfId="5057"/>
    <cellStyle name="Normal 3 3 8 4" xfId="1079"/>
    <cellStyle name="Normal 3 3 8 4 2" xfId="3794"/>
    <cellStyle name="Normal 3 3 8 4 2 2" xfId="9050"/>
    <cellStyle name="Normal 3 3 8 4 2 3" xfId="6614"/>
    <cellStyle name="Normal 3 3 8 4 3" xfId="2499"/>
    <cellStyle name="Normal 3 3 8 4 3 2" xfId="7834"/>
    <cellStyle name="Normal 3 3 8 4 4" xfId="5398"/>
    <cellStyle name="Normal 3 3 8 5" xfId="3222"/>
    <cellStyle name="Normal 3 3 8 5 2" xfId="8442"/>
    <cellStyle name="Normal 3 3 8 5 3" xfId="6006"/>
    <cellStyle name="Normal 3 3 8 6" xfId="1826"/>
    <cellStyle name="Normal 3 3 8 6 2" xfId="7226"/>
    <cellStyle name="Normal 3 3 8 7" xfId="4689"/>
    <cellStyle name="Normal 3 3 8 8" xfId="4790"/>
    <cellStyle name="Normal 3 3 9" xfId="437"/>
    <cellStyle name="Normal 3 3 9 2" xfId="772"/>
    <cellStyle name="Normal 3 3 9 2 2" xfId="1414"/>
    <cellStyle name="Normal 3 3 9 2 2 2" xfId="4083"/>
    <cellStyle name="Normal 3 3 9 2 2 2 2" xfId="9323"/>
    <cellStyle name="Normal 3 3 9 2 2 2 3" xfId="6887"/>
    <cellStyle name="Normal 3 3 9 2 2 3" xfId="2772"/>
    <cellStyle name="Normal 3 3 9 2 2 3 2" xfId="8107"/>
    <cellStyle name="Normal 3 3 9 2 2 4" xfId="5671"/>
    <cellStyle name="Normal 3 3 9 2 3" xfId="3475"/>
    <cellStyle name="Normal 3 3 9 2 3 2" xfId="8715"/>
    <cellStyle name="Normal 3 3 9 2 3 3" xfId="6279"/>
    <cellStyle name="Normal 3 3 9 2 4" xfId="2206"/>
    <cellStyle name="Normal 3 3 9 2 4 2" xfId="7499"/>
    <cellStyle name="Normal 3 3 9 2 5" xfId="5063"/>
    <cellStyle name="Normal 3 3 9 3" xfId="1155"/>
    <cellStyle name="Normal 3 3 9 3 2" xfId="3870"/>
    <cellStyle name="Normal 3 3 9 3 2 2" xfId="9126"/>
    <cellStyle name="Normal 3 3 9 3 2 3" xfId="6690"/>
    <cellStyle name="Normal 3 3 9 3 3" xfId="2575"/>
    <cellStyle name="Normal 3 3 9 3 3 2" xfId="7910"/>
    <cellStyle name="Normal 3 3 9 3 4" xfId="5474"/>
    <cellStyle name="Normal 3 3 9 4" xfId="3298"/>
    <cellStyle name="Normal 3 3 9 4 2" xfId="8518"/>
    <cellStyle name="Normal 3 3 9 4 3" xfId="6082"/>
    <cellStyle name="Normal 3 3 9 5" xfId="1902"/>
    <cellStyle name="Normal 3 3 9 5 2" xfId="7302"/>
    <cellStyle name="Normal 3 3 9 6" xfId="4695"/>
    <cellStyle name="Normal 3 3 9 7" xfId="4866"/>
    <cellStyle name="Normal 3 4" xfId="82"/>
    <cellStyle name="Normal 3 4 10" xfId="1686"/>
    <cellStyle name="Normal 3 4 10 2" xfId="7150"/>
    <cellStyle name="Normal 3 4 11" xfId="4649"/>
    <cellStyle name="Normal 3 4 12" xfId="4715"/>
    <cellStyle name="Normal 3 4 2" xfId="145"/>
    <cellStyle name="Normal 3 4 3" xfId="124"/>
    <cellStyle name="Normal 3 4 3 10" xfId="4734"/>
    <cellStyle name="Normal 3 4 3 2" xfId="228"/>
    <cellStyle name="Normal 3 4 3 2 2" xfId="416"/>
    <cellStyle name="Normal 3 4 3 2 2 2" xfId="572"/>
    <cellStyle name="Normal 3 4 3 2 2 2 2" xfId="906"/>
    <cellStyle name="Normal 3 4 3 2 2 2 2 2" xfId="1666"/>
    <cellStyle name="Normal 3 4 3 2 2 2 2 2 2" xfId="4325"/>
    <cellStyle name="Normal 3 4 3 2 2 2 2 2 2 2" xfId="9564"/>
    <cellStyle name="Normal 3 4 3 2 2 2 2 2 2 3" xfId="7128"/>
    <cellStyle name="Normal 3 4 3 2 2 2 2 2 3" xfId="3013"/>
    <cellStyle name="Normal 3 4 3 2 2 2 2 2 3 2" xfId="8348"/>
    <cellStyle name="Normal 3 4 3 2 2 2 2 2 4" xfId="5912"/>
    <cellStyle name="Normal 3 4 3 2 2 2 2 3" xfId="3697"/>
    <cellStyle name="Normal 3 4 3 2 2 2 2 3 2" xfId="8956"/>
    <cellStyle name="Normal 3 4 3 2 2 2 2 3 3" xfId="6520"/>
    <cellStyle name="Normal 3 4 3 2 2 2 2 4" xfId="2340"/>
    <cellStyle name="Normal 3 4 3 2 2 2 2 4 2" xfId="7740"/>
    <cellStyle name="Normal 3 4 3 2 2 2 2 5" xfId="5304"/>
    <cellStyle name="Normal 3 4 3 2 2 2 3" xfId="1289"/>
    <cellStyle name="Normal 3 4 3 2 2 2 3 2" xfId="4004"/>
    <cellStyle name="Normal 3 4 3 2 2 2 3 2 2" xfId="9260"/>
    <cellStyle name="Normal 3 4 3 2 2 2 3 2 3" xfId="6824"/>
    <cellStyle name="Normal 3 4 3 2 2 2 3 3" xfId="2709"/>
    <cellStyle name="Normal 3 4 3 2 2 2 3 3 2" xfId="8044"/>
    <cellStyle name="Normal 3 4 3 2 2 2 3 4" xfId="5608"/>
    <cellStyle name="Normal 3 4 3 2 2 2 4" xfId="3432"/>
    <cellStyle name="Normal 3 4 3 2 2 2 4 2" xfId="8652"/>
    <cellStyle name="Normal 3 4 3 2 2 2 4 3" xfId="6216"/>
    <cellStyle name="Normal 3 4 3 2 2 2 5" xfId="2036"/>
    <cellStyle name="Normal 3 4 3 2 2 2 5 2" xfId="7436"/>
    <cellStyle name="Normal 3 4 3 2 2 2 6" xfId="5000"/>
    <cellStyle name="Normal 3 4 3 2 2 3" xfId="754"/>
    <cellStyle name="Normal 3 4 3 2 2 3 2" xfId="1520"/>
    <cellStyle name="Normal 3 4 3 2 2 3 2 2" xfId="4179"/>
    <cellStyle name="Normal 3 4 3 2 2 3 2 2 2" xfId="9418"/>
    <cellStyle name="Normal 3 4 3 2 2 3 2 2 3" xfId="6982"/>
    <cellStyle name="Normal 3 4 3 2 2 3 2 3" xfId="2867"/>
    <cellStyle name="Normal 3 4 3 2 2 3 2 3 2" xfId="8202"/>
    <cellStyle name="Normal 3 4 3 2 2 3 2 4" xfId="5766"/>
    <cellStyle name="Normal 3 4 3 2 2 3 3" xfId="3551"/>
    <cellStyle name="Normal 3 4 3 2 2 3 3 2" xfId="8810"/>
    <cellStyle name="Normal 3 4 3 2 2 3 3 3" xfId="6374"/>
    <cellStyle name="Normal 3 4 3 2 2 3 4" xfId="2188"/>
    <cellStyle name="Normal 3 4 3 2 2 3 4 2" xfId="7594"/>
    <cellStyle name="Normal 3 4 3 2 2 3 5" xfId="5158"/>
    <cellStyle name="Normal 3 4 3 2 2 4" xfId="1137"/>
    <cellStyle name="Normal 3 4 3 2 2 4 2" xfId="3852"/>
    <cellStyle name="Normal 3 4 3 2 2 4 2 2" xfId="9108"/>
    <cellStyle name="Normal 3 4 3 2 2 4 2 3" xfId="6672"/>
    <cellStyle name="Normal 3 4 3 2 2 4 3" xfId="2557"/>
    <cellStyle name="Normal 3 4 3 2 2 4 3 2" xfId="7892"/>
    <cellStyle name="Normal 3 4 3 2 2 4 4" xfId="5456"/>
    <cellStyle name="Normal 3 4 3 2 2 5" xfId="3280"/>
    <cellStyle name="Normal 3 4 3 2 2 5 2" xfId="8500"/>
    <cellStyle name="Normal 3 4 3 2 2 5 3" xfId="6064"/>
    <cellStyle name="Normal 3 4 3 2 2 6" xfId="1884"/>
    <cellStyle name="Normal 3 4 3 2 2 6 2" xfId="7284"/>
    <cellStyle name="Normal 3 4 3 2 2 7" xfId="4848"/>
    <cellStyle name="Normal 3 4 3 2 3" xfId="496"/>
    <cellStyle name="Normal 3 4 3 2 3 2" xfId="830"/>
    <cellStyle name="Normal 3 4 3 2 3 2 2" xfId="1590"/>
    <cellStyle name="Normal 3 4 3 2 3 2 2 2" xfId="4249"/>
    <cellStyle name="Normal 3 4 3 2 3 2 2 2 2" xfId="9488"/>
    <cellStyle name="Normal 3 4 3 2 3 2 2 2 3" xfId="7052"/>
    <cellStyle name="Normal 3 4 3 2 3 2 2 3" xfId="2937"/>
    <cellStyle name="Normal 3 4 3 2 3 2 2 3 2" xfId="8272"/>
    <cellStyle name="Normal 3 4 3 2 3 2 2 4" xfId="5836"/>
    <cellStyle name="Normal 3 4 3 2 3 2 3" xfId="3621"/>
    <cellStyle name="Normal 3 4 3 2 3 2 3 2" xfId="8880"/>
    <cellStyle name="Normal 3 4 3 2 3 2 3 3" xfId="6444"/>
    <cellStyle name="Normal 3 4 3 2 3 2 4" xfId="2264"/>
    <cellStyle name="Normal 3 4 3 2 3 2 4 2" xfId="7664"/>
    <cellStyle name="Normal 3 4 3 2 3 2 5" xfId="5228"/>
    <cellStyle name="Normal 3 4 3 2 3 3" xfId="1213"/>
    <cellStyle name="Normal 3 4 3 2 3 3 2" xfId="3928"/>
    <cellStyle name="Normal 3 4 3 2 3 3 2 2" xfId="9184"/>
    <cellStyle name="Normal 3 4 3 2 3 3 2 3" xfId="6748"/>
    <cellStyle name="Normal 3 4 3 2 3 3 3" xfId="2633"/>
    <cellStyle name="Normal 3 4 3 2 3 3 3 2" xfId="7968"/>
    <cellStyle name="Normal 3 4 3 2 3 3 4" xfId="5532"/>
    <cellStyle name="Normal 3 4 3 2 3 4" xfId="3356"/>
    <cellStyle name="Normal 3 4 3 2 3 4 2" xfId="8576"/>
    <cellStyle name="Normal 3 4 3 2 3 4 3" xfId="6140"/>
    <cellStyle name="Normal 3 4 3 2 3 5" xfId="1960"/>
    <cellStyle name="Normal 3 4 3 2 3 5 2" xfId="7360"/>
    <cellStyle name="Normal 3 4 3 2 3 6" xfId="4924"/>
    <cellStyle name="Normal 3 4 3 2 4" xfId="337"/>
    <cellStyle name="Normal 3 4 3 2 4 2" xfId="994"/>
    <cellStyle name="Normal 3 4 3 2 4 2 2" xfId="4109"/>
    <cellStyle name="Normal 3 4 3 2 4 2 2 2" xfId="9348"/>
    <cellStyle name="Normal 3 4 3 2 4 2 2 3" xfId="6912"/>
    <cellStyle name="Normal 3 4 3 2 4 2 3" xfId="2416"/>
    <cellStyle name="Normal 3 4 3 2 4 2 3 2" xfId="8132"/>
    <cellStyle name="Normal 3 4 3 2 4 2 4" xfId="5696"/>
    <cellStyle name="Normal 3 4 3 2 4 3" xfId="1450"/>
    <cellStyle name="Normal 3 4 3 2 4 3 2" xfId="2797"/>
    <cellStyle name="Normal 3 4 3 2 4 3 2 2" xfId="8740"/>
    <cellStyle name="Normal 3 4 3 2 4 3 3" xfId="6304"/>
    <cellStyle name="Normal 3 4 3 2 4 4" xfId="1808"/>
    <cellStyle name="Normal 3 4 3 2 4 4 2" xfId="7524"/>
    <cellStyle name="Normal 3 4 3 2 4 5" xfId="5088"/>
    <cellStyle name="Normal 3 4 3 2 5" xfId="678"/>
    <cellStyle name="Normal 3 4 3 2 5 2" xfId="3776"/>
    <cellStyle name="Normal 3 4 3 2 5 2 2" xfId="9032"/>
    <cellStyle name="Normal 3 4 3 2 5 2 3" xfId="6596"/>
    <cellStyle name="Normal 3 4 3 2 5 3" xfId="2112"/>
    <cellStyle name="Normal 3 4 3 2 5 3 2" xfId="7816"/>
    <cellStyle name="Normal 3 4 3 2 5 4" xfId="5380"/>
    <cellStyle name="Normal 3 4 3 2 6" xfId="1061"/>
    <cellStyle name="Normal 3 4 3 2 6 2" xfId="2481"/>
    <cellStyle name="Normal 3 4 3 2 6 2 2" xfId="8424"/>
    <cellStyle name="Normal 3 4 3 2 6 3" xfId="5988"/>
    <cellStyle name="Normal 3 4 3 2 7" xfId="1718"/>
    <cellStyle name="Normal 3 4 3 2 7 2" xfId="7208"/>
    <cellStyle name="Normal 3 4 3 2 8" xfId="4772"/>
    <cellStyle name="Normal 3 4 3 3" xfId="378"/>
    <cellStyle name="Normal 3 4 3 3 2" xfId="534"/>
    <cellStyle name="Normal 3 4 3 3 2 2" xfId="868"/>
    <cellStyle name="Normal 3 4 3 3 2 2 2" xfId="1628"/>
    <cellStyle name="Normal 3 4 3 3 2 2 2 2" xfId="4287"/>
    <cellStyle name="Normal 3 4 3 3 2 2 2 2 2" xfId="9526"/>
    <cellStyle name="Normal 3 4 3 3 2 2 2 2 3" xfId="7090"/>
    <cellStyle name="Normal 3 4 3 3 2 2 2 3" xfId="2975"/>
    <cellStyle name="Normal 3 4 3 3 2 2 2 3 2" xfId="8310"/>
    <cellStyle name="Normal 3 4 3 3 2 2 2 4" xfId="5874"/>
    <cellStyle name="Normal 3 4 3 3 2 2 3" xfId="3659"/>
    <cellStyle name="Normal 3 4 3 3 2 2 3 2" xfId="8918"/>
    <cellStyle name="Normal 3 4 3 3 2 2 3 3" xfId="6482"/>
    <cellStyle name="Normal 3 4 3 3 2 2 4" xfId="2302"/>
    <cellStyle name="Normal 3 4 3 3 2 2 4 2" xfId="7702"/>
    <cellStyle name="Normal 3 4 3 3 2 2 5" xfId="5266"/>
    <cellStyle name="Normal 3 4 3 3 2 3" xfId="1251"/>
    <cellStyle name="Normal 3 4 3 3 2 3 2" xfId="3966"/>
    <cellStyle name="Normal 3 4 3 3 2 3 2 2" xfId="9222"/>
    <cellStyle name="Normal 3 4 3 3 2 3 2 3" xfId="6786"/>
    <cellStyle name="Normal 3 4 3 3 2 3 3" xfId="2671"/>
    <cellStyle name="Normal 3 4 3 3 2 3 3 2" xfId="8006"/>
    <cellStyle name="Normal 3 4 3 3 2 3 4" xfId="5570"/>
    <cellStyle name="Normal 3 4 3 3 2 4" xfId="3394"/>
    <cellStyle name="Normal 3 4 3 3 2 4 2" xfId="8614"/>
    <cellStyle name="Normal 3 4 3 3 2 4 3" xfId="6178"/>
    <cellStyle name="Normal 3 4 3 3 2 5" xfId="1998"/>
    <cellStyle name="Normal 3 4 3 3 2 5 2" xfId="7398"/>
    <cellStyle name="Normal 3 4 3 3 2 6" xfId="4962"/>
    <cellStyle name="Normal 3 4 3 3 3" xfId="716"/>
    <cellStyle name="Normal 3 4 3 3 3 2" xfId="1482"/>
    <cellStyle name="Normal 3 4 3 3 3 2 2" xfId="4141"/>
    <cellStyle name="Normal 3 4 3 3 3 2 2 2" xfId="9380"/>
    <cellStyle name="Normal 3 4 3 3 3 2 2 3" xfId="6944"/>
    <cellStyle name="Normal 3 4 3 3 3 2 3" xfId="2829"/>
    <cellStyle name="Normal 3 4 3 3 3 2 3 2" xfId="8164"/>
    <cellStyle name="Normal 3 4 3 3 3 2 4" xfId="5728"/>
    <cellStyle name="Normal 3 4 3 3 3 3" xfId="3513"/>
    <cellStyle name="Normal 3 4 3 3 3 3 2" xfId="8772"/>
    <cellStyle name="Normal 3 4 3 3 3 3 3" xfId="6336"/>
    <cellStyle name="Normal 3 4 3 3 3 4" xfId="2150"/>
    <cellStyle name="Normal 3 4 3 3 3 4 2" xfId="7556"/>
    <cellStyle name="Normal 3 4 3 3 3 5" xfId="5120"/>
    <cellStyle name="Normal 3 4 3 3 4" xfId="1099"/>
    <cellStyle name="Normal 3 4 3 3 4 2" xfId="3814"/>
    <cellStyle name="Normal 3 4 3 3 4 2 2" xfId="9070"/>
    <cellStyle name="Normal 3 4 3 3 4 2 3" xfId="6634"/>
    <cellStyle name="Normal 3 4 3 3 4 3" xfId="2519"/>
    <cellStyle name="Normal 3 4 3 3 4 3 2" xfId="7854"/>
    <cellStyle name="Normal 3 4 3 3 4 4" xfId="5418"/>
    <cellStyle name="Normal 3 4 3 3 5" xfId="3242"/>
    <cellStyle name="Normal 3 4 3 3 5 2" xfId="8462"/>
    <cellStyle name="Normal 3 4 3 3 5 3" xfId="6026"/>
    <cellStyle name="Normal 3 4 3 3 6" xfId="1846"/>
    <cellStyle name="Normal 3 4 3 3 6 2" xfId="7246"/>
    <cellStyle name="Normal 3 4 3 3 7" xfId="4810"/>
    <cellStyle name="Normal 3 4 3 4" xfId="458"/>
    <cellStyle name="Normal 3 4 3 4 2" xfId="792"/>
    <cellStyle name="Normal 3 4 3 4 2 2" xfId="1552"/>
    <cellStyle name="Normal 3 4 3 4 2 2 2" xfId="4211"/>
    <cellStyle name="Normal 3 4 3 4 2 2 2 2" xfId="9450"/>
    <cellStyle name="Normal 3 4 3 4 2 2 2 3" xfId="7014"/>
    <cellStyle name="Normal 3 4 3 4 2 2 3" xfId="2899"/>
    <cellStyle name="Normal 3 4 3 4 2 2 3 2" xfId="8234"/>
    <cellStyle name="Normal 3 4 3 4 2 2 4" xfId="5798"/>
    <cellStyle name="Normal 3 4 3 4 2 3" xfId="3583"/>
    <cellStyle name="Normal 3 4 3 4 2 3 2" xfId="8842"/>
    <cellStyle name="Normal 3 4 3 4 2 3 3" xfId="6406"/>
    <cellStyle name="Normal 3 4 3 4 2 4" xfId="2226"/>
    <cellStyle name="Normal 3 4 3 4 2 4 2" xfId="7626"/>
    <cellStyle name="Normal 3 4 3 4 2 5" xfId="5190"/>
    <cellStyle name="Normal 3 4 3 4 3" xfId="1175"/>
    <cellStyle name="Normal 3 4 3 4 3 2" xfId="3890"/>
    <cellStyle name="Normal 3 4 3 4 3 2 2" xfId="9146"/>
    <cellStyle name="Normal 3 4 3 4 3 2 3" xfId="6710"/>
    <cellStyle name="Normal 3 4 3 4 3 3" xfId="2595"/>
    <cellStyle name="Normal 3 4 3 4 3 3 2" xfId="7930"/>
    <cellStyle name="Normal 3 4 3 4 3 4" xfId="5494"/>
    <cellStyle name="Normal 3 4 3 4 4" xfId="3318"/>
    <cellStyle name="Normal 3 4 3 4 4 2" xfId="8538"/>
    <cellStyle name="Normal 3 4 3 4 4 3" xfId="6102"/>
    <cellStyle name="Normal 3 4 3 4 5" xfId="1922"/>
    <cellStyle name="Normal 3 4 3 4 5 2" xfId="7322"/>
    <cellStyle name="Normal 3 4 3 4 6" xfId="4886"/>
    <cellStyle name="Normal 3 4 3 5" xfId="296"/>
    <cellStyle name="Normal 3 4 3 5 2" xfId="958"/>
    <cellStyle name="Normal 3 4 3 5 2 2" xfId="4053"/>
    <cellStyle name="Normal 3 4 3 5 2 2 2" xfId="9294"/>
    <cellStyle name="Normal 3 4 3 5 2 2 3" xfId="6858"/>
    <cellStyle name="Normal 3 4 3 5 2 3" xfId="2380"/>
    <cellStyle name="Normal 3 4 3 5 2 3 2" xfId="8078"/>
    <cellStyle name="Normal 3 4 3 5 2 4" xfId="5642"/>
    <cellStyle name="Normal 3 4 3 5 3" xfId="1365"/>
    <cellStyle name="Normal 3 4 3 5 3 2" xfId="2743"/>
    <cellStyle name="Normal 3 4 3 5 3 2 2" xfId="8686"/>
    <cellStyle name="Normal 3 4 3 5 3 3" xfId="6250"/>
    <cellStyle name="Normal 3 4 3 5 4" xfId="1770"/>
    <cellStyle name="Normal 3 4 3 5 4 2" xfId="7470"/>
    <cellStyle name="Normal 3 4 3 5 5" xfId="5034"/>
    <cellStyle name="Normal 3 4 3 6" xfId="640"/>
    <cellStyle name="Normal 3 4 3 6 2" xfId="3736"/>
    <cellStyle name="Normal 3 4 3 6 2 2" xfId="8994"/>
    <cellStyle name="Normal 3 4 3 6 2 3" xfId="6558"/>
    <cellStyle name="Normal 3 4 3 6 3" xfId="2074"/>
    <cellStyle name="Normal 3 4 3 6 3 2" xfId="7778"/>
    <cellStyle name="Normal 3 4 3 6 4" xfId="5342"/>
    <cellStyle name="Normal 3 4 3 7" xfId="1023"/>
    <cellStyle name="Normal 3 4 3 7 2" xfId="2443"/>
    <cellStyle name="Normal 3 4 3 7 2 2" xfId="8386"/>
    <cellStyle name="Normal 3 4 3 7 3" xfId="5950"/>
    <cellStyle name="Normal 3 4 3 8" xfId="1694"/>
    <cellStyle name="Normal 3 4 3 8 2" xfId="7170"/>
    <cellStyle name="Normal 3 4 3 9" xfId="4666"/>
    <cellStyle name="Normal 3 4 4" xfId="218"/>
    <cellStyle name="Normal 3 4 4 2" xfId="397"/>
    <cellStyle name="Normal 3 4 4 2 2" xfId="553"/>
    <cellStyle name="Normal 3 4 4 2 2 2" xfId="887"/>
    <cellStyle name="Normal 3 4 4 2 2 2 2" xfId="1647"/>
    <cellStyle name="Normal 3 4 4 2 2 2 2 2" xfId="4306"/>
    <cellStyle name="Normal 3 4 4 2 2 2 2 2 2" xfId="9545"/>
    <cellStyle name="Normal 3 4 4 2 2 2 2 2 3" xfId="7109"/>
    <cellStyle name="Normal 3 4 4 2 2 2 2 3" xfId="2994"/>
    <cellStyle name="Normal 3 4 4 2 2 2 2 3 2" xfId="8329"/>
    <cellStyle name="Normal 3 4 4 2 2 2 2 4" xfId="5893"/>
    <cellStyle name="Normal 3 4 4 2 2 2 3" xfId="3678"/>
    <cellStyle name="Normal 3 4 4 2 2 2 3 2" xfId="8937"/>
    <cellStyle name="Normal 3 4 4 2 2 2 3 3" xfId="6501"/>
    <cellStyle name="Normal 3 4 4 2 2 2 4" xfId="2321"/>
    <cellStyle name="Normal 3 4 4 2 2 2 4 2" xfId="7721"/>
    <cellStyle name="Normal 3 4 4 2 2 2 5" xfId="5285"/>
    <cellStyle name="Normal 3 4 4 2 2 3" xfId="1270"/>
    <cellStyle name="Normal 3 4 4 2 2 3 2" xfId="3985"/>
    <cellStyle name="Normal 3 4 4 2 2 3 2 2" xfId="9241"/>
    <cellStyle name="Normal 3 4 4 2 2 3 2 3" xfId="6805"/>
    <cellStyle name="Normal 3 4 4 2 2 3 3" xfId="2690"/>
    <cellStyle name="Normal 3 4 4 2 2 3 3 2" xfId="8025"/>
    <cellStyle name="Normal 3 4 4 2 2 3 4" xfId="5589"/>
    <cellStyle name="Normal 3 4 4 2 2 4" xfId="3413"/>
    <cellStyle name="Normal 3 4 4 2 2 4 2" xfId="8633"/>
    <cellStyle name="Normal 3 4 4 2 2 4 3" xfId="6197"/>
    <cellStyle name="Normal 3 4 4 2 2 5" xfId="2017"/>
    <cellStyle name="Normal 3 4 4 2 2 5 2" xfId="7417"/>
    <cellStyle name="Normal 3 4 4 2 2 6" xfId="4981"/>
    <cellStyle name="Normal 3 4 4 2 3" xfId="735"/>
    <cellStyle name="Normal 3 4 4 2 3 2" xfId="1501"/>
    <cellStyle name="Normal 3 4 4 2 3 2 2" xfId="4160"/>
    <cellStyle name="Normal 3 4 4 2 3 2 2 2" xfId="9399"/>
    <cellStyle name="Normal 3 4 4 2 3 2 2 3" xfId="6963"/>
    <cellStyle name="Normal 3 4 4 2 3 2 3" xfId="2848"/>
    <cellStyle name="Normal 3 4 4 2 3 2 3 2" xfId="8183"/>
    <cellStyle name="Normal 3 4 4 2 3 2 4" xfId="5747"/>
    <cellStyle name="Normal 3 4 4 2 3 3" xfId="3532"/>
    <cellStyle name="Normal 3 4 4 2 3 3 2" xfId="8791"/>
    <cellStyle name="Normal 3 4 4 2 3 3 3" xfId="6355"/>
    <cellStyle name="Normal 3 4 4 2 3 4" xfId="2169"/>
    <cellStyle name="Normal 3 4 4 2 3 4 2" xfId="7575"/>
    <cellStyle name="Normal 3 4 4 2 3 5" xfId="5139"/>
    <cellStyle name="Normal 3 4 4 2 4" xfId="1118"/>
    <cellStyle name="Normal 3 4 4 2 4 2" xfId="3833"/>
    <cellStyle name="Normal 3 4 4 2 4 2 2" xfId="9089"/>
    <cellStyle name="Normal 3 4 4 2 4 2 3" xfId="6653"/>
    <cellStyle name="Normal 3 4 4 2 4 3" xfId="2538"/>
    <cellStyle name="Normal 3 4 4 2 4 3 2" xfId="7873"/>
    <cellStyle name="Normal 3 4 4 2 4 4" xfId="5437"/>
    <cellStyle name="Normal 3 4 4 2 5" xfId="3261"/>
    <cellStyle name="Normal 3 4 4 2 5 2" xfId="8481"/>
    <cellStyle name="Normal 3 4 4 2 5 3" xfId="6045"/>
    <cellStyle name="Normal 3 4 4 2 6" xfId="1865"/>
    <cellStyle name="Normal 3 4 4 2 6 2" xfId="7265"/>
    <cellStyle name="Normal 3 4 4 2 7" xfId="4829"/>
    <cellStyle name="Normal 3 4 4 3" xfId="477"/>
    <cellStyle name="Normal 3 4 4 3 2" xfId="811"/>
    <cellStyle name="Normal 3 4 4 3 2 2" xfId="1571"/>
    <cellStyle name="Normal 3 4 4 3 2 2 2" xfId="4230"/>
    <cellStyle name="Normal 3 4 4 3 2 2 2 2" xfId="9469"/>
    <cellStyle name="Normal 3 4 4 3 2 2 2 3" xfId="7033"/>
    <cellStyle name="Normal 3 4 4 3 2 2 3" xfId="2918"/>
    <cellStyle name="Normal 3 4 4 3 2 2 3 2" xfId="8253"/>
    <cellStyle name="Normal 3 4 4 3 2 2 4" xfId="5817"/>
    <cellStyle name="Normal 3 4 4 3 2 3" xfId="3602"/>
    <cellStyle name="Normal 3 4 4 3 2 3 2" xfId="8861"/>
    <cellStyle name="Normal 3 4 4 3 2 3 3" xfId="6425"/>
    <cellStyle name="Normal 3 4 4 3 2 4" xfId="2245"/>
    <cellStyle name="Normal 3 4 4 3 2 4 2" xfId="7645"/>
    <cellStyle name="Normal 3 4 4 3 2 5" xfId="5209"/>
    <cellStyle name="Normal 3 4 4 3 3" xfId="1194"/>
    <cellStyle name="Normal 3 4 4 3 3 2" xfId="3909"/>
    <cellStyle name="Normal 3 4 4 3 3 2 2" xfId="9165"/>
    <cellStyle name="Normal 3 4 4 3 3 2 3" xfId="6729"/>
    <cellStyle name="Normal 3 4 4 3 3 3" xfId="2614"/>
    <cellStyle name="Normal 3 4 4 3 3 3 2" xfId="7949"/>
    <cellStyle name="Normal 3 4 4 3 3 4" xfId="5513"/>
    <cellStyle name="Normal 3 4 4 3 4" xfId="3337"/>
    <cellStyle name="Normal 3 4 4 3 4 2" xfId="8557"/>
    <cellStyle name="Normal 3 4 4 3 4 3" xfId="6121"/>
    <cellStyle name="Normal 3 4 4 3 5" xfId="1941"/>
    <cellStyle name="Normal 3 4 4 3 5 2" xfId="7341"/>
    <cellStyle name="Normal 3 4 4 3 6" xfId="4905"/>
    <cellStyle name="Normal 3 4 4 4" xfId="318"/>
    <cellStyle name="Normal 3 4 4 4 2" xfId="976"/>
    <cellStyle name="Normal 3 4 4 4 2 2" xfId="4095"/>
    <cellStyle name="Normal 3 4 4 4 2 2 2" xfId="9334"/>
    <cellStyle name="Normal 3 4 4 4 2 2 3" xfId="6898"/>
    <cellStyle name="Normal 3 4 4 4 2 3" xfId="2398"/>
    <cellStyle name="Normal 3 4 4 4 2 3 2" xfId="8118"/>
    <cellStyle name="Normal 3 4 4 4 2 4" xfId="5682"/>
    <cellStyle name="Normal 3 4 4 4 3" xfId="1436"/>
    <cellStyle name="Normal 3 4 4 4 3 2" xfId="2783"/>
    <cellStyle name="Normal 3 4 4 4 3 2 2" xfId="8726"/>
    <cellStyle name="Normal 3 4 4 4 3 3" xfId="6290"/>
    <cellStyle name="Normal 3 4 4 4 4" xfId="1789"/>
    <cellStyle name="Normal 3 4 4 4 4 2" xfId="7510"/>
    <cellStyle name="Normal 3 4 4 4 5" xfId="5074"/>
    <cellStyle name="Normal 3 4 4 5" xfId="659"/>
    <cellStyle name="Normal 3 4 4 5 2" xfId="3757"/>
    <cellStyle name="Normal 3 4 4 5 2 2" xfId="9013"/>
    <cellStyle name="Normal 3 4 4 5 2 3" xfId="6577"/>
    <cellStyle name="Normal 3 4 4 5 3" xfId="2093"/>
    <cellStyle name="Normal 3 4 4 5 3 2" xfId="7797"/>
    <cellStyle name="Normal 3 4 4 5 4" xfId="5361"/>
    <cellStyle name="Normal 3 4 4 6" xfId="1042"/>
    <cellStyle name="Normal 3 4 4 6 2" xfId="2462"/>
    <cellStyle name="Normal 3 4 4 6 2 2" xfId="8405"/>
    <cellStyle name="Normal 3 4 4 6 3" xfId="5969"/>
    <cellStyle name="Normal 3 4 4 7" xfId="1711"/>
    <cellStyle name="Normal 3 4 4 7 2" xfId="7189"/>
    <cellStyle name="Normal 3 4 4 8" xfId="4753"/>
    <cellStyle name="Normal 3 4 5" xfId="359"/>
    <cellStyle name="Normal 3 4 5 2" xfId="515"/>
    <cellStyle name="Normal 3 4 5 2 2" xfId="849"/>
    <cellStyle name="Normal 3 4 5 2 2 2" xfId="1609"/>
    <cellStyle name="Normal 3 4 5 2 2 2 2" xfId="4268"/>
    <cellStyle name="Normal 3 4 5 2 2 2 2 2" xfId="9507"/>
    <cellStyle name="Normal 3 4 5 2 2 2 2 3" xfId="7071"/>
    <cellStyle name="Normal 3 4 5 2 2 2 3" xfId="2956"/>
    <cellStyle name="Normal 3 4 5 2 2 2 3 2" xfId="8291"/>
    <cellStyle name="Normal 3 4 5 2 2 2 4" xfId="5855"/>
    <cellStyle name="Normal 3 4 5 2 2 3" xfId="3640"/>
    <cellStyle name="Normal 3 4 5 2 2 3 2" xfId="8899"/>
    <cellStyle name="Normal 3 4 5 2 2 3 3" xfId="6463"/>
    <cellStyle name="Normal 3 4 5 2 2 4" xfId="2283"/>
    <cellStyle name="Normal 3 4 5 2 2 4 2" xfId="7683"/>
    <cellStyle name="Normal 3 4 5 2 2 5" xfId="5247"/>
    <cellStyle name="Normal 3 4 5 2 3" xfId="1232"/>
    <cellStyle name="Normal 3 4 5 2 3 2" xfId="3947"/>
    <cellStyle name="Normal 3 4 5 2 3 2 2" xfId="9203"/>
    <cellStyle name="Normal 3 4 5 2 3 2 3" xfId="6767"/>
    <cellStyle name="Normal 3 4 5 2 3 3" xfId="2652"/>
    <cellStyle name="Normal 3 4 5 2 3 3 2" xfId="7987"/>
    <cellStyle name="Normal 3 4 5 2 3 4" xfId="5551"/>
    <cellStyle name="Normal 3 4 5 2 4" xfId="3375"/>
    <cellStyle name="Normal 3 4 5 2 4 2" xfId="8595"/>
    <cellStyle name="Normal 3 4 5 2 4 3" xfId="6159"/>
    <cellStyle name="Normal 3 4 5 2 5" xfId="1979"/>
    <cellStyle name="Normal 3 4 5 2 5 2" xfId="7379"/>
    <cellStyle name="Normal 3 4 5 2 6" xfId="4943"/>
    <cellStyle name="Normal 3 4 5 3" xfId="697"/>
    <cellStyle name="Normal 3 4 5 3 2" xfId="1468"/>
    <cellStyle name="Normal 3 4 5 3 2 2" xfId="4127"/>
    <cellStyle name="Normal 3 4 5 3 2 2 2" xfId="9366"/>
    <cellStyle name="Normal 3 4 5 3 2 2 3" xfId="6930"/>
    <cellStyle name="Normal 3 4 5 3 2 3" xfId="2815"/>
    <cellStyle name="Normal 3 4 5 3 2 3 2" xfId="8150"/>
    <cellStyle name="Normal 3 4 5 3 2 4" xfId="5714"/>
    <cellStyle name="Normal 3 4 5 3 3" xfId="3499"/>
    <cellStyle name="Normal 3 4 5 3 3 2" xfId="8758"/>
    <cellStyle name="Normal 3 4 5 3 3 3" xfId="6322"/>
    <cellStyle name="Normal 3 4 5 3 4" xfId="2131"/>
    <cellStyle name="Normal 3 4 5 3 4 2" xfId="7542"/>
    <cellStyle name="Normal 3 4 5 3 5" xfId="5106"/>
    <cellStyle name="Normal 3 4 5 4" xfId="1080"/>
    <cellStyle name="Normal 3 4 5 4 2" xfId="3795"/>
    <cellStyle name="Normal 3 4 5 4 2 2" xfId="9051"/>
    <cellStyle name="Normal 3 4 5 4 2 3" xfId="6615"/>
    <cellStyle name="Normal 3 4 5 4 3" xfId="2500"/>
    <cellStyle name="Normal 3 4 5 4 3 2" xfId="7835"/>
    <cellStyle name="Normal 3 4 5 4 4" xfId="5399"/>
    <cellStyle name="Normal 3 4 5 5" xfId="3223"/>
    <cellStyle name="Normal 3 4 5 5 2" xfId="8443"/>
    <cellStyle name="Normal 3 4 5 5 3" xfId="6007"/>
    <cellStyle name="Normal 3 4 5 6" xfId="1827"/>
    <cellStyle name="Normal 3 4 5 6 2" xfId="7227"/>
    <cellStyle name="Normal 3 4 5 7" xfId="4791"/>
    <cellStyle name="Normal 3 4 6" xfId="438"/>
    <cellStyle name="Normal 3 4 6 2" xfId="773"/>
    <cellStyle name="Normal 3 4 6 2 2" xfId="1538"/>
    <cellStyle name="Normal 3 4 6 2 2 2" xfId="4197"/>
    <cellStyle name="Normal 3 4 6 2 2 2 2" xfId="9436"/>
    <cellStyle name="Normal 3 4 6 2 2 2 3" xfId="7000"/>
    <cellStyle name="Normal 3 4 6 2 2 3" xfId="2885"/>
    <cellStyle name="Normal 3 4 6 2 2 3 2" xfId="8220"/>
    <cellStyle name="Normal 3 4 6 2 2 4" xfId="5784"/>
    <cellStyle name="Normal 3 4 6 2 3" xfId="3569"/>
    <cellStyle name="Normal 3 4 6 2 3 2" xfId="8828"/>
    <cellStyle name="Normal 3 4 6 2 3 3" xfId="6392"/>
    <cellStyle name="Normal 3 4 6 2 4" xfId="2207"/>
    <cellStyle name="Normal 3 4 6 2 4 2" xfId="7612"/>
    <cellStyle name="Normal 3 4 6 2 5" xfId="5176"/>
    <cellStyle name="Normal 3 4 6 3" xfId="1156"/>
    <cellStyle name="Normal 3 4 6 3 2" xfId="3871"/>
    <cellStyle name="Normal 3 4 6 3 2 2" xfId="9127"/>
    <cellStyle name="Normal 3 4 6 3 2 3" xfId="6691"/>
    <cellStyle name="Normal 3 4 6 3 3" xfId="2576"/>
    <cellStyle name="Normal 3 4 6 3 3 2" xfId="7911"/>
    <cellStyle name="Normal 3 4 6 3 4" xfId="5475"/>
    <cellStyle name="Normal 3 4 6 4" xfId="3299"/>
    <cellStyle name="Normal 3 4 6 4 2" xfId="8519"/>
    <cellStyle name="Normal 3 4 6 4 3" xfId="6083"/>
    <cellStyle name="Normal 3 4 6 5" xfId="1903"/>
    <cellStyle name="Normal 3 4 6 5 2" xfId="7303"/>
    <cellStyle name="Normal 3 4 6 6" xfId="4867"/>
    <cellStyle name="Normal 3 4 7" xfId="277"/>
    <cellStyle name="Normal 3 4 7 2" xfId="939"/>
    <cellStyle name="Normal 3 4 7 2 2" xfId="4036"/>
    <cellStyle name="Normal 3 4 7 2 2 2" xfId="9277"/>
    <cellStyle name="Normal 3 4 7 2 2 3" xfId="6841"/>
    <cellStyle name="Normal 3 4 7 2 3" xfId="2361"/>
    <cellStyle name="Normal 3 4 7 2 3 2" xfId="8061"/>
    <cellStyle name="Normal 3 4 7 2 4" xfId="5625"/>
    <cellStyle name="Normal 3 4 7 3" xfId="1342"/>
    <cellStyle name="Normal 3 4 7 3 2" xfId="2726"/>
    <cellStyle name="Normal 3 4 7 3 2 2" xfId="8669"/>
    <cellStyle name="Normal 3 4 7 3 3" xfId="6233"/>
    <cellStyle name="Normal 3 4 7 4" xfId="1751"/>
    <cellStyle name="Normal 3 4 7 4 2" xfId="7453"/>
    <cellStyle name="Normal 3 4 7 5" xfId="5017"/>
    <cellStyle name="Normal 3 4 8" xfId="621"/>
    <cellStyle name="Normal 3 4 8 2" xfId="3717"/>
    <cellStyle name="Normal 3 4 8 2 2" xfId="8975"/>
    <cellStyle name="Normal 3 4 8 2 3" xfId="6539"/>
    <cellStyle name="Normal 3 4 8 3" xfId="2055"/>
    <cellStyle name="Normal 3 4 8 3 2" xfId="7759"/>
    <cellStyle name="Normal 3 4 8 4" xfId="5323"/>
    <cellStyle name="Normal 3 4 9" xfId="1004"/>
    <cellStyle name="Normal 3 4 9 2" xfId="2424"/>
    <cellStyle name="Normal 3 4 9 2 2" xfId="8367"/>
    <cellStyle name="Normal 3 4 9 3" xfId="5931"/>
    <cellStyle name="Normal 3 5" xfId="142"/>
    <cellStyle name="Normal 3 6" xfId="121"/>
    <cellStyle name="Normal 3 7" xfId="113"/>
    <cellStyle name="Normal 3 7 2" xfId="225"/>
    <cellStyle name="Normal 3 7 2 2" xfId="413"/>
    <cellStyle name="Normal 3 7 2 2 2" xfId="569"/>
    <cellStyle name="Normal 3 7 2 2 2 2" xfId="903"/>
    <cellStyle name="Normal 3 7 2 2 2 2 2" xfId="1663"/>
    <cellStyle name="Normal 3 7 2 2 2 2 2 2" xfId="4322"/>
    <cellStyle name="Normal 3 7 2 2 2 2 2 2 2" xfId="9561"/>
    <cellStyle name="Normal 3 7 2 2 2 2 2 2 3" xfId="7125"/>
    <cellStyle name="Normal 3 7 2 2 2 2 2 3" xfId="3010"/>
    <cellStyle name="Normal 3 7 2 2 2 2 2 3 2" xfId="8345"/>
    <cellStyle name="Normal 3 7 2 2 2 2 2 4" xfId="5909"/>
    <cellStyle name="Normal 3 7 2 2 2 2 3" xfId="3694"/>
    <cellStyle name="Normal 3 7 2 2 2 2 3 2" xfId="8953"/>
    <cellStyle name="Normal 3 7 2 2 2 2 3 3" xfId="6517"/>
    <cellStyle name="Normal 3 7 2 2 2 2 4" xfId="2337"/>
    <cellStyle name="Normal 3 7 2 2 2 2 4 2" xfId="7737"/>
    <cellStyle name="Normal 3 7 2 2 2 2 5" xfId="5301"/>
    <cellStyle name="Normal 3 7 2 2 2 3" xfId="1286"/>
    <cellStyle name="Normal 3 7 2 2 2 3 2" xfId="4001"/>
    <cellStyle name="Normal 3 7 2 2 2 3 2 2" xfId="9257"/>
    <cellStyle name="Normal 3 7 2 2 2 3 2 3" xfId="6821"/>
    <cellStyle name="Normal 3 7 2 2 2 3 3" xfId="2706"/>
    <cellStyle name="Normal 3 7 2 2 2 3 3 2" xfId="8041"/>
    <cellStyle name="Normal 3 7 2 2 2 3 4" xfId="5605"/>
    <cellStyle name="Normal 3 7 2 2 2 4" xfId="3429"/>
    <cellStyle name="Normal 3 7 2 2 2 4 2" xfId="8649"/>
    <cellStyle name="Normal 3 7 2 2 2 4 3" xfId="6213"/>
    <cellStyle name="Normal 3 7 2 2 2 5" xfId="2033"/>
    <cellStyle name="Normal 3 7 2 2 2 5 2" xfId="7433"/>
    <cellStyle name="Normal 3 7 2 2 2 6" xfId="4997"/>
    <cellStyle name="Normal 3 7 2 2 3" xfId="751"/>
    <cellStyle name="Normal 3 7 2 2 3 2" xfId="1517"/>
    <cellStyle name="Normal 3 7 2 2 3 2 2" xfId="4176"/>
    <cellStyle name="Normal 3 7 2 2 3 2 2 2" xfId="9415"/>
    <cellStyle name="Normal 3 7 2 2 3 2 2 3" xfId="6979"/>
    <cellStyle name="Normal 3 7 2 2 3 2 3" xfId="2864"/>
    <cellStyle name="Normal 3 7 2 2 3 2 3 2" xfId="8199"/>
    <cellStyle name="Normal 3 7 2 2 3 2 4" xfId="5763"/>
    <cellStyle name="Normal 3 7 2 2 3 3" xfId="3548"/>
    <cellStyle name="Normal 3 7 2 2 3 3 2" xfId="8807"/>
    <cellStyle name="Normal 3 7 2 2 3 3 3" xfId="6371"/>
    <cellStyle name="Normal 3 7 2 2 3 4" xfId="2185"/>
    <cellStyle name="Normal 3 7 2 2 3 4 2" xfId="7591"/>
    <cellStyle name="Normal 3 7 2 2 3 5" xfId="5155"/>
    <cellStyle name="Normal 3 7 2 2 4" xfId="1134"/>
    <cellStyle name="Normal 3 7 2 2 4 2" xfId="3849"/>
    <cellStyle name="Normal 3 7 2 2 4 2 2" xfId="9105"/>
    <cellStyle name="Normal 3 7 2 2 4 2 3" xfId="6669"/>
    <cellStyle name="Normal 3 7 2 2 4 3" xfId="2554"/>
    <cellStyle name="Normal 3 7 2 2 4 3 2" xfId="7889"/>
    <cellStyle name="Normal 3 7 2 2 4 4" xfId="5453"/>
    <cellStyle name="Normal 3 7 2 2 5" xfId="3277"/>
    <cellStyle name="Normal 3 7 2 2 5 2" xfId="8497"/>
    <cellStyle name="Normal 3 7 2 2 5 3" xfId="6061"/>
    <cellStyle name="Normal 3 7 2 2 6" xfId="1881"/>
    <cellStyle name="Normal 3 7 2 2 6 2" xfId="7281"/>
    <cellStyle name="Normal 3 7 2 2 7" xfId="4845"/>
    <cellStyle name="Normal 3 7 2 3" xfId="493"/>
    <cellStyle name="Normal 3 7 2 3 2" xfId="827"/>
    <cellStyle name="Normal 3 7 2 3 2 2" xfId="1587"/>
    <cellStyle name="Normal 3 7 2 3 2 2 2" xfId="4246"/>
    <cellStyle name="Normal 3 7 2 3 2 2 2 2" xfId="9485"/>
    <cellStyle name="Normal 3 7 2 3 2 2 2 3" xfId="7049"/>
    <cellStyle name="Normal 3 7 2 3 2 2 3" xfId="2934"/>
    <cellStyle name="Normal 3 7 2 3 2 2 3 2" xfId="8269"/>
    <cellStyle name="Normal 3 7 2 3 2 2 4" xfId="5833"/>
    <cellStyle name="Normal 3 7 2 3 2 3" xfId="3618"/>
    <cellStyle name="Normal 3 7 2 3 2 3 2" xfId="8877"/>
    <cellStyle name="Normal 3 7 2 3 2 3 3" xfId="6441"/>
    <cellStyle name="Normal 3 7 2 3 2 4" xfId="2261"/>
    <cellStyle name="Normal 3 7 2 3 2 4 2" xfId="7661"/>
    <cellStyle name="Normal 3 7 2 3 2 5" xfId="5225"/>
    <cellStyle name="Normal 3 7 2 3 3" xfId="1210"/>
    <cellStyle name="Normal 3 7 2 3 3 2" xfId="3925"/>
    <cellStyle name="Normal 3 7 2 3 3 2 2" xfId="9181"/>
    <cellStyle name="Normal 3 7 2 3 3 2 3" xfId="6745"/>
    <cellStyle name="Normal 3 7 2 3 3 3" xfId="2630"/>
    <cellStyle name="Normal 3 7 2 3 3 3 2" xfId="7965"/>
    <cellStyle name="Normal 3 7 2 3 3 4" xfId="5529"/>
    <cellStyle name="Normal 3 7 2 3 4" xfId="3353"/>
    <cellStyle name="Normal 3 7 2 3 4 2" xfId="8573"/>
    <cellStyle name="Normal 3 7 2 3 4 3" xfId="6137"/>
    <cellStyle name="Normal 3 7 2 3 5" xfId="1957"/>
    <cellStyle name="Normal 3 7 2 3 5 2" xfId="7357"/>
    <cellStyle name="Normal 3 7 2 3 6" xfId="4921"/>
    <cellStyle name="Normal 3 7 2 4" xfId="334"/>
    <cellStyle name="Normal 3 7 2 4 2" xfId="992"/>
    <cellStyle name="Normal 3 7 2 4 2 2" xfId="4106"/>
    <cellStyle name="Normal 3 7 2 4 2 2 2" xfId="9345"/>
    <cellStyle name="Normal 3 7 2 4 2 2 3" xfId="6909"/>
    <cellStyle name="Normal 3 7 2 4 2 3" xfId="2414"/>
    <cellStyle name="Normal 3 7 2 4 2 3 2" xfId="8129"/>
    <cellStyle name="Normal 3 7 2 4 2 4" xfId="5693"/>
    <cellStyle name="Normal 3 7 2 4 3" xfId="1447"/>
    <cellStyle name="Normal 3 7 2 4 3 2" xfId="2794"/>
    <cellStyle name="Normal 3 7 2 4 3 2 2" xfId="8737"/>
    <cellStyle name="Normal 3 7 2 4 3 3" xfId="6301"/>
    <cellStyle name="Normal 3 7 2 4 4" xfId="1805"/>
    <cellStyle name="Normal 3 7 2 4 4 2" xfId="7521"/>
    <cellStyle name="Normal 3 7 2 4 5" xfId="5085"/>
    <cellStyle name="Normal 3 7 2 5" xfId="675"/>
    <cellStyle name="Normal 3 7 2 5 2" xfId="3773"/>
    <cellStyle name="Normal 3 7 2 5 2 2" xfId="9029"/>
    <cellStyle name="Normal 3 7 2 5 2 3" xfId="6593"/>
    <cellStyle name="Normal 3 7 2 5 3" xfId="2109"/>
    <cellStyle name="Normal 3 7 2 5 3 2" xfId="7813"/>
    <cellStyle name="Normal 3 7 2 5 4" xfId="5377"/>
    <cellStyle name="Normal 3 7 2 6" xfId="1058"/>
    <cellStyle name="Normal 3 7 2 6 2" xfId="2478"/>
    <cellStyle name="Normal 3 7 2 6 2 2" xfId="8421"/>
    <cellStyle name="Normal 3 7 2 6 3" xfId="5985"/>
    <cellStyle name="Normal 3 7 2 7" xfId="1715"/>
    <cellStyle name="Normal 3 7 2 7 2" xfId="7205"/>
    <cellStyle name="Normal 3 7 2 8" xfId="4769"/>
    <cellStyle name="Normal 3 7 3" xfId="375"/>
    <cellStyle name="Normal 3 7 3 2" xfId="531"/>
    <cellStyle name="Normal 3 7 3 2 2" xfId="865"/>
    <cellStyle name="Normal 3 7 3 2 2 2" xfId="1625"/>
    <cellStyle name="Normal 3 7 3 2 2 2 2" xfId="4284"/>
    <cellStyle name="Normal 3 7 3 2 2 2 2 2" xfId="9523"/>
    <cellStyle name="Normal 3 7 3 2 2 2 2 3" xfId="7087"/>
    <cellStyle name="Normal 3 7 3 2 2 2 3" xfId="2972"/>
    <cellStyle name="Normal 3 7 3 2 2 2 3 2" xfId="8307"/>
    <cellStyle name="Normal 3 7 3 2 2 2 4" xfId="5871"/>
    <cellStyle name="Normal 3 7 3 2 2 3" xfId="3656"/>
    <cellStyle name="Normal 3 7 3 2 2 3 2" xfId="8915"/>
    <cellStyle name="Normal 3 7 3 2 2 3 3" xfId="6479"/>
    <cellStyle name="Normal 3 7 3 2 2 4" xfId="2299"/>
    <cellStyle name="Normal 3 7 3 2 2 4 2" xfId="7699"/>
    <cellStyle name="Normal 3 7 3 2 2 5" xfId="5263"/>
    <cellStyle name="Normal 3 7 3 2 3" xfId="1248"/>
    <cellStyle name="Normal 3 7 3 2 3 2" xfId="3963"/>
    <cellStyle name="Normal 3 7 3 2 3 2 2" xfId="9219"/>
    <cellStyle name="Normal 3 7 3 2 3 2 3" xfId="6783"/>
    <cellStyle name="Normal 3 7 3 2 3 3" xfId="2668"/>
    <cellStyle name="Normal 3 7 3 2 3 3 2" xfId="8003"/>
    <cellStyle name="Normal 3 7 3 2 3 4" xfId="5567"/>
    <cellStyle name="Normal 3 7 3 2 4" xfId="3391"/>
    <cellStyle name="Normal 3 7 3 2 4 2" xfId="8611"/>
    <cellStyle name="Normal 3 7 3 2 4 3" xfId="6175"/>
    <cellStyle name="Normal 3 7 3 2 5" xfId="1995"/>
    <cellStyle name="Normal 3 7 3 2 5 2" xfId="7395"/>
    <cellStyle name="Normal 3 7 3 2 6" xfId="4959"/>
    <cellStyle name="Normal 3 7 3 3" xfId="713"/>
    <cellStyle name="Normal 3 7 3 3 2" xfId="1479"/>
    <cellStyle name="Normal 3 7 3 3 2 2" xfId="4138"/>
    <cellStyle name="Normal 3 7 3 3 2 2 2" xfId="9377"/>
    <cellStyle name="Normal 3 7 3 3 2 2 3" xfId="6941"/>
    <cellStyle name="Normal 3 7 3 3 2 3" xfId="2826"/>
    <cellStyle name="Normal 3 7 3 3 2 3 2" xfId="8161"/>
    <cellStyle name="Normal 3 7 3 3 2 4" xfId="5725"/>
    <cellStyle name="Normal 3 7 3 3 3" xfId="3510"/>
    <cellStyle name="Normal 3 7 3 3 3 2" xfId="8769"/>
    <cellStyle name="Normal 3 7 3 3 3 3" xfId="6333"/>
    <cellStyle name="Normal 3 7 3 3 4" xfId="2147"/>
    <cellStyle name="Normal 3 7 3 3 4 2" xfId="7553"/>
    <cellStyle name="Normal 3 7 3 3 5" xfId="5117"/>
    <cellStyle name="Normal 3 7 3 4" xfId="1096"/>
    <cellStyle name="Normal 3 7 3 4 2" xfId="3811"/>
    <cellStyle name="Normal 3 7 3 4 2 2" xfId="9067"/>
    <cellStyle name="Normal 3 7 3 4 2 3" xfId="6631"/>
    <cellStyle name="Normal 3 7 3 4 3" xfId="2516"/>
    <cellStyle name="Normal 3 7 3 4 3 2" xfId="7851"/>
    <cellStyle name="Normal 3 7 3 4 4" xfId="5415"/>
    <cellStyle name="Normal 3 7 3 5" xfId="3239"/>
    <cellStyle name="Normal 3 7 3 5 2" xfId="8459"/>
    <cellStyle name="Normal 3 7 3 5 3" xfId="6023"/>
    <cellStyle name="Normal 3 7 3 6" xfId="1843"/>
    <cellStyle name="Normal 3 7 3 6 2" xfId="7243"/>
    <cellStyle name="Normal 3 7 3 7" xfId="4807"/>
    <cellStyle name="Normal 3 7 4" xfId="455"/>
    <cellStyle name="Normal 3 7 4 2" xfId="789"/>
    <cellStyle name="Normal 3 7 4 2 2" xfId="1549"/>
    <cellStyle name="Normal 3 7 4 2 2 2" xfId="4208"/>
    <cellStyle name="Normal 3 7 4 2 2 2 2" xfId="9447"/>
    <cellStyle name="Normal 3 7 4 2 2 2 3" xfId="7011"/>
    <cellStyle name="Normal 3 7 4 2 2 3" xfId="2896"/>
    <cellStyle name="Normal 3 7 4 2 2 3 2" xfId="8231"/>
    <cellStyle name="Normal 3 7 4 2 2 4" xfId="5795"/>
    <cellStyle name="Normal 3 7 4 2 3" xfId="3580"/>
    <cellStyle name="Normal 3 7 4 2 3 2" xfId="8839"/>
    <cellStyle name="Normal 3 7 4 2 3 3" xfId="6403"/>
    <cellStyle name="Normal 3 7 4 2 4" xfId="2223"/>
    <cellStyle name="Normal 3 7 4 2 4 2" xfId="7623"/>
    <cellStyle name="Normal 3 7 4 2 5" xfId="5187"/>
    <cellStyle name="Normal 3 7 4 3" xfId="1172"/>
    <cellStyle name="Normal 3 7 4 3 2" xfId="3887"/>
    <cellStyle name="Normal 3 7 4 3 2 2" xfId="9143"/>
    <cellStyle name="Normal 3 7 4 3 2 3" xfId="6707"/>
    <cellStyle name="Normal 3 7 4 3 3" xfId="2592"/>
    <cellStyle name="Normal 3 7 4 3 3 2" xfId="7927"/>
    <cellStyle name="Normal 3 7 4 3 4" xfId="5491"/>
    <cellStyle name="Normal 3 7 4 4" xfId="3315"/>
    <cellStyle name="Normal 3 7 4 4 2" xfId="8535"/>
    <cellStyle name="Normal 3 7 4 4 3" xfId="6099"/>
    <cellStyle name="Normal 3 7 4 5" xfId="1919"/>
    <cellStyle name="Normal 3 7 4 5 2" xfId="7319"/>
    <cellStyle name="Normal 3 7 4 6" xfId="4883"/>
    <cellStyle name="Normal 3 7 5" xfId="293"/>
    <cellStyle name="Normal 3 7 5 2" xfId="955"/>
    <cellStyle name="Normal 3 7 5 2 2" xfId="4089"/>
    <cellStyle name="Normal 3 7 5 2 2 2" xfId="9329"/>
    <cellStyle name="Normal 3 7 5 2 2 3" xfId="6893"/>
    <cellStyle name="Normal 3 7 5 2 3" xfId="2377"/>
    <cellStyle name="Normal 3 7 5 2 3 2" xfId="8113"/>
    <cellStyle name="Normal 3 7 5 2 4" xfId="5677"/>
    <cellStyle name="Normal 3 7 5 3" xfId="1429"/>
    <cellStyle name="Normal 3 7 5 3 2" xfId="2778"/>
    <cellStyle name="Normal 3 7 5 3 2 2" xfId="8721"/>
    <cellStyle name="Normal 3 7 5 3 3" xfId="6285"/>
    <cellStyle name="Normal 3 7 5 4" xfId="1767"/>
    <cellStyle name="Normal 3 7 5 4 2" xfId="7505"/>
    <cellStyle name="Normal 3 7 5 5" xfId="5069"/>
    <cellStyle name="Normal 3 7 6" xfId="637"/>
    <cellStyle name="Normal 3 7 6 2" xfId="3733"/>
    <cellStyle name="Normal 3 7 6 2 2" xfId="8991"/>
    <cellStyle name="Normal 3 7 6 2 3" xfId="6555"/>
    <cellStyle name="Normal 3 7 6 3" xfId="2071"/>
    <cellStyle name="Normal 3 7 6 3 2" xfId="7775"/>
    <cellStyle name="Normal 3 7 6 4" xfId="5339"/>
    <cellStyle name="Normal 3 7 7" xfId="1020"/>
    <cellStyle name="Normal 3 7 7 2" xfId="2440"/>
    <cellStyle name="Normal 3 7 7 2 2" xfId="8383"/>
    <cellStyle name="Normal 3 7 7 3" xfId="5947"/>
    <cellStyle name="Normal 3 7 8" xfId="1691"/>
    <cellStyle name="Normal 3 7 8 2" xfId="7167"/>
    <cellStyle name="Normal 3 7 9" xfId="4731"/>
    <cellStyle name="Normal 3 8" xfId="315"/>
    <cellStyle name="Normal 3 8 2" xfId="394"/>
    <cellStyle name="Normal 3 8 2 2" xfId="550"/>
    <cellStyle name="Normal 3 8 2 2 2" xfId="884"/>
    <cellStyle name="Normal 3 8 2 2 2 2" xfId="1644"/>
    <cellStyle name="Normal 3 8 2 2 2 2 2" xfId="4303"/>
    <cellStyle name="Normal 3 8 2 2 2 2 2 2" xfId="9542"/>
    <cellStyle name="Normal 3 8 2 2 2 2 2 3" xfId="7106"/>
    <cellStyle name="Normal 3 8 2 2 2 2 3" xfId="2991"/>
    <cellStyle name="Normal 3 8 2 2 2 2 3 2" xfId="8326"/>
    <cellStyle name="Normal 3 8 2 2 2 2 4" xfId="5890"/>
    <cellStyle name="Normal 3 8 2 2 2 3" xfId="3675"/>
    <cellStyle name="Normal 3 8 2 2 2 3 2" xfId="8934"/>
    <cellStyle name="Normal 3 8 2 2 2 3 3" xfId="6498"/>
    <cellStyle name="Normal 3 8 2 2 2 4" xfId="2318"/>
    <cellStyle name="Normal 3 8 2 2 2 4 2" xfId="7718"/>
    <cellStyle name="Normal 3 8 2 2 2 5" xfId="5282"/>
    <cellStyle name="Normal 3 8 2 2 3" xfId="1267"/>
    <cellStyle name="Normal 3 8 2 2 3 2" xfId="3982"/>
    <cellStyle name="Normal 3 8 2 2 3 2 2" xfId="9238"/>
    <cellStyle name="Normal 3 8 2 2 3 2 3" xfId="6802"/>
    <cellStyle name="Normal 3 8 2 2 3 3" xfId="2687"/>
    <cellStyle name="Normal 3 8 2 2 3 3 2" xfId="8022"/>
    <cellStyle name="Normal 3 8 2 2 3 4" xfId="5586"/>
    <cellStyle name="Normal 3 8 2 2 4" xfId="3410"/>
    <cellStyle name="Normal 3 8 2 2 4 2" xfId="8630"/>
    <cellStyle name="Normal 3 8 2 2 4 3" xfId="6194"/>
    <cellStyle name="Normal 3 8 2 2 5" xfId="2014"/>
    <cellStyle name="Normal 3 8 2 2 5 2" xfId="7414"/>
    <cellStyle name="Normal 3 8 2 2 6" xfId="4978"/>
    <cellStyle name="Normal 3 8 2 3" xfId="732"/>
    <cellStyle name="Normal 3 8 2 3 2" xfId="1498"/>
    <cellStyle name="Normal 3 8 2 3 2 2" xfId="4157"/>
    <cellStyle name="Normal 3 8 2 3 2 2 2" xfId="9396"/>
    <cellStyle name="Normal 3 8 2 3 2 2 3" xfId="6960"/>
    <cellStyle name="Normal 3 8 2 3 2 3" xfId="2845"/>
    <cellStyle name="Normal 3 8 2 3 2 3 2" xfId="8180"/>
    <cellStyle name="Normal 3 8 2 3 2 4" xfId="5744"/>
    <cellStyle name="Normal 3 8 2 3 3" xfId="3529"/>
    <cellStyle name="Normal 3 8 2 3 3 2" xfId="8788"/>
    <cellStyle name="Normal 3 8 2 3 3 3" xfId="6352"/>
    <cellStyle name="Normal 3 8 2 3 4" xfId="2166"/>
    <cellStyle name="Normal 3 8 2 3 4 2" xfId="7572"/>
    <cellStyle name="Normal 3 8 2 3 5" xfId="5136"/>
    <cellStyle name="Normal 3 8 2 4" xfId="1115"/>
    <cellStyle name="Normal 3 8 2 4 2" xfId="3830"/>
    <cellStyle name="Normal 3 8 2 4 2 2" xfId="9086"/>
    <cellStyle name="Normal 3 8 2 4 2 3" xfId="6650"/>
    <cellStyle name="Normal 3 8 2 4 3" xfId="2535"/>
    <cellStyle name="Normal 3 8 2 4 3 2" xfId="7870"/>
    <cellStyle name="Normal 3 8 2 4 4" xfId="5434"/>
    <cellStyle name="Normal 3 8 2 5" xfId="3258"/>
    <cellStyle name="Normal 3 8 2 5 2" xfId="8478"/>
    <cellStyle name="Normal 3 8 2 5 3" xfId="6042"/>
    <cellStyle name="Normal 3 8 2 6" xfId="1862"/>
    <cellStyle name="Normal 3 8 2 6 2" xfId="7262"/>
    <cellStyle name="Normal 3 8 2 7" xfId="4826"/>
    <cellStyle name="Normal 3 8 3" xfId="474"/>
    <cellStyle name="Normal 3 8 3 2" xfId="808"/>
    <cellStyle name="Normal 3 8 3 2 2" xfId="1568"/>
    <cellStyle name="Normal 3 8 3 2 2 2" xfId="4227"/>
    <cellStyle name="Normal 3 8 3 2 2 2 2" xfId="9466"/>
    <cellStyle name="Normal 3 8 3 2 2 2 3" xfId="7030"/>
    <cellStyle name="Normal 3 8 3 2 2 3" xfId="2915"/>
    <cellStyle name="Normal 3 8 3 2 2 3 2" xfId="8250"/>
    <cellStyle name="Normal 3 8 3 2 2 4" xfId="5814"/>
    <cellStyle name="Normal 3 8 3 2 3" xfId="3599"/>
    <cellStyle name="Normal 3 8 3 2 3 2" xfId="8858"/>
    <cellStyle name="Normal 3 8 3 2 3 3" xfId="6422"/>
    <cellStyle name="Normal 3 8 3 2 4" xfId="2242"/>
    <cellStyle name="Normal 3 8 3 2 4 2" xfId="7642"/>
    <cellStyle name="Normal 3 8 3 2 5" xfId="5206"/>
    <cellStyle name="Normal 3 8 3 3" xfId="1191"/>
    <cellStyle name="Normal 3 8 3 3 2" xfId="3906"/>
    <cellStyle name="Normal 3 8 3 3 2 2" xfId="9162"/>
    <cellStyle name="Normal 3 8 3 3 2 3" xfId="6726"/>
    <cellStyle name="Normal 3 8 3 3 3" xfId="2611"/>
    <cellStyle name="Normal 3 8 3 3 3 2" xfId="7946"/>
    <cellStyle name="Normal 3 8 3 3 4" xfId="5510"/>
    <cellStyle name="Normal 3 8 3 4" xfId="3334"/>
    <cellStyle name="Normal 3 8 3 4 2" xfId="8554"/>
    <cellStyle name="Normal 3 8 3 4 3" xfId="6118"/>
    <cellStyle name="Normal 3 8 3 5" xfId="1938"/>
    <cellStyle name="Normal 3 8 3 5 2" xfId="7338"/>
    <cellStyle name="Normal 3 8 3 6" xfId="4902"/>
    <cellStyle name="Normal 3 8 4" xfId="656"/>
    <cellStyle name="Normal 3 8 4 2" xfId="1433"/>
    <cellStyle name="Normal 3 8 4 2 2" xfId="4092"/>
    <cellStyle name="Normal 3 8 4 2 2 2" xfId="9332"/>
    <cellStyle name="Normal 3 8 4 2 2 3" xfId="6896"/>
    <cellStyle name="Normal 3 8 4 2 3" xfId="2781"/>
    <cellStyle name="Normal 3 8 4 2 3 2" xfId="8116"/>
    <cellStyle name="Normal 3 8 4 2 4" xfId="5680"/>
    <cellStyle name="Normal 3 8 4 3" xfId="3481"/>
    <cellStyle name="Normal 3 8 4 3 2" xfId="8724"/>
    <cellStyle name="Normal 3 8 4 3 3" xfId="6288"/>
    <cellStyle name="Normal 3 8 4 4" xfId="2090"/>
    <cellStyle name="Normal 3 8 4 4 2" xfId="7508"/>
    <cellStyle name="Normal 3 8 4 5" xfId="5072"/>
    <cellStyle name="Normal 3 8 5" xfId="1039"/>
    <cellStyle name="Normal 3 8 5 2" xfId="3752"/>
    <cellStyle name="Normal 3 8 5 2 2" xfId="9010"/>
    <cellStyle name="Normal 3 8 5 2 3" xfId="6574"/>
    <cellStyle name="Normal 3 8 5 3" xfId="2459"/>
    <cellStyle name="Normal 3 8 5 3 2" xfId="7794"/>
    <cellStyle name="Normal 3 8 5 4" xfId="5358"/>
    <cellStyle name="Normal 3 8 6" xfId="3199"/>
    <cellStyle name="Normal 3 8 6 2" xfId="8402"/>
    <cellStyle name="Normal 3 8 6 3" xfId="5966"/>
    <cellStyle name="Normal 3 8 7" xfId="1786"/>
    <cellStyle name="Normal 3 8 7 2" xfId="7186"/>
    <cellStyle name="Normal 3 8 8" xfId="4750"/>
    <cellStyle name="Normal 3 9" xfId="356"/>
    <cellStyle name="Normal 3 9 2" xfId="512"/>
    <cellStyle name="Normal 3 9 2 2" xfId="846"/>
    <cellStyle name="Normal 3 9 2 2 2" xfId="1606"/>
    <cellStyle name="Normal 3 9 2 2 2 2" xfId="4265"/>
    <cellStyle name="Normal 3 9 2 2 2 2 2" xfId="9504"/>
    <cellStyle name="Normal 3 9 2 2 2 2 3" xfId="7068"/>
    <cellStyle name="Normal 3 9 2 2 2 3" xfId="2953"/>
    <cellStyle name="Normal 3 9 2 2 2 3 2" xfId="8288"/>
    <cellStyle name="Normal 3 9 2 2 2 4" xfId="5852"/>
    <cellStyle name="Normal 3 9 2 2 3" xfId="3637"/>
    <cellStyle name="Normal 3 9 2 2 3 2" xfId="8896"/>
    <cellStyle name="Normal 3 9 2 2 3 3" xfId="6460"/>
    <cellStyle name="Normal 3 9 2 2 4" xfId="2280"/>
    <cellStyle name="Normal 3 9 2 2 4 2" xfId="7680"/>
    <cellStyle name="Normal 3 9 2 2 5" xfId="5244"/>
    <cellStyle name="Normal 3 9 2 3" xfId="1229"/>
    <cellStyle name="Normal 3 9 2 3 2" xfId="3944"/>
    <cellStyle name="Normal 3 9 2 3 2 2" xfId="9200"/>
    <cellStyle name="Normal 3 9 2 3 2 3" xfId="6764"/>
    <cellStyle name="Normal 3 9 2 3 3" xfId="2649"/>
    <cellStyle name="Normal 3 9 2 3 3 2" xfId="7984"/>
    <cellStyle name="Normal 3 9 2 3 4" xfId="5548"/>
    <cellStyle name="Normal 3 9 2 4" xfId="3372"/>
    <cellStyle name="Normal 3 9 2 4 2" xfId="8592"/>
    <cellStyle name="Normal 3 9 2 4 3" xfId="6156"/>
    <cellStyle name="Normal 3 9 2 5" xfId="1976"/>
    <cellStyle name="Normal 3 9 2 5 2" xfId="7376"/>
    <cellStyle name="Normal 3 9 2 6" xfId="4940"/>
    <cellStyle name="Normal 3 9 3" xfId="694"/>
    <cellStyle name="Normal 3 9 3 2" xfId="1466"/>
    <cellStyle name="Normal 3 9 3 2 2" xfId="4125"/>
    <cellStyle name="Normal 3 9 3 2 2 2" xfId="9364"/>
    <cellStyle name="Normal 3 9 3 2 2 3" xfId="6928"/>
    <cellStyle name="Normal 3 9 3 2 3" xfId="2813"/>
    <cellStyle name="Normal 3 9 3 2 3 2" xfId="8148"/>
    <cellStyle name="Normal 3 9 3 2 4" xfId="5712"/>
    <cellStyle name="Normal 3 9 3 3" xfId="3497"/>
    <cellStyle name="Normal 3 9 3 3 2" xfId="8756"/>
    <cellStyle name="Normal 3 9 3 3 3" xfId="6320"/>
    <cellStyle name="Normal 3 9 3 4" xfId="2128"/>
    <cellStyle name="Normal 3 9 3 4 2" xfId="7540"/>
    <cellStyle name="Normal 3 9 3 5" xfId="5104"/>
    <cellStyle name="Normal 3 9 4" xfId="1077"/>
    <cellStyle name="Normal 3 9 4 2" xfId="3792"/>
    <cellStyle name="Normal 3 9 4 2 2" xfId="9048"/>
    <cellStyle name="Normal 3 9 4 2 3" xfId="6612"/>
    <cellStyle name="Normal 3 9 4 3" xfId="2497"/>
    <cellStyle name="Normal 3 9 4 3 2" xfId="7832"/>
    <cellStyle name="Normal 3 9 4 4" xfId="5396"/>
    <cellStyle name="Normal 3 9 5" xfId="3220"/>
    <cellStyle name="Normal 3 9 5 2" xfId="8440"/>
    <cellStyle name="Normal 3 9 5 3" xfId="6004"/>
    <cellStyle name="Normal 3 9 6" xfId="1824"/>
    <cellStyle name="Normal 3 9 6 2" xfId="7224"/>
    <cellStyle name="Normal 3 9 7" xfId="4788"/>
    <cellStyle name="Normal 4" xfId="83"/>
    <cellStyle name="Normal 4 2" xfId="84"/>
    <cellStyle name="Normal 4 2 10" xfId="439"/>
    <cellStyle name="Normal 4 2 10 2" xfId="774"/>
    <cellStyle name="Normal 4 2 10 2 2" xfId="1416"/>
    <cellStyle name="Normal 4 2 10 2 2 2" xfId="4085"/>
    <cellStyle name="Normal 4 2 10 2 2 2 2" xfId="9325"/>
    <cellStyle name="Normal 4 2 10 2 2 2 3" xfId="6889"/>
    <cellStyle name="Normal 4 2 10 2 2 3" xfId="2774"/>
    <cellStyle name="Normal 4 2 10 2 2 3 2" xfId="8109"/>
    <cellStyle name="Normal 4 2 10 2 2 4" xfId="5673"/>
    <cellStyle name="Normal 4 2 10 2 3" xfId="3477"/>
    <cellStyle name="Normal 4 2 10 2 3 2" xfId="8717"/>
    <cellStyle name="Normal 4 2 10 2 3 3" xfId="6281"/>
    <cellStyle name="Normal 4 2 10 2 4" xfId="2208"/>
    <cellStyle name="Normal 4 2 10 2 4 2" xfId="7501"/>
    <cellStyle name="Normal 4 2 10 2 5" xfId="5065"/>
    <cellStyle name="Normal 4 2 10 3" xfId="1157"/>
    <cellStyle name="Normal 4 2 10 3 2" xfId="3872"/>
    <cellStyle name="Normal 4 2 10 3 2 2" xfId="9128"/>
    <cellStyle name="Normal 4 2 10 3 2 3" xfId="6692"/>
    <cellStyle name="Normal 4 2 10 3 3" xfId="2577"/>
    <cellStyle name="Normal 4 2 10 3 3 2" xfId="7912"/>
    <cellStyle name="Normal 4 2 10 3 4" xfId="5476"/>
    <cellStyle name="Normal 4 2 10 4" xfId="3300"/>
    <cellStyle name="Normal 4 2 10 4 2" xfId="8520"/>
    <cellStyle name="Normal 4 2 10 4 3" xfId="6084"/>
    <cellStyle name="Normal 4 2 10 5" xfId="1904"/>
    <cellStyle name="Normal 4 2 10 5 2" xfId="7304"/>
    <cellStyle name="Normal 4 2 10 6" xfId="4697"/>
    <cellStyle name="Normal 4 2 10 7" xfId="4868"/>
    <cellStyle name="Normal 4 2 11" xfId="278"/>
    <cellStyle name="Normal 4 2 11 2" xfId="940"/>
    <cellStyle name="Normal 4 2 11 2 2" xfId="4037"/>
    <cellStyle name="Normal 4 2 11 2 2 2" xfId="9278"/>
    <cellStyle name="Normal 4 2 11 2 2 3" xfId="6842"/>
    <cellStyle name="Normal 4 2 11 2 3" xfId="2362"/>
    <cellStyle name="Normal 4 2 11 2 3 2" xfId="8062"/>
    <cellStyle name="Normal 4 2 11 2 4" xfId="5626"/>
    <cellStyle name="Normal 4 2 11 3" xfId="1343"/>
    <cellStyle name="Normal 4 2 11 3 2" xfId="2727"/>
    <cellStyle name="Normal 4 2 11 3 2 2" xfId="8670"/>
    <cellStyle name="Normal 4 2 11 3 3" xfId="6234"/>
    <cellStyle name="Normal 4 2 11 4" xfId="1752"/>
    <cellStyle name="Normal 4 2 11 4 2" xfId="7454"/>
    <cellStyle name="Normal 4 2 11 5" xfId="4703"/>
    <cellStyle name="Normal 4 2 11 6" xfId="5018"/>
    <cellStyle name="Normal 4 2 12" xfId="622"/>
    <cellStyle name="Normal 4 2 12 2" xfId="3718"/>
    <cellStyle name="Normal 4 2 12 2 2" xfId="8976"/>
    <cellStyle name="Normal 4 2 12 2 3" xfId="6540"/>
    <cellStyle name="Normal 4 2 12 3" xfId="2056"/>
    <cellStyle name="Normal 4 2 12 3 2" xfId="7760"/>
    <cellStyle name="Normal 4 2 12 4" xfId="5324"/>
    <cellStyle name="Normal 4 2 13" xfId="1005"/>
    <cellStyle name="Normal 4 2 13 2" xfId="2425"/>
    <cellStyle name="Normal 4 2 13 2 2" xfId="8368"/>
    <cellStyle name="Normal 4 2 13 3" xfId="5932"/>
    <cellStyle name="Normal 4 2 14" xfId="1687"/>
    <cellStyle name="Normal 4 2 14 2" xfId="7151"/>
    <cellStyle name="Normal 4 2 15" xfId="4650"/>
    <cellStyle name="Normal 4 2 16" xfId="4716"/>
    <cellStyle name="Normal 4 2 2" xfId="138"/>
    <cellStyle name="Normal 4 2 2 2" xfId="148"/>
    <cellStyle name="Normal 4 2 3" xfId="137"/>
    <cellStyle name="Normal 4 2 3 10" xfId="4653"/>
    <cellStyle name="Normal 4 2 3 11" xfId="4719"/>
    <cellStyle name="Normal 4 2 3 2" xfId="255"/>
    <cellStyle name="Normal 4 2 3 2 10" xfId="4738"/>
    <cellStyle name="Normal 4 2 3 2 2" xfId="341"/>
    <cellStyle name="Normal 4 2 3 2 2 2" xfId="420"/>
    <cellStyle name="Normal 4 2 3 2 2 2 2" xfId="576"/>
    <cellStyle name="Normal 4 2 3 2 2 2 2 2" xfId="910"/>
    <cellStyle name="Normal 4 2 3 2 2 2 2 2 2" xfId="1670"/>
    <cellStyle name="Normal 4 2 3 2 2 2 2 2 2 2" xfId="4329"/>
    <cellStyle name="Normal 4 2 3 2 2 2 2 2 2 2 2" xfId="9568"/>
    <cellStyle name="Normal 4 2 3 2 2 2 2 2 2 2 3" xfId="7132"/>
    <cellStyle name="Normal 4 2 3 2 2 2 2 2 2 3" xfId="3017"/>
    <cellStyle name="Normal 4 2 3 2 2 2 2 2 2 3 2" xfId="8352"/>
    <cellStyle name="Normal 4 2 3 2 2 2 2 2 2 4" xfId="5916"/>
    <cellStyle name="Normal 4 2 3 2 2 2 2 2 3" xfId="3701"/>
    <cellStyle name="Normal 4 2 3 2 2 2 2 2 3 2" xfId="8960"/>
    <cellStyle name="Normal 4 2 3 2 2 2 2 2 3 3" xfId="6524"/>
    <cellStyle name="Normal 4 2 3 2 2 2 2 2 4" xfId="2344"/>
    <cellStyle name="Normal 4 2 3 2 2 2 2 2 4 2" xfId="7744"/>
    <cellStyle name="Normal 4 2 3 2 2 2 2 2 5" xfId="5308"/>
    <cellStyle name="Normal 4 2 3 2 2 2 2 3" xfId="1293"/>
    <cellStyle name="Normal 4 2 3 2 2 2 2 3 2" xfId="4008"/>
    <cellStyle name="Normal 4 2 3 2 2 2 2 3 2 2" xfId="9264"/>
    <cellStyle name="Normal 4 2 3 2 2 2 2 3 2 3" xfId="6828"/>
    <cellStyle name="Normal 4 2 3 2 2 2 2 3 3" xfId="2713"/>
    <cellStyle name="Normal 4 2 3 2 2 2 2 3 3 2" xfId="8048"/>
    <cellStyle name="Normal 4 2 3 2 2 2 2 3 4" xfId="5612"/>
    <cellStyle name="Normal 4 2 3 2 2 2 2 4" xfId="3436"/>
    <cellStyle name="Normal 4 2 3 2 2 2 2 4 2" xfId="8656"/>
    <cellStyle name="Normal 4 2 3 2 2 2 2 4 3" xfId="6220"/>
    <cellStyle name="Normal 4 2 3 2 2 2 2 5" xfId="2040"/>
    <cellStyle name="Normal 4 2 3 2 2 2 2 5 2" xfId="7440"/>
    <cellStyle name="Normal 4 2 3 2 2 2 2 6" xfId="5004"/>
    <cellStyle name="Normal 4 2 3 2 2 2 3" xfId="758"/>
    <cellStyle name="Normal 4 2 3 2 2 2 3 2" xfId="1524"/>
    <cellStyle name="Normal 4 2 3 2 2 2 3 2 2" xfId="4183"/>
    <cellStyle name="Normal 4 2 3 2 2 2 3 2 2 2" xfId="9422"/>
    <cellStyle name="Normal 4 2 3 2 2 2 3 2 2 3" xfId="6986"/>
    <cellStyle name="Normal 4 2 3 2 2 2 3 2 3" xfId="2871"/>
    <cellStyle name="Normal 4 2 3 2 2 2 3 2 3 2" xfId="8206"/>
    <cellStyle name="Normal 4 2 3 2 2 2 3 2 4" xfId="5770"/>
    <cellStyle name="Normal 4 2 3 2 2 2 3 3" xfId="3555"/>
    <cellStyle name="Normal 4 2 3 2 2 2 3 3 2" xfId="8814"/>
    <cellStyle name="Normal 4 2 3 2 2 2 3 3 3" xfId="6378"/>
    <cellStyle name="Normal 4 2 3 2 2 2 3 4" xfId="2192"/>
    <cellStyle name="Normal 4 2 3 2 2 2 3 4 2" xfId="7598"/>
    <cellStyle name="Normal 4 2 3 2 2 2 3 5" xfId="5162"/>
    <cellStyle name="Normal 4 2 3 2 2 2 4" xfId="1141"/>
    <cellStyle name="Normal 4 2 3 2 2 2 4 2" xfId="3856"/>
    <cellStyle name="Normal 4 2 3 2 2 2 4 2 2" xfId="9112"/>
    <cellStyle name="Normal 4 2 3 2 2 2 4 2 3" xfId="6676"/>
    <cellStyle name="Normal 4 2 3 2 2 2 4 3" xfId="2561"/>
    <cellStyle name="Normal 4 2 3 2 2 2 4 3 2" xfId="7896"/>
    <cellStyle name="Normal 4 2 3 2 2 2 4 4" xfId="5460"/>
    <cellStyle name="Normal 4 2 3 2 2 2 5" xfId="3284"/>
    <cellStyle name="Normal 4 2 3 2 2 2 5 2" xfId="8504"/>
    <cellStyle name="Normal 4 2 3 2 2 2 5 3" xfId="6068"/>
    <cellStyle name="Normal 4 2 3 2 2 2 6" xfId="1888"/>
    <cellStyle name="Normal 4 2 3 2 2 2 6 2" xfId="7288"/>
    <cellStyle name="Normal 4 2 3 2 2 2 7" xfId="4852"/>
    <cellStyle name="Normal 4 2 3 2 2 3" xfId="500"/>
    <cellStyle name="Normal 4 2 3 2 2 3 2" xfId="834"/>
    <cellStyle name="Normal 4 2 3 2 2 3 2 2" xfId="1594"/>
    <cellStyle name="Normal 4 2 3 2 2 3 2 2 2" xfId="4253"/>
    <cellStyle name="Normal 4 2 3 2 2 3 2 2 2 2" xfId="9492"/>
    <cellStyle name="Normal 4 2 3 2 2 3 2 2 2 3" xfId="7056"/>
    <cellStyle name="Normal 4 2 3 2 2 3 2 2 3" xfId="2941"/>
    <cellStyle name="Normal 4 2 3 2 2 3 2 2 3 2" xfId="8276"/>
    <cellStyle name="Normal 4 2 3 2 2 3 2 2 4" xfId="5840"/>
    <cellStyle name="Normal 4 2 3 2 2 3 2 3" xfId="3625"/>
    <cellStyle name="Normal 4 2 3 2 2 3 2 3 2" xfId="8884"/>
    <cellStyle name="Normal 4 2 3 2 2 3 2 3 3" xfId="6448"/>
    <cellStyle name="Normal 4 2 3 2 2 3 2 4" xfId="2268"/>
    <cellStyle name="Normal 4 2 3 2 2 3 2 4 2" xfId="7668"/>
    <cellStyle name="Normal 4 2 3 2 2 3 2 5" xfId="5232"/>
    <cellStyle name="Normal 4 2 3 2 2 3 3" xfId="1217"/>
    <cellStyle name="Normal 4 2 3 2 2 3 3 2" xfId="3932"/>
    <cellStyle name="Normal 4 2 3 2 2 3 3 2 2" xfId="9188"/>
    <cellStyle name="Normal 4 2 3 2 2 3 3 2 3" xfId="6752"/>
    <cellStyle name="Normal 4 2 3 2 2 3 3 3" xfId="2637"/>
    <cellStyle name="Normal 4 2 3 2 2 3 3 3 2" xfId="7972"/>
    <cellStyle name="Normal 4 2 3 2 2 3 3 4" xfId="5536"/>
    <cellStyle name="Normal 4 2 3 2 2 3 4" xfId="3360"/>
    <cellStyle name="Normal 4 2 3 2 2 3 4 2" xfId="8580"/>
    <cellStyle name="Normal 4 2 3 2 2 3 4 3" xfId="6144"/>
    <cellStyle name="Normal 4 2 3 2 2 3 5" xfId="1964"/>
    <cellStyle name="Normal 4 2 3 2 2 3 5 2" xfId="7364"/>
    <cellStyle name="Normal 4 2 3 2 2 3 6" xfId="4928"/>
    <cellStyle name="Normal 4 2 3 2 2 4" xfId="682"/>
    <cellStyle name="Normal 4 2 3 2 2 4 2" xfId="1454"/>
    <cellStyle name="Normal 4 2 3 2 2 4 2 2" xfId="4113"/>
    <cellStyle name="Normal 4 2 3 2 2 4 2 2 2" xfId="9352"/>
    <cellStyle name="Normal 4 2 3 2 2 4 2 2 3" xfId="6916"/>
    <cellStyle name="Normal 4 2 3 2 2 4 2 3" xfId="2801"/>
    <cellStyle name="Normal 4 2 3 2 2 4 2 3 2" xfId="8136"/>
    <cellStyle name="Normal 4 2 3 2 2 4 2 4" xfId="5700"/>
    <cellStyle name="Normal 4 2 3 2 2 4 3" xfId="3485"/>
    <cellStyle name="Normal 4 2 3 2 2 4 3 2" xfId="8744"/>
    <cellStyle name="Normal 4 2 3 2 2 4 3 3" xfId="6308"/>
    <cellStyle name="Normal 4 2 3 2 2 4 4" xfId="2116"/>
    <cellStyle name="Normal 4 2 3 2 2 4 4 2" xfId="7528"/>
    <cellStyle name="Normal 4 2 3 2 2 4 5" xfId="5092"/>
    <cellStyle name="Normal 4 2 3 2 2 5" xfId="1065"/>
    <cellStyle name="Normal 4 2 3 2 2 5 2" xfId="3780"/>
    <cellStyle name="Normal 4 2 3 2 2 5 2 2" xfId="9036"/>
    <cellStyle name="Normal 4 2 3 2 2 5 2 3" xfId="6600"/>
    <cellStyle name="Normal 4 2 3 2 2 5 3" xfId="2485"/>
    <cellStyle name="Normal 4 2 3 2 2 5 3 2" xfId="7820"/>
    <cellStyle name="Normal 4 2 3 2 2 5 4" xfId="5384"/>
    <cellStyle name="Normal 4 2 3 2 2 6" xfId="3208"/>
    <cellStyle name="Normal 4 2 3 2 2 6 2" xfId="8428"/>
    <cellStyle name="Normal 4 2 3 2 2 6 3" xfId="5992"/>
    <cellStyle name="Normal 4 2 3 2 2 7" xfId="1812"/>
    <cellStyle name="Normal 4 2 3 2 2 7 2" xfId="7212"/>
    <cellStyle name="Normal 4 2 3 2 2 8" xfId="4776"/>
    <cellStyle name="Normal 4 2 3 2 3" xfId="382"/>
    <cellStyle name="Normal 4 2 3 2 3 2" xfId="538"/>
    <cellStyle name="Normal 4 2 3 2 3 2 2" xfId="872"/>
    <cellStyle name="Normal 4 2 3 2 3 2 2 2" xfId="1632"/>
    <cellStyle name="Normal 4 2 3 2 3 2 2 2 2" xfId="4291"/>
    <cellStyle name="Normal 4 2 3 2 3 2 2 2 2 2" xfId="9530"/>
    <cellStyle name="Normal 4 2 3 2 3 2 2 2 2 3" xfId="7094"/>
    <cellStyle name="Normal 4 2 3 2 3 2 2 2 3" xfId="2979"/>
    <cellStyle name="Normal 4 2 3 2 3 2 2 2 3 2" xfId="8314"/>
    <cellStyle name="Normal 4 2 3 2 3 2 2 2 4" xfId="5878"/>
    <cellStyle name="Normal 4 2 3 2 3 2 2 3" xfId="3663"/>
    <cellStyle name="Normal 4 2 3 2 3 2 2 3 2" xfId="8922"/>
    <cellStyle name="Normal 4 2 3 2 3 2 2 3 3" xfId="6486"/>
    <cellStyle name="Normal 4 2 3 2 3 2 2 4" xfId="2306"/>
    <cellStyle name="Normal 4 2 3 2 3 2 2 4 2" xfId="7706"/>
    <cellStyle name="Normal 4 2 3 2 3 2 2 5" xfId="5270"/>
    <cellStyle name="Normal 4 2 3 2 3 2 3" xfId="1255"/>
    <cellStyle name="Normal 4 2 3 2 3 2 3 2" xfId="3970"/>
    <cellStyle name="Normal 4 2 3 2 3 2 3 2 2" xfId="9226"/>
    <cellStyle name="Normal 4 2 3 2 3 2 3 2 3" xfId="6790"/>
    <cellStyle name="Normal 4 2 3 2 3 2 3 3" xfId="2675"/>
    <cellStyle name="Normal 4 2 3 2 3 2 3 3 2" xfId="8010"/>
    <cellStyle name="Normal 4 2 3 2 3 2 3 4" xfId="5574"/>
    <cellStyle name="Normal 4 2 3 2 3 2 4" xfId="3398"/>
    <cellStyle name="Normal 4 2 3 2 3 2 4 2" xfId="8618"/>
    <cellStyle name="Normal 4 2 3 2 3 2 4 3" xfId="6182"/>
    <cellStyle name="Normal 4 2 3 2 3 2 5" xfId="2002"/>
    <cellStyle name="Normal 4 2 3 2 3 2 5 2" xfId="7402"/>
    <cellStyle name="Normal 4 2 3 2 3 2 6" xfId="4966"/>
    <cellStyle name="Normal 4 2 3 2 3 3" xfId="720"/>
    <cellStyle name="Normal 4 2 3 2 3 3 2" xfId="1486"/>
    <cellStyle name="Normal 4 2 3 2 3 3 2 2" xfId="4145"/>
    <cellStyle name="Normal 4 2 3 2 3 3 2 2 2" xfId="9384"/>
    <cellStyle name="Normal 4 2 3 2 3 3 2 2 3" xfId="6948"/>
    <cellStyle name="Normal 4 2 3 2 3 3 2 3" xfId="2833"/>
    <cellStyle name="Normal 4 2 3 2 3 3 2 3 2" xfId="8168"/>
    <cellStyle name="Normal 4 2 3 2 3 3 2 4" xfId="5732"/>
    <cellStyle name="Normal 4 2 3 2 3 3 3" xfId="3517"/>
    <cellStyle name="Normal 4 2 3 2 3 3 3 2" xfId="8776"/>
    <cellStyle name="Normal 4 2 3 2 3 3 3 3" xfId="6340"/>
    <cellStyle name="Normal 4 2 3 2 3 3 4" xfId="2154"/>
    <cellStyle name="Normal 4 2 3 2 3 3 4 2" xfId="7560"/>
    <cellStyle name="Normal 4 2 3 2 3 3 5" xfId="5124"/>
    <cellStyle name="Normal 4 2 3 2 3 4" xfId="1103"/>
    <cellStyle name="Normal 4 2 3 2 3 4 2" xfId="3818"/>
    <cellStyle name="Normal 4 2 3 2 3 4 2 2" xfId="9074"/>
    <cellStyle name="Normal 4 2 3 2 3 4 2 3" xfId="6638"/>
    <cellStyle name="Normal 4 2 3 2 3 4 3" xfId="2523"/>
    <cellStyle name="Normal 4 2 3 2 3 4 3 2" xfId="7858"/>
    <cellStyle name="Normal 4 2 3 2 3 4 4" xfId="5422"/>
    <cellStyle name="Normal 4 2 3 2 3 5" xfId="3246"/>
    <cellStyle name="Normal 4 2 3 2 3 5 2" xfId="8466"/>
    <cellStyle name="Normal 4 2 3 2 3 5 3" xfId="6030"/>
    <cellStyle name="Normal 4 2 3 2 3 6" xfId="1850"/>
    <cellStyle name="Normal 4 2 3 2 3 6 2" xfId="7250"/>
    <cellStyle name="Normal 4 2 3 2 3 7" xfId="4814"/>
    <cellStyle name="Normal 4 2 3 2 4" xfId="462"/>
    <cellStyle name="Normal 4 2 3 2 4 2" xfId="796"/>
    <cellStyle name="Normal 4 2 3 2 4 2 2" xfId="1556"/>
    <cellStyle name="Normal 4 2 3 2 4 2 2 2" xfId="4215"/>
    <cellStyle name="Normal 4 2 3 2 4 2 2 2 2" xfId="9454"/>
    <cellStyle name="Normal 4 2 3 2 4 2 2 2 3" xfId="7018"/>
    <cellStyle name="Normal 4 2 3 2 4 2 2 3" xfId="2903"/>
    <cellStyle name="Normal 4 2 3 2 4 2 2 3 2" xfId="8238"/>
    <cellStyle name="Normal 4 2 3 2 4 2 2 4" xfId="5802"/>
    <cellStyle name="Normal 4 2 3 2 4 2 3" xfId="3587"/>
    <cellStyle name="Normal 4 2 3 2 4 2 3 2" xfId="8846"/>
    <cellStyle name="Normal 4 2 3 2 4 2 3 3" xfId="6410"/>
    <cellStyle name="Normal 4 2 3 2 4 2 4" xfId="2230"/>
    <cellStyle name="Normal 4 2 3 2 4 2 4 2" xfId="7630"/>
    <cellStyle name="Normal 4 2 3 2 4 2 5" xfId="5194"/>
    <cellStyle name="Normal 4 2 3 2 4 3" xfId="1179"/>
    <cellStyle name="Normal 4 2 3 2 4 3 2" xfId="3894"/>
    <cellStyle name="Normal 4 2 3 2 4 3 2 2" xfId="9150"/>
    <cellStyle name="Normal 4 2 3 2 4 3 2 3" xfId="6714"/>
    <cellStyle name="Normal 4 2 3 2 4 3 3" xfId="2599"/>
    <cellStyle name="Normal 4 2 3 2 4 3 3 2" xfId="7934"/>
    <cellStyle name="Normal 4 2 3 2 4 3 4" xfId="5498"/>
    <cellStyle name="Normal 4 2 3 2 4 4" xfId="3322"/>
    <cellStyle name="Normal 4 2 3 2 4 4 2" xfId="8542"/>
    <cellStyle name="Normal 4 2 3 2 4 4 3" xfId="6106"/>
    <cellStyle name="Normal 4 2 3 2 4 5" xfId="1926"/>
    <cellStyle name="Normal 4 2 3 2 4 5 2" xfId="7326"/>
    <cellStyle name="Normal 4 2 3 2 4 6" xfId="4890"/>
    <cellStyle name="Normal 4 2 3 2 5" xfId="300"/>
    <cellStyle name="Normal 4 2 3 2 5 2" xfId="962"/>
    <cellStyle name="Normal 4 2 3 2 5 2 2" xfId="4057"/>
    <cellStyle name="Normal 4 2 3 2 5 2 2 2" xfId="9298"/>
    <cellStyle name="Normal 4 2 3 2 5 2 2 3" xfId="6862"/>
    <cellStyle name="Normal 4 2 3 2 5 2 3" xfId="2384"/>
    <cellStyle name="Normal 4 2 3 2 5 2 3 2" xfId="8082"/>
    <cellStyle name="Normal 4 2 3 2 5 2 4" xfId="5646"/>
    <cellStyle name="Normal 4 2 3 2 5 3" xfId="1369"/>
    <cellStyle name="Normal 4 2 3 2 5 3 2" xfId="2747"/>
    <cellStyle name="Normal 4 2 3 2 5 3 2 2" xfId="8690"/>
    <cellStyle name="Normal 4 2 3 2 5 3 3" xfId="6254"/>
    <cellStyle name="Normal 4 2 3 2 5 4" xfId="1774"/>
    <cellStyle name="Normal 4 2 3 2 5 4 2" xfId="7474"/>
    <cellStyle name="Normal 4 2 3 2 5 5" xfId="5038"/>
    <cellStyle name="Normal 4 2 3 2 6" xfId="644"/>
    <cellStyle name="Normal 4 2 3 2 6 2" xfId="3740"/>
    <cellStyle name="Normal 4 2 3 2 6 2 2" xfId="8998"/>
    <cellStyle name="Normal 4 2 3 2 6 2 3" xfId="6562"/>
    <cellStyle name="Normal 4 2 3 2 6 3" xfId="2078"/>
    <cellStyle name="Normal 4 2 3 2 6 3 2" xfId="7782"/>
    <cellStyle name="Normal 4 2 3 2 6 4" xfId="5346"/>
    <cellStyle name="Normal 4 2 3 2 7" xfId="1027"/>
    <cellStyle name="Normal 4 2 3 2 7 2" xfId="2447"/>
    <cellStyle name="Normal 4 2 3 2 7 2 2" xfId="8390"/>
    <cellStyle name="Normal 4 2 3 2 7 3" xfId="5954"/>
    <cellStyle name="Normal 4 2 3 2 8" xfId="1736"/>
    <cellStyle name="Normal 4 2 3 2 8 2" xfId="7174"/>
    <cellStyle name="Normal 4 2 3 2 9" xfId="4670"/>
    <cellStyle name="Normal 4 2 3 3" xfId="232"/>
    <cellStyle name="Normal 4 2 3 3 2" xfId="401"/>
    <cellStyle name="Normal 4 2 3 3 2 2" xfId="557"/>
    <cellStyle name="Normal 4 2 3 3 2 2 2" xfId="891"/>
    <cellStyle name="Normal 4 2 3 3 2 2 2 2" xfId="1651"/>
    <cellStyle name="Normal 4 2 3 3 2 2 2 2 2" xfId="4310"/>
    <cellStyle name="Normal 4 2 3 3 2 2 2 2 2 2" xfId="9549"/>
    <cellStyle name="Normal 4 2 3 3 2 2 2 2 2 3" xfId="7113"/>
    <cellStyle name="Normal 4 2 3 3 2 2 2 2 3" xfId="2998"/>
    <cellStyle name="Normal 4 2 3 3 2 2 2 2 3 2" xfId="8333"/>
    <cellStyle name="Normal 4 2 3 3 2 2 2 2 4" xfId="5897"/>
    <cellStyle name="Normal 4 2 3 3 2 2 2 3" xfId="3682"/>
    <cellStyle name="Normal 4 2 3 3 2 2 2 3 2" xfId="8941"/>
    <cellStyle name="Normal 4 2 3 3 2 2 2 3 3" xfId="6505"/>
    <cellStyle name="Normal 4 2 3 3 2 2 2 4" xfId="2325"/>
    <cellStyle name="Normal 4 2 3 3 2 2 2 4 2" xfId="7725"/>
    <cellStyle name="Normal 4 2 3 3 2 2 2 5" xfId="5289"/>
    <cellStyle name="Normal 4 2 3 3 2 2 3" xfId="1274"/>
    <cellStyle name="Normal 4 2 3 3 2 2 3 2" xfId="3989"/>
    <cellStyle name="Normal 4 2 3 3 2 2 3 2 2" xfId="9245"/>
    <cellStyle name="Normal 4 2 3 3 2 2 3 2 3" xfId="6809"/>
    <cellStyle name="Normal 4 2 3 3 2 2 3 3" xfId="2694"/>
    <cellStyle name="Normal 4 2 3 3 2 2 3 3 2" xfId="8029"/>
    <cellStyle name="Normal 4 2 3 3 2 2 3 4" xfId="5593"/>
    <cellStyle name="Normal 4 2 3 3 2 2 4" xfId="3417"/>
    <cellStyle name="Normal 4 2 3 3 2 2 4 2" xfId="8637"/>
    <cellStyle name="Normal 4 2 3 3 2 2 4 3" xfId="6201"/>
    <cellStyle name="Normal 4 2 3 3 2 2 5" xfId="2021"/>
    <cellStyle name="Normal 4 2 3 3 2 2 5 2" xfId="7421"/>
    <cellStyle name="Normal 4 2 3 3 2 2 6" xfId="4985"/>
    <cellStyle name="Normal 4 2 3 3 2 3" xfId="739"/>
    <cellStyle name="Normal 4 2 3 3 2 3 2" xfId="1505"/>
    <cellStyle name="Normal 4 2 3 3 2 3 2 2" xfId="4164"/>
    <cellStyle name="Normal 4 2 3 3 2 3 2 2 2" xfId="9403"/>
    <cellStyle name="Normal 4 2 3 3 2 3 2 2 3" xfId="6967"/>
    <cellStyle name="Normal 4 2 3 3 2 3 2 3" xfId="2852"/>
    <cellStyle name="Normal 4 2 3 3 2 3 2 3 2" xfId="8187"/>
    <cellStyle name="Normal 4 2 3 3 2 3 2 4" xfId="5751"/>
    <cellStyle name="Normal 4 2 3 3 2 3 3" xfId="3536"/>
    <cellStyle name="Normal 4 2 3 3 2 3 3 2" xfId="8795"/>
    <cellStyle name="Normal 4 2 3 3 2 3 3 3" xfId="6359"/>
    <cellStyle name="Normal 4 2 3 3 2 3 4" xfId="2173"/>
    <cellStyle name="Normal 4 2 3 3 2 3 4 2" xfId="7579"/>
    <cellStyle name="Normal 4 2 3 3 2 3 5" xfId="5143"/>
    <cellStyle name="Normal 4 2 3 3 2 4" xfId="1122"/>
    <cellStyle name="Normal 4 2 3 3 2 4 2" xfId="3837"/>
    <cellStyle name="Normal 4 2 3 3 2 4 2 2" xfId="9093"/>
    <cellStyle name="Normal 4 2 3 3 2 4 2 3" xfId="6657"/>
    <cellStyle name="Normal 4 2 3 3 2 4 3" xfId="2542"/>
    <cellStyle name="Normal 4 2 3 3 2 4 3 2" xfId="7877"/>
    <cellStyle name="Normal 4 2 3 3 2 4 4" xfId="5441"/>
    <cellStyle name="Normal 4 2 3 3 2 5" xfId="3265"/>
    <cellStyle name="Normal 4 2 3 3 2 5 2" xfId="8485"/>
    <cellStyle name="Normal 4 2 3 3 2 5 3" xfId="6049"/>
    <cellStyle name="Normal 4 2 3 3 2 6" xfId="1869"/>
    <cellStyle name="Normal 4 2 3 3 2 6 2" xfId="7269"/>
    <cellStyle name="Normal 4 2 3 3 2 7" xfId="4833"/>
    <cellStyle name="Normal 4 2 3 3 3" xfId="481"/>
    <cellStyle name="Normal 4 2 3 3 3 2" xfId="815"/>
    <cellStyle name="Normal 4 2 3 3 3 2 2" xfId="1575"/>
    <cellStyle name="Normal 4 2 3 3 3 2 2 2" xfId="4234"/>
    <cellStyle name="Normal 4 2 3 3 3 2 2 2 2" xfId="9473"/>
    <cellStyle name="Normal 4 2 3 3 3 2 2 2 3" xfId="7037"/>
    <cellStyle name="Normal 4 2 3 3 3 2 2 3" xfId="2922"/>
    <cellStyle name="Normal 4 2 3 3 3 2 2 3 2" xfId="8257"/>
    <cellStyle name="Normal 4 2 3 3 3 2 2 4" xfId="5821"/>
    <cellStyle name="Normal 4 2 3 3 3 2 3" xfId="3606"/>
    <cellStyle name="Normal 4 2 3 3 3 2 3 2" xfId="8865"/>
    <cellStyle name="Normal 4 2 3 3 3 2 3 3" xfId="6429"/>
    <cellStyle name="Normal 4 2 3 3 3 2 4" xfId="2249"/>
    <cellStyle name="Normal 4 2 3 3 3 2 4 2" xfId="7649"/>
    <cellStyle name="Normal 4 2 3 3 3 2 5" xfId="5213"/>
    <cellStyle name="Normal 4 2 3 3 3 3" xfId="1198"/>
    <cellStyle name="Normal 4 2 3 3 3 3 2" xfId="3913"/>
    <cellStyle name="Normal 4 2 3 3 3 3 2 2" xfId="9169"/>
    <cellStyle name="Normal 4 2 3 3 3 3 2 3" xfId="6733"/>
    <cellStyle name="Normal 4 2 3 3 3 3 3" xfId="2618"/>
    <cellStyle name="Normal 4 2 3 3 3 3 3 2" xfId="7953"/>
    <cellStyle name="Normal 4 2 3 3 3 3 4" xfId="5517"/>
    <cellStyle name="Normal 4 2 3 3 3 4" xfId="3341"/>
    <cellStyle name="Normal 4 2 3 3 3 4 2" xfId="8561"/>
    <cellStyle name="Normal 4 2 3 3 3 4 3" xfId="6125"/>
    <cellStyle name="Normal 4 2 3 3 3 5" xfId="1945"/>
    <cellStyle name="Normal 4 2 3 3 3 5 2" xfId="7345"/>
    <cellStyle name="Normal 4 2 3 3 3 6" xfId="4909"/>
    <cellStyle name="Normal 4 2 3 3 4" xfId="322"/>
    <cellStyle name="Normal 4 2 3 3 4 2" xfId="980"/>
    <cellStyle name="Normal 4 2 3 3 4 2 2" xfId="4072"/>
    <cellStyle name="Normal 4 2 3 3 4 2 2 2" xfId="9312"/>
    <cellStyle name="Normal 4 2 3 3 4 2 2 3" xfId="6876"/>
    <cellStyle name="Normal 4 2 3 3 4 2 3" xfId="2402"/>
    <cellStyle name="Normal 4 2 3 3 4 2 3 2" xfId="8096"/>
    <cellStyle name="Normal 4 2 3 3 4 2 4" xfId="5660"/>
    <cellStyle name="Normal 4 2 3 3 4 3" xfId="1402"/>
    <cellStyle name="Normal 4 2 3 3 4 3 2" xfId="2761"/>
    <cellStyle name="Normal 4 2 3 3 4 3 2 2" xfId="8704"/>
    <cellStyle name="Normal 4 2 3 3 4 3 3" xfId="6268"/>
    <cellStyle name="Normal 4 2 3 3 4 4" xfId="1793"/>
    <cellStyle name="Normal 4 2 3 3 4 4 2" xfId="7488"/>
    <cellStyle name="Normal 4 2 3 3 4 5" xfId="5052"/>
    <cellStyle name="Normal 4 2 3 3 5" xfId="663"/>
    <cellStyle name="Normal 4 2 3 3 5 2" xfId="3761"/>
    <cellStyle name="Normal 4 2 3 3 5 2 2" xfId="9017"/>
    <cellStyle name="Normal 4 2 3 3 5 2 3" xfId="6581"/>
    <cellStyle name="Normal 4 2 3 3 5 3" xfId="2097"/>
    <cellStyle name="Normal 4 2 3 3 5 3 2" xfId="7801"/>
    <cellStyle name="Normal 4 2 3 3 5 4" xfId="5365"/>
    <cellStyle name="Normal 4 2 3 3 6" xfId="1046"/>
    <cellStyle name="Normal 4 2 3 3 6 2" xfId="2466"/>
    <cellStyle name="Normal 4 2 3 3 6 2 2" xfId="8409"/>
    <cellStyle name="Normal 4 2 3 3 6 3" xfId="5973"/>
    <cellStyle name="Normal 4 2 3 3 7" xfId="1722"/>
    <cellStyle name="Normal 4 2 3 3 7 2" xfId="7193"/>
    <cellStyle name="Normal 4 2 3 3 8" xfId="4684"/>
    <cellStyle name="Normal 4 2 3 3 9" xfId="4757"/>
    <cellStyle name="Normal 4 2 3 4" xfId="363"/>
    <cellStyle name="Normal 4 2 3 4 2" xfId="519"/>
    <cellStyle name="Normal 4 2 3 4 2 2" xfId="853"/>
    <cellStyle name="Normal 4 2 3 4 2 2 2" xfId="1613"/>
    <cellStyle name="Normal 4 2 3 4 2 2 2 2" xfId="4272"/>
    <cellStyle name="Normal 4 2 3 4 2 2 2 2 2" xfId="9511"/>
    <cellStyle name="Normal 4 2 3 4 2 2 2 2 3" xfId="7075"/>
    <cellStyle name="Normal 4 2 3 4 2 2 2 3" xfId="2960"/>
    <cellStyle name="Normal 4 2 3 4 2 2 2 3 2" xfId="8295"/>
    <cellStyle name="Normal 4 2 3 4 2 2 2 4" xfId="5859"/>
    <cellStyle name="Normal 4 2 3 4 2 2 3" xfId="3644"/>
    <cellStyle name="Normal 4 2 3 4 2 2 3 2" xfId="8903"/>
    <cellStyle name="Normal 4 2 3 4 2 2 3 3" xfId="6467"/>
    <cellStyle name="Normal 4 2 3 4 2 2 4" xfId="2287"/>
    <cellStyle name="Normal 4 2 3 4 2 2 4 2" xfId="7687"/>
    <cellStyle name="Normal 4 2 3 4 2 2 5" xfId="5251"/>
    <cellStyle name="Normal 4 2 3 4 2 3" xfId="1236"/>
    <cellStyle name="Normal 4 2 3 4 2 3 2" xfId="3951"/>
    <cellStyle name="Normal 4 2 3 4 2 3 2 2" xfId="9207"/>
    <cellStyle name="Normal 4 2 3 4 2 3 2 3" xfId="6771"/>
    <cellStyle name="Normal 4 2 3 4 2 3 3" xfId="2656"/>
    <cellStyle name="Normal 4 2 3 4 2 3 3 2" xfId="7991"/>
    <cellStyle name="Normal 4 2 3 4 2 3 4" xfId="5555"/>
    <cellStyle name="Normal 4 2 3 4 2 4" xfId="3379"/>
    <cellStyle name="Normal 4 2 3 4 2 4 2" xfId="8599"/>
    <cellStyle name="Normal 4 2 3 4 2 4 3" xfId="6163"/>
    <cellStyle name="Normal 4 2 3 4 2 5" xfId="1983"/>
    <cellStyle name="Normal 4 2 3 4 2 5 2" xfId="7383"/>
    <cellStyle name="Normal 4 2 3 4 2 6" xfId="4947"/>
    <cellStyle name="Normal 4 2 3 4 3" xfId="701"/>
    <cellStyle name="Normal 4 2 3 4 3 2" xfId="1411"/>
    <cellStyle name="Normal 4 2 3 4 3 2 2" xfId="4080"/>
    <cellStyle name="Normal 4 2 3 4 3 2 2 2" xfId="9320"/>
    <cellStyle name="Normal 4 2 3 4 3 2 2 3" xfId="6884"/>
    <cellStyle name="Normal 4 2 3 4 3 2 3" xfId="2769"/>
    <cellStyle name="Normal 4 2 3 4 3 2 3 2" xfId="8104"/>
    <cellStyle name="Normal 4 2 3 4 3 2 4" xfId="5668"/>
    <cellStyle name="Normal 4 2 3 4 3 3" xfId="3472"/>
    <cellStyle name="Normal 4 2 3 4 3 3 2" xfId="8712"/>
    <cellStyle name="Normal 4 2 3 4 3 3 3" xfId="6276"/>
    <cellStyle name="Normal 4 2 3 4 3 4" xfId="2135"/>
    <cellStyle name="Normal 4 2 3 4 3 4 2" xfId="7496"/>
    <cellStyle name="Normal 4 2 3 4 3 5" xfId="5060"/>
    <cellStyle name="Normal 4 2 3 4 4" xfId="1084"/>
    <cellStyle name="Normal 4 2 3 4 4 2" xfId="3799"/>
    <cellStyle name="Normal 4 2 3 4 4 2 2" xfId="9055"/>
    <cellStyle name="Normal 4 2 3 4 4 2 3" xfId="6619"/>
    <cellStyle name="Normal 4 2 3 4 4 3" xfId="2504"/>
    <cellStyle name="Normal 4 2 3 4 4 3 2" xfId="7839"/>
    <cellStyle name="Normal 4 2 3 4 4 4" xfId="5403"/>
    <cellStyle name="Normal 4 2 3 4 5" xfId="3227"/>
    <cellStyle name="Normal 4 2 3 4 5 2" xfId="8447"/>
    <cellStyle name="Normal 4 2 3 4 5 3" xfId="6011"/>
    <cellStyle name="Normal 4 2 3 4 6" xfId="1831"/>
    <cellStyle name="Normal 4 2 3 4 6 2" xfId="7231"/>
    <cellStyle name="Normal 4 2 3 4 7" xfId="4692"/>
    <cellStyle name="Normal 4 2 3 4 8" xfId="4795"/>
    <cellStyle name="Normal 4 2 3 5" xfId="442"/>
    <cellStyle name="Normal 4 2 3 5 2" xfId="777"/>
    <cellStyle name="Normal 4 2 3 5 2 2" xfId="1417"/>
    <cellStyle name="Normal 4 2 3 5 2 2 2" xfId="4086"/>
    <cellStyle name="Normal 4 2 3 5 2 2 2 2" xfId="9326"/>
    <cellStyle name="Normal 4 2 3 5 2 2 2 3" xfId="6890"/>
    <cellStyle name="Normal 4 2 3 5 2 2 3" xfId="2775"/>
    <cellStyle name="Normal 4 2 3 5 2 2 3 2" xfId="8110"/>
    <cellStyle name="Normal 4 2 3 5 2 2 4" xfId="5674"/>
    <cellStyle name="Normal 4 2 3 5 2 3" xfId="3478"/>
    <cellStyle name="Normal 4 2 3 5 2 3 2" xfId="8718"/>
    <cellStyle name="Normal 4 2 3 5 2 3 3" xfId="6282"/>
    <cellStyle name="Normal 4 2 3 5 2 4" xfId="2211"/>
    <cellStyle name="Normal 4 2 3 5 2 4 2" xfId="7502"/>
    <cellStyle name="Normal 4 2 3 5 2 5" xfId="5066"/>
    <cellStyle name="Normal 4 2 3 5 3" xfId="1160"/>
    <cellStyle name="Normal 4 2 3 5 3 2" xfId="3875"/>
    <cellStyle name="Normal 4 2 3 5 3 2 2" xfId="9131"/>
    <cellStyle name="Normal 4 2 3 5 3 2 3" xfId="6695"/>
    <cellStyle name="Normal 4 2 3 5 3 3" xfId="2580"/>
    <cellStyle name="Normal 4 2 3 5 3 3 2" xfId="7915"/>
    <cellStyle name="Normal 4 2 3 5 3 4" xfId="5479"/>
    <cellStyle name="Normal 4 2 3 5 4" xfId="3303"/>
    <cellStyle name="Normal 4 2 3 5 4 2" xfId="8523"/>
    <cellStyle name="Normal 4 2 3 5 4 3" xfId="6087"/>
    <cellStyle name="Normal 4 2 3 5 5" xfId="1907"/>
    <cellStyle name="Normal 4 2 3 5 5 2" xfId="7307"/>
    <cellStyle name="Normal 4 2 3 5 6" xfId="4698"/>
    <cellStyle name="Normal 4 2 3 5 7" xfId="4871"/>
    <cellStyle name="Normal 4 2 3 6" xfId="281"/>
    <cellStyle name="Normal 4 2 3 6 2" xfId="943"/>
    <cellStyle name="Normal 4 2 3 6 2 2" xfId="4040"/>
    <cellStyle name="Normal 4 2 3 6 2 2 2" xfId="9281"/>
    <cellStyle name="Normal 4 2 3 6 2 2 3" xfId="6845"/>
    <cellStyle name="Normal 4 2 3 6 2 3" xfId="2365"/>
    <cellStyle name="Normal 4 2 3 6 2 3 2" xfId="8065"/>
    <cellStyle name="Normal 4 2 3 6 2 4" xfId="5629"/>
    <cellStyle name="Normal 4 2 3 6 3" xfId="1350"/>
    <cellStyle name="Normal 4 2 3 6 3 2" xfId="2730"/>
    <cellStyle name="Normal 4 2 3 6 3 2 2" xfId="8673"/>
    <cellStyle name="Normal 4 2 3 6 3 3" xfId="6237"/>
    <cellStyle name="Normal 4 2 3 6 4" xfId="1755"/>
    <cellStyle name="Normal 4 2 3 6 4 2" xfId="7457"/>
    <cellStyle name="Normal 4 2 3 6 5" xfId="4704"/>
    <cellStyle name="Normal 4 2 3 6 6" xfId="5021"/>
    <cellStyle name="Normal 4 2 3 7" xfId="625"/>
    <cellStyle name="Normal 4 2 3 7 2" xfId="3721"/>
    <cellStyle name="Normal 4 2 3 7 2 2" xfId="8979"/>
    <cellStyle name="Normal 4 2 3 7 2 3" xfId="6543"/>
    <cellStyle name="Normal 4 2 3 7 3" xfId="2059"/>
    <cellStyle name="Normal 4 2 3 7 3 2" xfId="7763"/>
    <cellStyle name="Normal 4 2 3 7 4" xfId="5327"/>
    <cellStyle name="Normal 4 2 3 8" xfId="1008"/>
    <cellStyle name="Normal 4 2 3 8 2" xfId="2428"/>
    <cellStyle name="Normal 4 2 3 8 2 2" xfId="8371"/>
    <cellStyle name="Normal 4 2 3 8 3" xfId="5935"/>
    <cellStyle name="Normal 4 2 3 9" xfId="1698"/>
    <cellStyle name="Normal 4 2 3 9 2" xfId="7154"/>
    <cellStyle name="Normal 4 2 4" xfId="147"/>
    <cellStyle name="Normal 4 2 4 10" xfId="4656"/>
    <cellStyle name="Normal 4 2 4 11" xfId="4722"/>
    <cellStyle name="Normal 4 2 4 2" xfId="258"/>
    <cellStyle name="Normal 4 2 4 2 10" xfId="4741"/>
    <cellStyle name="Normal 4 2 4 2 2" xfId="344"/>
    <cellStyle name="Normal 4 2 4 2 2 2" xfId="423"/>
    <cellStyle name="Normal 4 2 4 2 2 2 2" xfId="579"/>
    <cellStyle name="Normal 4 2 4 2 2 2 2 2" xfId="913"/>
    <cellStyle name="Normal 4 2 4 2 2 2 2 2 2" xfId="1673"/>
    <cellStyle name="Normal 4 2 4 2 2 2 2 2 2 2" xfId="4332"/>
    <cellStyle name="Normal 4 2 4 2 2 2 2 2 2 2 2" xfId="9571"/>
    <cellStyle name="Normal 4 2 4 2 2 2 2 2 2 2 3" xfId="7135"/>
    <cellStyle name="Normal 4 2 4 2 2 2 2 2 2 3" xfId="3020"/>
    <cellStyle name="Normal 4 2 4 2 2 2 2 2 2 3 2" xfId="8355"/>
    <cellStyle name="Normal 4 2 4 2 2 2 2 2 2 4" xfId="5919"/>
    <cellStyle name="Normal 4 2 4 2 2 2 2 2 3" xfId="3704"/>
    <cellStyle name="Normal 4 2 4 2 2 2 2 2 3 2" xfId="8963"/>
    <cellStyle name="Normal 4 2 4 2 2 2 2 2 3 3" xfId="6527"/>
    <cellStyle name="Normal 4 2 4 2 2 2 2 2 4" xfId="2347"/>
    <cellStyle name="Normal 4 2 4 2 2 2 2 2 4 2" xfId="7747"/>
    <cellStyle name="Normal 4 2 4 2 2 2 2 2 5" xfId="5311"/>
    <cellStyle name="Normal 4 2 4 2 2 2 2 3" xfId="1296"/>
    <cellStyle name="Normal 4 2 4 2 2 2 2 3 2" xfId="4011"/>
    <cellStyle name="Normal 4 2 4 2 2 2 2 3 2 2" xfId="9267"/>
    <cellStyle name="Normal 4 2 4 2 2 2 2 3 2 3" xfId="6831"/>
    <cellStyle name="Normal 4 2 4 2 2 2 2 3 3" xfId="2716"/>
    <cellStyle name="Normal 4 2 4 2 2 2 2 3 3 2" xfId="8051"/>
    <cellStyle name="Normal 4 2 4 2 2 2 2 3 4" xfId="5615"/>
    <cellStyle name="Normal 4 2 4 2 2 2 2 4" xfId="3439"/>
    <cellStyle name="Normal 4 2 4 2 2 2 2 4 2" xfId="8659"/>
    <cellStyle name="Normal 4 2 4 2 2 2 2 4 3" xfId="6223"/>
    <cellStyle name="Normal 4 2 4 2 2 2 2 5" xfId="2043"/>
    <cellStyle name="Normal 4 2 4 2 2 2 2 5 2" xfId="7443"/>
    <cellStyle name="Normal 4 2 4 2 2 2 2 6" xfId="5007"/>
    <cellStyle name="Normal 4 2 4 2 2 2 3" xfId="761"/>
    <cellStyle name="Normal 4 2 4 2 2 2 3 2" xfId="1527"/>
    <cellStyle name="Normal 4 2 4 2 2 2 3 2 2" xfId="4186"/>
    <cellStyle name="Normal 4 2 4 2 2 2 3 2 2 2" xfId="9425"/>
    <cellStyle name="Normal 4 2 4 2 2 2 3 2 2 3" xfId="6989"/>
    <cellStyle name="Normal 4 2 4 2 2 2 3 2 3" xfId="2874"/>
    <cellStyle name="Normal 4 2 4 2 2 2 3 2 3 2" xfId="8209"/>
    <cellStyle name="Normal 4 2 4 2 2 2 3 2 4" xfId="5773"/>
    <cellStyle name="Normal 4 2 4 2 2 2 3 3" xfId="3558"/>
    <cellStyle name="Normal 4 2 4 2 2 2 3 3 2" xfId="8817"/>
    <cellStyle name="Normal 4 2 4 2 2 2 3 3 3" xfId="6381"/>
    <cellStyle name="Normal 4 2 4 2 2 2 3 4" xfId="2195"/>
    <cellStyle name="Normal 4 2 4 2 2 2 3 4 2" xfId="7601"/>
    <cellStyle name="Normal 4 2 4 2 2 2 3 5" xfId="5165"/>
    <cellStyle name="Normal 4 2 4 2 2 2 4" xfId="1144"/>
    <cellStyle name="Normal 4 2 4 2 2 2 4 2" xfId="3859"/>
    <cellStyle name="Normal 4 2 4 2 2 2 4 2 2" xfId="9115"/>
    <cellStyle name="Normal 4 2 4 2 2 2 4 2 3" xfId="6679"/>
    <cellStyle name="Normal 4 2 4 2 2 2 4 3" xfId="2564"/>
    <cellStyle name="Normal 4 2 4 2 2 2 4 3 2" xfId="7899"/>
    <cellStyle name="Normal 4 2 4 2 2 2 4 4" xfId="5463"/>
    <cellStyle name="Normal 4 2 4 2 2 2 5" xfId="3287"/>
    <cellStyle name="Normal 4 2 4 2 2 2 5 2" xfId="8507"/>
    <cellStyle name="Normal 4 2 4 2 2 2 5 3" xfId="6071"/>
    <cellStyle name="Normal 4 2 4 2 2 2 6" xfId="1891"/>
    <cellStyle name="Normal 4 2 4 2 2 2 6 2" xfId="7291"/>
    <cellStyle name="Normal 4 2 4 2 2 2 7" xfId="4855"/>
    <cellStyle name="Normal 4 2 4 2 2 3" xfId="503"/>
    <cellStyle name="Normal 4 2 4 2 2 3 2" xfId="837"/>
    <cellStyle name="Normal 4 2 4 2 2 3 2 2" xfId="1597"/>
    <cellStyle name="Normal 4 2 4 2 2 3 2 2 2" xfId="4256"/>
    <cellStyle name="Normal 4 2 4 2 2 3 2 2 2 2" xfId="9495"/>
    <cellStyle name="Normal 4 2 4 2 2 3 2 2 2 3" xfId="7059"/>
    <cellStyle name="Normal 4 2 4 2 2 3 2 2 3" xfId="2944"/>
    <cellStyle name="Normal 4 2 4 2 2 3 2 2 3 2" xfId="8279"/>
    <cellStyle name="Normal 4 2 4 2 2 3 2 2 4" xfId="5843"/>
    <cellStyle name="Normal 4 2 4 2 2 3 2 3" xfId="3628"/>
    <cellStyle name="Normal 4 2 4 2 2 3 2 3 2" xfId="8887"/>
    <cellStyle name="Normal 4 2 4 2 2 3 2 3 3" xfId="6451"/>
    <cellStyle name="Normal 4 2 4 2 2 3 2 4" xfId="2271"/>
    <cellStyle name="Normal 4 2 4 2 2 3 2 4 2" xfId="7671"/>
    <cellStyle name="Normal 4 2 4 2 2 3 2 5" xfId="5235"/>
    <cellStyle name="Normal 4 2 4 2 2 3 3" xfId="1220"/>
    <cellStyle name="Normal 4 2 4 2 2 3 3 2" xfId="3935"/>
    <cellStyle name="Normal 4 2 4 2 2 3 3 2 2" xfId="9191"/>
    <cellStyle name="Normal 4 2 4 2 2 3 3 2 3" xfId="6755"/>
    <cellStyle name="Normal 4 2 4 2 2 3 3 3" xfId="2640"/>
    <cellStyle name="Normal 4 2 4 2 2 3 3 3 2" xfId="7975"/>
    <cellStyle name="Normal 4 2 4 2 2 3 3 4" xfId="5539"/>
    <cellStyle name="Normal 4 2 4 2 2 3 4" xfId="3363"/>
    <cellStyle name="Normal 4 2 4 2 2 3 4 2" xfId="8583"/>
    <cellStyle name="Normal 4 2 4 2 2 3 4 3" xfId="6147"/>
    <cellStyle name="Normal 4 2 4 2 2 3 5" xfId="1967"/>
    <cellStyle name="Normal 4 2 4 2 2 3 5 2" xfId="7367"/>
    <cellStyle name="Normal 4 2 4 2 2 3 6" xfId="4931"/>
    <cellStyle name="Normal 4 2 4 2 2 4" xfId="685"/>
    <cellStyle name="Normal 4 2 4 2 2 4 2" xfId="1457"/>
    <cellStyle name="Normal 4 2 4 2 2 4 2 2" xfId="4116"/>
    <cellStyle name="Normal 4 2 4 2 2 4 2 2 2" xfId="9355"/>
    <cellStyle name="Normal 4 2 4 2 2 4 2 2 3" xfId="6919"/>
    <cellStyle name="Normal 4 2 4 2 2 4 2 3" xfId="2804"/>
    <cellStyle name="Normal 4 2 4 2 2 4 2 3 2" xfId="8139"/>
    <cellStyle name="Normal 4 2 4 2 2 4 2 4" xfId="5703"/>
    <cellStyle name="Normal 4 2 4 2 2 4 3" xfId="3488"/>
    <cellStyle name="Normal 4 2 4 2 2 4 3 2" xfId="8747"/>
    <cellStyle name="Normal 4 2 4 2 2 4 3 3" xfId="6311"/>
    <cellStyle name="Normal 4 2 4 2 2 4 4" xfId="2119"/>
    <cellStyle name="Normal 4 2 4 2 2 4 4 2" xfId="7531"/>
    <cellStyle name="Normal 4 2 4 2 2 4 5" xfId="5095"/>
    <cellStyle name="Normal 4 2 4 2 2 5" xfId="1068"/>
    <cellStyle name="Normal 4 2 4 2 2 5 2" xfId="3783"/>
    <cellStyle name="Normal 4 2 4 2 2 5 2 2" xfId="9039"/>
    <cellStyle name="Normal 4 2 4 2 2 5 2 3" xfId="6603"/>
    <cellStyle name="Normal 4 2 4 2 2 5 3" xfId="2488"/>
    <cellStyle name="Normal 4 2 4 2 2 5 3 2" xfId="7823"/>
    <cellStyle name="Normal 4 2 4 2 2 5 4" xfId="5387"/>
    <cellStyle name="Normal 4 2 4 2 2 6" xfId="3211"/>
    <cellStyle name="Normal 4 2 4 2 2 6 2" xfId="8431"/>
    <cellStyle name="Normal 4 2 4 2 2 6 3" xfId="5995"/>
    <cellStyle name="Normal 4 2 4 2 2 7" xfId="1815"/>
    <cellStyle name="Normal 4 2 4 2 2 7 2" xfId="7215"/>
    <cellStyle name="Normal 4 2 4 2 2 8" xfId="4779"/>
    <cellStyle name="Normal 4 2 4 2 3" xfId="385"/>
    <cellStyle name="Normal 4 2 4 2 3 2" xfId="541"/>
    <cellStyle name="Normal 4 2 4 2 3 2 2" xfId="875"/>
    <cellStyle name="Normal 4 2 4 2 3 2 2 2" xfId="1635"/>
    <cellStyle name="Normal 4 2 4 2 3 2 2 2 2" xfId="4294"/>
    <cellStyle name="Normal 4 2 4 2 3 2 2 2 2 2" xfId="9533"/>
    <cellStyle name="Normal 4 2 4 2 3 2 2 2 2 3" xfId="7097"/>
    <cellStyle name="Normal 4 2 4 2 3 2 2 2 3" xfId="2982"/>
    <cellStyle name="Normal 4 2 4 2 3 2 2 2 3 2" xfId="8317"/>
    <cellStyle name="Normal 4 2 4 2 3 2 2 2 4" xfId="5881"/>
    <cellStyle name="Normal 4 2 4 2 3 2 2 3" xfId="3666"/>
    <cellStyle name="Normal 4 2 4 2 3 2 2 3 2" xfId="8925"/>
    <cellStyle name="Normal 4 2 4 2 3 2 2 3 3" xfId="6489"/>
    <cellStyle name="Normal 4 2 4 2 3 2 2 4" xfId="2309"/>
    <cellStyle name="Normal 4 2 4 2 3 2 2 4 2" xfId="7709"/>
    <cellStyle name="Normal 4 2 4 2 3 2 2 5" xfId="5273"/>
    <cellStyle name="Normal 4 2 4 2 3 2 3" xfId="1258"/>
    <cellStyle name="Normal 4 2 4 2 3 2 3 2" xfId="3973"/>
    <cellStyle name="Normal 4 2 4 2 3 2 3 2 2" xfId="9229"/>
    <cellStyle name="Normal 4 2 4 2 3 2 3 2 3" xfId="6793"/>
    <cellStyle name="Normal 4 2 4 2 3 2 3 3" xfId="2678"/>
    <cellStyle name="Normal 4 2 4 2 3 2 3 3 2" xfId="8013"/>
    <cellStyle name="Normal 4 2 4 2 3 2 3 4" xfId="5577"/>
    <cellStyle name="Normal 4 2 4 2 3 2 4" xfId="3401"/>
    <cellStyle name="Normal 4 2 4 2 3 2 4 2" xfId="8621"/>
    <cellStyle name="Normal 4 2 4 2 3 2 4 3" xfId="6185"/>
    <cellStyle name="Normal 4 2 4 2 3 2 5" xfId="2005"/>
    <cellStyle name="Normal 4 2 4 2 3 2 5 2" xfId="7405"/>
    <cellStyle name="Normal 4 2 4 2 3 2 6" xfId="4969"/>
    <cellStyle name="Normal 4 2 4 2 3 3" xfId="723"/>
    <cellStyle name="Normal 4 2 4 2 3 3 2" xfId="1489"/>
    <cellStyle name="Normal 4 2 4 2 3 3 2 2" xfId="4148"/>
    <cellStyle name="Normal 4 2 4 2 3 3 2 2 2" xfId="9387"/>
    <cellStyle name="Normal 4 2 4 2 3 3 2 2 3" xfId="6951"/>
    <cellStyle name="Normal 4 2 4 2 3 3 2 3" xfId="2836"/>
    <cellStyle name="Normal 4 2 4 2 3 3 2 3 2" xfId="8171"/>
    <cellStyle name="Normal 4 2 4 2 3 3 2 4" xfId="5735"/>
    <cellStyle name="Normal 4 2 4 2 3 3 3" xfId="3520"/>
    <cellStyle name="Normal 4 2 4 2 3 3 3 2" xfId="8779"/>
    <cellStyle name="Normal 4 2 4 2 3 3 3 3" xfId="6343"/>
    <cellStyle name="Normal 4 2 4 2 3 3 4" xfId="2157"/>
    <cellStyle name="Normal 4 2 4 2 3 3 4 2" xfId="7563"/>
    <cellStyle name="Normal 4 2 4 2 3 3 5" xfId="5127"/>
    <cellStyle name="Normal 4 2 4 2 3 4" xfId="1106"/>
    <cellStyle name="Normal 4 2 4 2 3 4 2" xfId="3821"/>
    <cellStyle name="Normal 4 2 4 2 3 4 2 2" xfId="9077"/>
    <cellStyle name="Normal 4 2 4 2 3 4 2 3" xfId="6641"/>
    <cellStyle name="Normal 4 2 4 2 3 4 3" xfId="2526"/>
    <cellStyle name="Normal 4 2 4 2 3 4 3 2" xfId="7861"/>
    <cellStyle name="Normal 4 2 4 2 3 4 4" xfId="5425"/>
    <cellStyle name="Normal 4 2 4 2 3 5" xfId="3249"/>
    <cellStyle name="Normal 4 2 4 2 3 5 2" xfId="8469"/>
    <cellStyle name="Normal 4 2 4 2 3 5 3" xfId="6033"/>
    <cellStyle name="Normal 4 2 4 2 3 6" xfId="1853"/>
    <cellStyle name="Normal 4 2 4 2 3 6 2" xfId="7253"/>
    <cellStyle name="Normal 4 2 4 2 3 7" xfId="4817"/>
    <cellStyle name="Normal 4 2 4 2 4" xfId="465"/>
    <cellStyle name="Normal 4 2 4 2 4 2" xfId="799"/>
    <cellStyle name="Normal 4 2 4 2 4 2 2" xfId="1559"/>
    <cellStyle name="Normal 4 2 4 2 4 2 2 2" xfId="4218"/>
    <cellStyle name="Normal 4 2 4 2 4 2 2 2 2" xfId="9457"/>
    <cellStyle name="Normal 4 2 4 2 4 2 2 2 3" xfId="7021"/>
    <cellStyle name="Normal 4 2 4 2 4 2 2 3" xfId="2906"/>
    <cellStyle name="Normal 4 2 4 2 4 2 2 3 2" xfId="8241"/>
    <cellStyle name="Normal 4 2 4 2 4 2 2 4" xfId="5805"/>
    <cellStyle name="Normal 4 2 4 2 4 2 3" xfId="3590"/>
    <cellStyle name="Normal 4 2 4 2 4 2 3 2" xfId="8849"/>
    <cellStyle name="Normal 4 2 4 2 4 2 3 3" xfId="6413"/>
    <cellStyle name="Normal 4 2 4 2 4 2 4" xfId="2233"/>
    <cellStyle name="Normal 4 2 4 2 4 2 4 2" xfId="7633"/>
    <cellStyle name="Normal 4 2 4 2 4 2 5" xfId="5197"/>
    <cellStyle name="Normal 4 2 4 2 4 3" xfId="1182"/>
    <cellStyle name="Normal 4 2 4 2 4 3 2" xfId="3897"/>
    <cellStyle name="Normal 4 2 4 2 4 3 2 2" xfId="9153"/>
    <cellStyle name="Normal 4 2 4 2 4 3 2 3" xfId="6717"/>
    <cellStyle name="Normal 4 2 4 2 4 3 3" xfId="2602"/>
    <cellStyle name="Normal 4 2 4 2 4 3 3 2" xfId="7937"/>
    <cellStyle name="Normal 4 2 4 2 4 3 4" xfId="5501"/>
    <cellStyle name="Normal 4 2 4 2 4 4" xfId="3325"/>
    <cellStyle name="Normal 4 2 4 2 4 4 2" xfId="8545"/>
    <cellStyle name="Normal 4 2 4 2 4 4 3" xfId="6109"/>
    <cellStyle name="Normal 4 2 4 2 4 5" xfId="1929"/>
    <cellStyle name="Normal 4 2 4 2 4 5 2" xfId="7329"/>
    <cellStyle name="Normal 4 2 4 2 4 6" xfId="4893"/>
    <cellStyle name="Normal 4 2 4 2 5" xfId="303"/>
    <cellStyle name="Normal 4 2 4 2 5 2" xfId="965"/>
    <cellStyle name="Normal 4 2 4 2 5 2 2" xfId="4060"/>
    <cellStyle name="Normal 4 2 4 2 5 2 2 2" xfId="9301"/>
    <cellStyle name="Normal 4 2 4 2 5 2 2 3" xfId="6865"/>
    <cellStyle name="Normal 4 2 4 2 5 2 3" xfId="2387"/>
    <cellStyle name="Normal 4 2 4 2 5 2 3 2" xfId="8085"/>
    <cellStyle name="Normal 4 2 4 2 5 2 4" xfId="5649"/>
    <cellStyle name="Normal 4 2 4 2 5 3" xfId="1372"/>
    <cellStyle name="Normal 4 2 4 2 5 3 2" xfId="2750"/>
    <cellStyle name="Normal 4 2 4 2 5 3 2 2" xfId="8693"/>
    <cellStyle name="Normal 4 2 4 2 5 3 3" xfId="6257"/>
    <cellStyle name="Normal 4 2 4 2 5 4" xfId="1777"/>
    <cellStyle name="Normal 4 2 4 2 5 4 2" xfId="7477"/>
    <cellStyle name="Normal 4 2 4 2 5 5" xfId="5041"/>
    <cellStyle name="Normal 4 2 4 2 6" xfId="647"/>
    <cellStyle name="Normal 4 2 4 2 6 2" xfId="3743"/>
    <cellStyle name="Normal 4 2 4 2 6 2 2" xfId="9001"/>
    <cellStyle name="Normal 4 2 4 2 6 2 3" xfId="6565"/>
    <cellStyle name="Normal 4 2 4 2 6 3" xfId="2081"/>
    <cellStyle name="Normal 4 2 4 2 6 3 2" xfId="7785"/>
    <cellStyle name="Normal 4 2 4 2 6 4" xfId="5349"/>
    <cellStyle name="Normal 4 2 4 2 7" xfId="1030"/>
    <cellStyle name="Normal 4 2 4 2 7 2" xfId="2450"/>
    <cellStyle name="Normal 4 2 4 2 7 2 2" xfId="8393"/>
    <cellStyle name="Normal 4 2 4 2 7 3" xfId="5957"/>
    <cellStyle name="Normal 4 2 4 2 8" xfId="1739"/>
    <cellStyle name="Normal 4 2 4 2 8 2" xfId="7177"/>
    <cellStyle name="Normal 4 2 4 2 9" xfId="4673"/>
    <cellStyle name="Normal 4 2 4 3" xfId="235"/>
    <cellStyle name="Normal 4 2 4 3 2" xfId="404"/>
    <cellStyle name="Normal 4 2 4 3 2 2" xfId="560"/>
    <cellStyle name="Normal 4 2 4 3 2 2 2" xfId="894"/>
    <cellStyle name="Normal 4 2 4 3 2 2 2 2" xfId="1654"/>
    <cellStyle name="Normal 4 2 4 3 2 2 2 2 2" xfId="4313"/>
    <cellStyle name="Normal 4 2 4 3 2 2 2 2 2 2" xfId="9552"/>
    <cellStyle name="Normal 4 2 4 3 2 2 2 2 2 3" xfId="7116"/>
    <cellStyle name="Normal 4 2 4 3 2 2 2 2 3" xfId="3001"/>
    <cellStyle name="Normal 4 2 4 3 2 2 2 2 3 2" xfId="8336"/>
    <cellStyle name="Normal 4 2 4 3 2 2 2 2 4" xfId="5900"/>
    <cellStyle name="Normal 4 2 4 3 2 2 2 3" xfId="3685"/>
    <cellStyle name="Normal 4 2 4 3 2 2 2 3 2" xfId="8944"/>
    <cellStyle name="Normal 4 2 4 3 2 2 2 3 3" xfId="6508"/>
    <cellStyle name="Normal 4 2 4 3 2 2 2 4" xfId="2328"/>
    <cellStyle name="Normal 4 2 4 3 2 2 2 4 2" xfId="7728"/>
    <cellStyle name="Normal 4 2 4 3 2 2 2 5" xfId="5292"/>
    <cellStyle name="Normal 4 2 4 3 2 2 3" xfId="1277"/>
    <cellStyle name="Normal 4 2 4 3 2 2 3 2" xfId="3992"/>
    <cellStyle name="Normal 4 2 4 3 2 2 3 2 2" xfId="9248"/>
    <cellStyle name="Normal 4 2 4 3 2 2 3 2 3" xfId="6812"/>
    <cellStyle name="Normal 4 2 4 3 2 2 3 3" xfId="2697"/>
    <cellStyle name="Normal 4 2 4 3 2 2 3 3 2" xfId="8032"/>
    <cellStyle name="Normal 4 2 4 3 2 2 3 4" xfId="5596"/>
    <cellStyle name="Normal 4 2 4 3 2 2 4" xfId="3420"/>
    <cellStyle name="Normal 4 2 4 3 2 2 4 2" xfId="8640"/>
    <cellStyle name="Normal 4 2 4 3 2 2 4 3" xfId="6204"/>
    <cellStyle name="Normal 4 2 4 3 2 2 5" xfId="2024"/>
    <cellStyle name="Normal 4 2 4 3 2 2 5 2" xfId="7424"/>
    <cellStyle name="Normal 4 2 4 3 2 2 6" xfId="4988"/>
    <cellStyle name="Normal 4 2 4 3 2 3" xfId="742"/>
    <cellStyle name="Normal 4 2 4 3 2 3 2" xfId="1508"/>
    <cellStyle name="Normal 4 2 4 3 2 3 2 2" xfId="4167"/>
    <cellStyle name="Normal 4 2 4 3 2 3 2 2 2" xfId="9406"/>
    <cellStyle name="Normal 4 2 4 3 2 3 2 2 3" xfId="6970"/>
    <cellStyle name="Normal 4 2 4 3 2 3 2 3" xfId="2855"/>
    <cellStyle name="Normal 4 2 4 3 2 3 2 3 2" xfId="8190"/>
    <cellStyle name="Normal 4 2 4 3 2 3 2 4" xfId="5754"/>
    <cellStyle name="Normal 4 2 4 3 2 3 3" xfId="3539"/>
    <cellStyle name="Normal 4 2 4 3 2 3 3 2" xfId="8798"/>
    <cellStyle name="Normal 4 2 4 3 2 3 3 3" xfId="6362"/>
    <cellStyle name="Normal 4 2 4 3 2 3 4" xfId="2176"/>
    <cellStyle name="Normal 4 2 4 3 2 3 4 2" xfId="7582"/>
    <cellStyle name="Normal 4 2 4 3 2 3 5" xfId="5146"/>
    <cellStyle name="Normal 4 2 4 3 2 4" xfId="1125"/>
    <cellStyle name="Normal 4 2 4 3 2 4 2" xfId="3840"/>
    <cellStyle name="Normal 4 2 4 3 2 4 2 2" xfId="9096"/>
    <cellStyle name="Normal 4 2 4 3 2 4 2 3" xfId="6660"/>
    <cellStyle name="Normal 4 2 4 3 2 4 3" xfId="2545"/>
    <cellStyle name="Normal 4 2 4 3 2 4 3 2" xfId="7880"/>
    <cellStyle name="Normal 4 2 4 3 2 4 4" xfId="5444"/>
    <cellStyle name="Normal 4 2 4 3 2 5" xfId="3268"/>
    <cellStyle name="Normal 4 2 4 3 2 5 2" xfId="8488"/>
    <cellStyle name="Normal 4 2 4 3 2 5 3" xfId="6052"/>
    <cellStyle name="Normal 4 2 4 3 2 6" xfId="1872"/>
    <cellStyle name="Normal 4 2 4 3 2 6 2" xfId="7272"/>
    <cellStyle name="Normal 4 2 4 3 2 7" xfId="4836"/>
    <cellStyle name="Normal 4 2 4 3 3" xfId="484"/>
    <cellStyle name="Normal 4 2 4 3 3 2" xfId="818"/>
    <cellStyle name="Normal 4 2 4 3 3 2 2" xfId="1578"/>
    <cellStyle name="Normal 4 2 4 3 3 2 2 2" xfId="4237"/>
    <cellStyle name="Normal 4 2 4 3 3 2 2 2 2" xfId="9476"/>
    <cellStyle name="Normal 4 2 4 3 3 2 2 2 3" xfId="7040"/>
    <cellStyle name="Normal 4 2 4 3 3 2 2 3" xfId="2925"/>
    <cellStyle name="Normal 4 2 4 3 3 2 2 3 2" xfId="8260"/>
    <cellStyle name="Normal 4 2 4 3 3 2 2 4" xfId="5824"/>
    <cellStyle name="Normal 4 2 4 3 3 2 3" xfId="3609"/>
    <cellStyle name="Normal 4 2 4 3 3 2 3 2" xfId="8868"/>
    <cellStyle name="Normal 4 2 4 3 3 2 3 3" xfId="6432"/>
    <cellStyle name="Normal 4 2 4 3 3 2 4" xfId="2252"/>
    <cellStyle name="Normal 4 2 4 3 3 2 4 2" xfId="7652"/>
    <cellStyle name="Normal 4 2 4 3 3 2 5" xfId="5216"/>
    <cellStyle name="Normal 4 2 4 3 3 3" xfId="1201"/>
    <cellStyle name="Normal 4 2 4 3 3 3 2" xfId="3916"/>
    <cellStyle name="Normal 4 2 4 3 3 3 2 2" xfId="9172"/>
    <cellStyle name="Normal 4 2 4 3 3 3 2 3" xfId="6736"/>
    <cellStyle name="Normal 4 2 4 3 3 3 3" xfId="2621"/>
    <cellStyle name="Normal 4 2 4 3 3 3 3 2" xfId="7956"/>
    <cellStyle name="Normal 4 2 4 3 3 3 4" xfId="5520"/>
    <cellStyle name="Normal 4 2 4 3 3 4" xfId="3344"/>
    <cellStyle name="Normal 4 2 4 3 3 4 2" xfId="8564"/>
    <cellStyle name="Normal 4 2 4 3 3 4 3" xfId="6128"/>
    <cellStyle name="Normal 4 2 4 3 3 5" xfId="1948"/>
    <cellStyle name="Normal 4 2 4 3 3 5 2" xfId="7348"/>
    <cellStyle name="Normal 4 2 4 3 3 6" xfId="4912"/>
    <cellStyle name="Normal 4 2 4 3 4" xfId="325"/>
    <cellStyle name="Normal 4 2 4 3 4 2" xfId="983"/>
    <cellStyle name="Normal 4 2 4 3 4 2 2" xfId="4097"/>
    <cellStyle name="Normal 4 2 4 3 4 2 2 2" xfId="9336"/>
    <cellStyle name="Normal 4 2 4 3 4 2 2 3" xfId="6900"/>
    <cellStyle name="Normal 4 2 4 3 4 2 3" xfId="2405"/>
    <cellStyle name="Normal 4 2 4 3 4 2 3 2" xfId="8120"/>
    <cellStyle name="Normal 4 2 4 3 4 2 4" xfId="5684"/>
    <cellStyle name="Normal 4 2 4 3 4 3" xfId="1438"/>
    <cellStyle name="Normal 4 2 4 3 4 3 2" xfId="2785"/>
    <cellStyle name="Normal 4 2 4 3 4 3 2 2" xfId="8728"/>
    <cellStyle name="Normal 4 2 4 3 4 3 3" xfId="6292"/>
    <cellStyle name="Normal 4 2 4 3 4 4" xfId="1796"/>
    <cellStyle name="Normal 4 2 4 3 4 4 2" xfId="7512"/>
    <cellStyle name="Normal 4 2 4 3 4 5" xfId="5076"/>
    <cellStyle name="Normal 4 2 4 3 5" xfId="666"/>
    <cellStyle name="Normal 4 2 4 3 5 2" xfId="3764"/>
    <cellStyle name="Normal 4 2 4 3 5 2 2" xfId="9020"/>
    <cellStyle name="Normal 4 2 4 3 5 2 3" xfId="6584"/>
    <cellStyle name="Normal 4 2 4 3 5 3" xfId="2100"/>
    <cellStyle name="Normal 4 2 4 3 5 3 2" xfId="7804"/>
    <cellStyle name="Normal 4 2 4 3 5 4" xfId="5368"/>
    <cellStyle name="Normal 4 2 4 3 6" xfId="1049"/>
    <cellStyle name="Normal 4 2 4 3 6 2" xfId="2469"/>
    <cellStyle name="Normal 4 2 4 3 6 2 2" xfId="8412"/>
    <cellStyle name="Normal 4 2 4 3 6 3" xfId="5976"/>
    <cellStyle name="Normal 4 2 4 3 7" xfId="1725"/>
    <cellStyle name="Normal 4 2 4 3 7 2" xfId="7196"/>
    <cellStyle name="Normal 4 2 4 3 8" xfId="4760"/>
    <cellStyle name="Normal 4 2 4 4" xfId="366"/>
    <cellStyle name="Normal 4 2 4 4 2" xfId="522"/>
    <cellStyle name="Normal 4 2 4 4 2 2" xfId="856"/>
    <cellStyle name="Normal 4 2 4 4 2 2 2" xfId="1616"/>
    <cellStyle name="Normal 4 2 4 4 2 2 2 2" xfId="4275"/>
    <cellStyle name="Normal 4 2 4 4 2 2 2 2 2" xfId="9514"/>
    <cellStyle name="Normal 4 2 4 4 2 2 2 2 3" xfId="7078"/>
    <cellStyle name="Normal 4 2 4 4 2 2 2 3" xfId="2963"/>
    <cellStyle name="Normal 4 2 4 4 2 2 2 3 2" xfId="8298"/>
    <cellStyle name="Normal 4 2 4 4 2 2 2 4" xfId="5862"/>
    <cellStyle name="Normal 4 2 4 4 2 2 3" xfId="3647"/>
    <cellStyle name="Normal 4 2 4 4 2 2 3 2" xfId="8906"/>
    <cellStyle name="Normal 4 2 4 4 2 2 3 3" xfId="6470"/>
    <cellStyle name="Normal 4 2 4 4 2 2 4" xfId="2290"/>
    <cellStyle name="Normal 4 2 4 4 2 2 4 2" xfId="7690"/>
    <cellStyle name="Normal 4 2 4 4 2 2 5" xfId="5254"/>
    <cellStyle name="Normal 4 2 4 4 2 3" xfId="1239"/>
    <cellStyle name="Normal 4 2 4 4 2 3 2" xfId="3954"/>
    <cellStyle name="Normal 4 2 4 4 2 3 2 2" xfId="9210"/>
    <cellStyle name="Normal 4 2 4 4 2 3 2 3" xfId="6774"/>
    <cellStyle name="Normal 4 2 4 4 2 3 3" xfId="2659"/>
    <cellStyle name="Normal 4 2 4 4 2 3 3 2" xfId="7994"/>
    <cellStyle name="Normal 4 2 4 4 2 3 4" xfId="5558"/>
    <cellStyle name="Normal 4 2 4 4 2 4" xfId="3382"/>
    <cellStyle name="Normal 4 2 4 4 2 4 2" xfId="8602"/>
    <cellStyle name="Normal 4 2 4 4 2 4 3" xfId="6166"/>
    <cellStyle name="Normal 4 2 4 4 2 5" xfId="1986"/>
    <cellStyle name="Normal 4 2 4 4 2 5 2" xfId="7386"/>
    <cellStyle name="Normal 4 2 4 4 2 6" xfId="4950"/>
    <cellStyle name="Normal 4 2 4 4 3" xfId="704"/>
    <cellStyle name="Normal 4 2 4 4 3 2" xfId="1470"/>
    <cellStyle name="Normal 4 2 4 4 3 2 2" xfId="4129"/>
    <cellStyle name="Normal 4 2 4 4 3 2 2 2" xfId="9368"/>
    <cellStyle name="Normal 4 2 4 4 3 2 2 3" xfId="6932"/>
    <cellStyle name="Normal 4 2 4 4 3 2 3" xfId="2817"/>
    <cellStyle name="Normal 4 2 4 4 3 2 3 2" xfId="8152"/>
    <cellStyle name="Normal 4 2 4 4 3 2 4" xfId="5716"/>
    <cellStyle name="Normal 4 2 4 4 3 3" xfId="3501"/>
    <cellStyle name="Normal 4 2 4 4 3 3 2" xfId="8760"/>
    <cellStyle name="Normal 4 2 4 4 3 3 3" xfId="6324"/>
    <cellStyle name="Normal 4 2 4 4 3 4" xfId="2138"/>
    <cellStyle name="Normal 4 2 4 4 3 4 2" xfId="7544"/>
    <cellStyle name="Normal 4 2 4 4 3 5" xfId="5108"/>
    <cellStyle name="Normal 4 2 4 4 4" xfId="1087"/>
    <cellStyle name="Normal 4 2 4 4 4 2" xfId="3802"/>
    <cellStyle name="Normal 4 2 4 4 4 2 2" xfId="9058"/>
    <cellStyle name="Normal 4 2 4 4 4 2 3" xfId="6622"/>
    <cellStyle name="Normal 4 2 4 4 4 3" xfId="2507"/>
    <cellStyle name="Normal 4 2 4 4 4 3 2" xfId="7842"/>
    <cellStyle name="Normal 4 2 4 4 4 4" xfId="5406"/>
    <cellStyle name="Normal 4 2 4 4 5" xfId="3230"/>
    <cellStyle name="Normal 4 2 4 4 5 2" xfId="8450"/>
    <cellStyle name="Normal 4 2 4 4 5 3" xfId="6014"/>
    <cellStyle name="Normal 4 2 4 4 6" xfId="1834"/>
    <cellStyle name="Normal 4 2 4 4 6 2" xfId="7234"/>
    <cellStyle name="Normal 4 2 4 4 7" xfId="4798"/>
    <cellStyle name="Normal 4 2 4 5" xfId="445"/>
    <cellStyle name="Normal 4 2 4 5 2" xfId="780"/>
    <cellStyle name="Normal 4 2 4 5 2 2" xfId="1540"/>
    <cellStyle name="Normal 4 2 4 5 2 2 2" xfId="4199"/>
    <cellStyle name="Normal 4 2 4 5 2 2 2 2" xfId="9438"/>
    <cellStyle name="Normal 4 2 4 5 2 2 2 3" xfId="7002"/>
    <cellStyle name="Normal 4 2 4 5 2 2 3" xfId="2887"/>
    <cellStyle name="Normal 4 2 4 5 2 2 3 2" xfId="8222"/>
    <cellStyle name="Normal 4 2 4 5 2 2 4" xfId="5786"/>
    <cellStyle name="Normal 4 2 4 5 2 3" xfId="3571"/>
    <cellStyle name="Normal 4 2 4 5 2 3 2" xfId="8830"/>
    <cellStyle name="Normal 4 2 4 5 2 3 3" xfId="6394"/>
    <cellStyle name="Normal 4 2 4 5 2 4" xfId="2214"/>
    <cellStyle name="Normal 4 2 4 5 2 4 2" xfId="7614"/>
    <cellStyle name="Normal 4 2 4 5 2 5" xfId="5178"/>
    <cellStyle name="Normal 4 2 4 5 3" xfId="1163"/>
    <cellStyle name="Normal 4 2 4 5 3 2" xfId="3878"/>
    <cellStyle name="Normal 4 2 4 5 3 2 2" xfId="9134"/>
    <cellStyle name="Normal 4 2 4 5 3 2 3" xfId="6698"/>
    <cellStyle name="Normal 4 2 4 5 3 3" xfId="2583"/>
    <cellStyle name="Normal 4 2 4 5 3 3 2" xfId="7918"/>
    <cellStyle name="Normal 4 2 4 5 3 4" xfId="5482"/>
    <cellStyle name="Normal 4 2 4 5 4" xfId="3306"/>
    <cellStyle name="Normal 4 2 4 5 4 2" xfId="8526"/>
    <cellStyle name="Normal 4 2 4 5 4 3" xfId="6090"/>
    <cellStyle name="Normal 4 2 4 5 5" xfId="1910"/>
    <cellStyle name="Normal 4 2 4 5 5 2" xfId="7310"/>
    <cellStyle name="Normal 4 2 4 5 6" xfId="4874"/>
    <cellStyle name="Normal 4 2 4 6" xfId="284"/>
    <cellStyle name="Normal 4 2 4 6 2" xfId="946"/>
    <cellStyle name="Normal 4 2 4 6 2 2" xfId="4043"/>
    <cellStyle name="Normal 4 2 4 6 2 2 2" xfId="9284"/>
    <cellStyle name="Normal 4 2 4 6 2 2 3" xfId="6848"/>
    <cellStyle name="Normal 4 2 4 6 2 3" xfId="2368"/>
    <cellStyle name="Normal 4 2 4 6 2 3 2" xfId="8068"/>
    <cellStyle name="Normal 4 2 4 6 2 4" xfId="5632"/>
    <cellStyle name="Normal 4 2 4 6 3" xfId="1353"/>
    <cellStyle name="Normal 4 2 4 6 3 2" xfId="2733"/>
    <cellStyle name="Normal 4 2 4 6 3 2 2" xfId="8676"/>
    <cellStyle name="Normal 4 2 4 6 3 3" xfId="6240"/>
    <cellStyle name="Normal 4 2 4 6 4" xfId="1758"/>
    <cellStyle name="Normal 4 2 4 6 4 2" xfId="7460"/>
    <cellStyle name="Normal 4 2 4 6 5" xfId="5024"/>
    <cellStyle name="Normal 4 2 4 7" xfId="628"/>
    <cellStyle name="Normal 4 2 4 7 2" xfId="3724"/>
    <cellStyle name="Normal 4 2 4 7 2 2" xfId="8982"/>
    <cellStyle name="Normal 4 2 4 7 2 3" xfId="6546"/>
    <cellStyle name="Normal 4 2 4 7 3" xfId="2062"/>
    <cellStyle name="Normal 4 2 4 7 3 2" xfId="7766"/>
    <cellStyle name="Normal 4 2 4 7 4" xfId="5330"/>
    <cellStyle name="Normal 4 2 4 8" xfId="1011"/>
    <cellStyle name="Normal 4 2 4 8 2" xfId="2431"/>
    <cellStyle name="Normal 4 2 4 8 2 2" xfId="8374"/>
    <cellStyle name="Normal 4 2 4 8 3" xfId="5938"/>
    <cellStyle name="Normal 4 2 4 9" xfId="1701"/>
    <cellStyle name="Normal 4 2 4 9 2" xfId="7157"/>
    <cellStyle name="Normal 4 2 5" xfId="155"/>
    <cellStyle name="Normal 4 2 5 10" xfId="4659"/>
    <cellStyle name="Normal 4 2 5 11" xfId="4725"/>
    <cellStyle name="Normal 4 2 5 2" xfId="261"/>
    <cellStyle name="Normal 4 2 5 2 10" xfId="4744"/>
    <cellStyle name="Normal 4 2 5 2 2" xfId="347"/>
    <cellStyle name="Normal 4 2 5 2 2 2" xfId="426"/>
    <cellStyle name="Normal 4 2 5 2 2 2 2" xfId="582"/>
    <cellStyle name="Normal 4 2 5 2 2 2 2 2" xfId="916"/>
    <cellStyle name="Normal 4 2 5 2 2 2 2 2 2" xfId="1676"/>
    <cellStyle name="Normal 4 2 5 2 2 2 2 2 2 2" xfId="4335"/>
    <cellStyle name="Normal 4 2 5 2 2 2 2 2 2 2 2" xfId="9574"/>
    <cellStyle name="Normal 4 2 5 2 2 2 2 2 2 2 3" xfId="7138"/>
    <cellStyle name="Normal 4 2 5 2 2 2 2 2 2 3" xfId="3023"/>
    <cellStyle name="Normal 4 2 5 2 2 2 2 2 2 3 2" xfId="8358"/>
    <cellStyle name="Normal 4 2 5 2 2 2 2 2 2 4" xfId="5922"/>
    <cellStyle name="Normal 4 2 5 2 2 2 2 2 3" xfId="3707"/>
    <cellStyle name="Normal 4 2 5 2 2 2 2 2 3 2" xfId="8966"/>
    <cellStyle name="Normal 4 2 5 2 2 2 2 2 3 3" xfId="6530"/>
    <cellStyle name="Normal 4 2 5 2 2 2 2 2 4" xfId="2350"/>
    <cellStyle name="Normal 4 2 5 2 2 2 2 2 4 2" xfId="7750"/>
    <cellStyle name="Normal 4 2 5 2 2 2 2 2 5" xfId="5314"/>
    <cellStyle name="Normal 4 2 5 2 2 2 2 3" xfId="1299"/>
    <cellStyle name="Normal 4 2 5 2 2 2 2 3 2" xfId="4014"/>
    <cellStyle name="Normal 4 2 5 2 2 2 2 3 2 2" xfId="9270"/>
    <cellStyle name="Normal 4 2 5 2 2 2 2 3 2 3" xfId="6834"/>
    <cellStyle name="Normal 4 2 5 2 2 2 2 3 3" xfId="2719"/>
    <cellStyle name="Normal 4 2 5 2 2 2 2 3 3 2" xfId="8054"/>
    <cellStyle name="Normal 4 2 5 2 2 2 2 3 4" xfId="5618"/>
    <cellStyle name="Normal 4 2 5 2 2 2 2 4" xfId="3442"/>
    <cellStyle name="Normal 4 2 5 2 2 2 2 4 2" xfId="8662"/>
    <cellStyle name="Normal 4 2 5 2 2 2 2 4 3" xfId="6226"/>
    <cellStyle name="Normal 4 2 5 2 2 2 2 5" xfId="2046"/>
    <cellStyle name="Normal 4 2 5 2 2 2 2 5 2" xfId="7446"/>
    <cellStyle name="Normal 4 2 5 2 2 2 2 6" xfId="5010"/>
    <cellStyle name="Normal 4 2 5 2 2 2 3" xfId="764"/>
    <cellStyle name="Normal 4 2 5 2 2 2 3 2" xfId="1530"/>
    <cellStyle name="Normal 4 2 5 2 2 2 3 2 2" xfId="4189"/>
    <cellStyle name="Normal 4 2 5 2 2 2 3 2 2 2" xfId="9428"/>
    <cellStyle name="Normal 4 2 5 2 2 2 3 2 2 3" xfId="6992"/>
    <cellStyle name="Normal 4 2 5 2 2 2 3 2 3" xfId="2877"/>
    <cellStyle name="Normal 4 2 5 2 2 2 3 2 3 2" xfId="8212"/>
    <cellStyle name="Normal 4 2 5 2 2 2 3 2 4" xfId="5776"/>
    <cellStyle name="Normal 4 2 5 2 2 2 3 3" xfId="3561"/>
    <cellStyle name="Normal 4 2 5 2 2 2 3 3 2" xfId="8820"/>
    <cellStyle name="Normal 4 2 5 2 2 2 3 3 3" xfId="6384"/>
    <cellStyle name="Normal 4 2 5 2 2 2 3 4" xfId="2198"/>
    <cellStyle name="Normal 4 2 5 2 2 2 3 4 2" xfId="7604"/>
    <cellStyle name="Normal 4 2 5 2 2 2 3 5" xfId="5168"/>
    <cellStyle name="Normal 4 2 5 2 2 2 4" xfId="1147"/>
    <cellStyle name="Normal 4 2 5 2 2 2 4 2" xfId="3862"/>
    <cellStyle name="Normal 4 2 5 2 2 2 4 2 2" xfId="9118"/>
    <cellStyle name="Normal 4 2 5 2 2 2 4 2 3" xfId="6682"/>
    <cellStyle name="Normal 4 2 5 2 2 2 4 3" xfId="2567"/>
    <cellStyle name="Normal 4 2 5 2 2 2 4 3 2" xfId="7902"/>
    <cellStyle name="Normal 4 2 5 2 2 2 4 4" xfId="5466"/>
    <cellStyle name="Normal 4 2 5 2 2 2 5" xfId="3290"/>
    <cellStyle name="Normal 4 2 5 2 2 2 5 2" xfId="8510"/>
    <cellStyle name="Normal 4 2 5 2 2 2 5 3" xfId="6074"/>
    <cellStyle name="Normal 4 2 5 2 2 2 6" xfId="1894"/>
    <cellStyle name="Normal 4 2 5 2 2 2 6 2" xfId="7294"/>
    <cellStyle name="Normal 4 2 5 2 2 2 7" xfId="4858"/>
    <cellStyle name="Normal 4 2 5 2 2 3" xfId="506"/>
    <cellStyle name="Normal 4 2 5 2 2 3 2" xfId="840"/>
    <cellStyle name="Normal 4 2 5 2 2 3 2 2" xfId="1600"/>
    <cellStyle name="Normal 4 2 5 2 2 3 2 2 2" xfId="4259"/>
    <cellStyle name="Normal 4 2 5 2 2 3 2 2 2 2" xfId="9498"/>
    <cellStyle name="Normal 4 2 5 2 2 3 2 2 2 3" xfId="7062"/>
    <cellStyle name="Normal 4 2 5 2 2 3 2 2 3" xfId="2947"/>
    <cellStyle name="Normal 4 2 5 2 2 3 2 2 3 2" xfId="8282"/>
    <cellStyle name="Normal 4 2 5 2 2 3 2 2 4" xfId="5846"/>
    <cellStyle name="Normal 4 2 5 2 2 3 2 3" xfId="3631"/>
    <cellStyle name="Normal 4 2 5 2 2 3 2 3 2" xfId="8890"/>
    <cellStyle name="Normal 4 2 5 2 2 3 2 3 3" xfId="6454"/>
    <cellStyle name="Normal 4 2 5 2 2 3 2 4" xfId="2274"/>
    <cellStyle name="Normal 4 2 5 2 2 3 2 4 2" xfId="7674"/>
    <cellStyle name="Normal 4 2 5 2 2 3 2 5" xfId="5238"/>
    <cellStyle name="Normal 4 2 5 2 2 3 3" xfId="1223"/>
    <cellStyle name="Normal 4 2 5 2 2 3 3 2" xfId="3938"/>
    <cellStyle name="Normal 4 2 5 2 2 3 3 2 2" xfId="9194"/>
    <cellStyle name="Normal 4 2 5 2 2 3 3 2 3" xfId="6758"/>
    <cellStyle name="Normal 4 2 5 2 2 3 3 3" xfId="2643"/>
    <cellStyle name="Normal 4 2 5 2 2 3 3 3 2" xfId="7978"/>
    <cellStyle name="Normal 4 2 5 2 2 3 3 4" xfId="5542"/>
    <cellStyle name="Normal 4 2 5 2 2 3 4" xfId="3366"/>
    <cellStyle name="Normal 4 2 5 2 2 3 4 2" xfId="8586"/>
    <cellStyle name="Normal 4 2 5 2 2 3 4 3" xfId="6150"/>
    <cellStyle name="Normal 4 2 5 2 2 3 5" xfId="1970"/>
    <cellStyle name="Normal 4 2 5 2 2 3 5 2" xfId="7370"/>
    <cellStyle name="Normal 4 2 5 2 2 3 6" xfId="4934"/>
    <cellStyle name="Normal 4 2 5 2 2 4" xfId="688"/>
    <cellStyle name="Normal 4 2 5 2 2 4 2" xfId="1460"/>
    <cellStyle name="Normal 4 2 5 2 2 4 2 2" xfId="4119"/>
    <cellStyle name="Normal 4 2 5 2 2 4 2 2 2" xfId="9358"/>
    <cellStyle name="Normal 4 2 5 2 2 4 2 2 3" xfId="6922"/>
    <cellStyle name="Normal 4 2 5 2 2 4 2 3" xfId="2807"/>
    <cellStyle name="Normal 4 2 5 2 2 4 2 3 2" xfId="8142"/>
    <cellStyle name="Normal 4 2 5 2 2 4 2 4" xfId="5706"/>
    <cellStyle name="Normal 4 2 5 2 2 4 3" xfId="3491"/>
    <cellStyle name="Normal 4 2 5 2 2 4 3 2" xfId="8750"/>
    <cellStyle name="Normal 4 2 5 2 2 4 3 3" xfId="6314"/>
    <cellStyle name="Normal 4 2 5 2 2 4 4" xfId="2122"/>
    <cellStyle name="Normal 4 2 5 2 2 4 4 2" xfId="7534"/>
    <cellStyle name="Normal 4 2 5 2 2 4 5" xfId="5098"/>
    <cellStyle name="Normal 4 2 5 2 2 5" xfId="1071"/>
    <cellStyle name="Normal 4 2 5 2 2 5 2" xfId="3786"/>
    <cellStyle name="Normal 4 2 5 2 2 5 2 2" xfId="9042"/>
    <cellStyle name="Normal 4 2 5 2 2 5 2 3" xfId="6606"/>
    <cellStyle name="Normal 4 2 5 2 2 5 3" xfId="2491"/>
    <cellStyle name="Normal 4 2 5 2 2 5 3 2" xfId="7826"/>
    <cellStyle name="Normal 4 2 5 2 2 5 4" xfId="5390"/>
    <cellStyle name="Normal 4 2 5 2 2 6" xfId="3214"/>
    <cellStyle name="Normal 4 2 5 2 2 6 2" xfId="8434"/>
    <cellStyle name="Normal 4 2 5 2 2 6 3" xfId="5998"/>
    <cellStyle name="Normal 4 2 5 2 2 7" xfId="1818"/>
    <cellStyle name="Normal 4 2 5 2 2 7 2" xfId="7218"/>
    <cellStyle name="Normal 4 2 5 2 2 8" xfId="4782"/>
    <cellStyle name="Normal 4 2 5 2 3" xfId="388"/>
    <cellStyle name="Normal 4 2 5 2 3 2" xfId="544"/>
    <cellStyle name="Normal 4 2 5 2 3 2 2" xfId="878"/>
    <cellStyle name="Normal 4 2 5 2 3 2 2 2" xfId="1638"/>
    <cellStyle name="Normal 4 2 5 2 3 2 2 2 2" xfId="4297"/>
    <cellStyle name="Normal 4 2 5 2 3 2 2 2 2 2" xfId="9536"/>
    <cellStyle name="Normal 4 2 5 2 3 2 2 2 2 3" xfId="7100"/>
    <cellStyle name="Normal 4 2 5 2 3 2 2 2 3" xfId="2985"/>
    <cellStyle name="Normal 4 2 5 2 3 2 2 2 3 2" xfId="8320"/>
    <cellStyle name="Normal 4 2 5 2 3 2 2 2 4" xfId="5884"/>
    <cellStyle name="Normal 4 2 5 2 3 2 2 3" xfId="3669"/>
    <cellStyle name="Normal 4 2 5 2 3 2 2 3 2" xfId="8928"/>
    <cellStyle name="Normal 4 2 5 2 3 2 2 3 3" xfId="6492"/>
    <cellStyle name="Normal 4 2 5 2 3 2 2 4" xfId="2312"/>
    <cellStyle name="Normal 4 2 5 2 3 2 2 4 2" xfId="7712"/>
    <cellStyle name="Normal 4 2 5 2 3 2 2 5" xfId="5276"/>
    <cellStyle name="Normal 4 2 5 2 3 2 3" xfId="1261"/>
    <cellStyle name="Normal 4 2 5 2 3 2 3 2" xfId="3976"/>
    <cellStyle name="Normal 4 2 5 2 3 2 3 2 2" xfId="9232"/>
    <cellStyle name="Normal 4 2 5 2 3 2 3 2 3" xfId="6796"/>
    <cellStyle name="Normal 4 2 5 2 3 2 3 3" xfId="2681"/>
    <cellStyle name="Normal 4 2 5 2 3 2 3 3 2" xfId="8016"/>
    <cellStyle name="Normal 4 2 5 2 3 2 3 4" xfId="5580"/>
    <cellStyle name="Normal 4 2 5 2 3 2 4" xfId="3404"/>
    <cellStyle name="Normal 4 2 5 2 3 2 4 2" xfId="8624"/>
    <cellStyle name="Normal 4 2 5 2 3 2 4 3" xfId="6188"/>
    <cellStyle name="Normal 4 2 5 2 3 2 5" xfId="2008"/>
    <cellStyle name="Normal 4 2 5 2 3 2 5 2" xfId="7408"/>
    <cellStyle name="Normal 4 2 5 2 3 2 6" xfId="4972"/>
    <cellStyle name="Normal 4 2 5 2 3 3" xfId="726"/>
    <cellStyle name="Normal 4 2 5 2 3 3 2" xfId="1492"/>
    <cellStyle name="Normal 4 2 5 2 3 3 2 2" xfId="4151"/>
    <cellStyle name="Normal 4 2 5 2 3 3 2 2 2" xfId="9390"/>
    <cellStyle name="Normal 4 2 5 2 3 3 2 2 3" xfId="6954"/>
    <cellStyle name="Normal 4 2 5 2 3 3 2 3" xfId="2839"/>
    <cellStyle name="Normal 4 2 5 2 3 3 2 3 2" xfId="8174"/>
    <cellStyle name="Normal 4 2 5 2 3 3 2 4" xfId="5738"/>
    <cellStyle name="Normal 4 2 5 2 3 3 3" xfId="3523"/>
    <cellStyle name="Normal 4 2 5 2 3 3 3 2" xfId="8782"/>
    <cellStyle name="Normal 4 2 5 2 3 3 3 3" xfId="6346"/>
    <cellStyle name="Normal 4 2 5 2 3 3 4" xfId="2160"/>
    <cellStyle name="Normal 4 2 5 2 3 3 4 2" xfId="7566"/>
    <cellStyle name="Normal 4 2 5 2 3 3 5" xfId="5130"/>
    <cellStyle name="Normal 4 2 5 2 3 4" xfId="1109"/>
    <cellStyle name="Normal 4 2 5 2 3 4 2" xfId="3824"/>
    <cellStyle name="Normal 4 2 5 2 3 4 2 2" xfId="9080"/>
    <cellStyle name="Normal 4 2 5 2 3 4 2 3" xfId="6644"/>
    <cellStyle name="Normal 4 2 5 2 3 4 3" xfId="2529"/>
    <cellStyle name="Normal 4 2 5 2 3 4 3 2" xfId="7864"/>
    <cellStyle name="Normal 4 2 5 2 3 4 4" xfId="5428"/>
    <cellStyle name="Normal 4 2 5 2 3 5" xfId="3252"/>
    <cellStyle name="Normal 4 2 5 2 3 5 2" xfId="8472"/>
    <cellStyle name="Normal 4 2 5 2 3 5 3" xfId="6036"/>
    <cellStyle name="Normal 4 2 5 2 3 6" xfId="1856"/>
    <cellStyle name="Normal 4 2 5 2 3 6 2" xfId="7256"/>
    <cellStyle name="Normal 4 2 5 2 3 7" xfId="4820"/>
    <cellStyle name="Normal 4 2 5 2 4" xfId="468"/>
    <cellStyle name="Normal 4 2 5 2 4 2" xfId="802"/>
    <cellStyle name="Normal 4 2 5 2 4 2 2" xfId="1562"/>
    <cellStyle name="Normal 4 2 5 2 4 2 2 2" xfId="4221"/>
    <cellStyle name="Normal 4 2 5 2 4 2 2 2 2" xfId="9460"/>
    <cellStyle name="Normal 4 2 5 2 4 2 2 2 3" xfId="7024"/>
    <cellStyle name="Normal 4 2 5 2 4 2 2 3" xfId="2909"/>
    <cellStyle name="Normal 4 2 5 2 4 2 2 3 2" xfId="8244"/>
    <cellStyle name="Normal 4 2 5 2 4 2 2 4" xfId="5808"/>
    <cellStyle name="Normal 4 2 5 2 4 2 3" xfId="3593"/>
    <cellStyle name="Normal 4 2 5 2 4 2 3 2" xfId="8852"/>
    <cellStyle name="Normal 4 2 5 2 4 2 3 3" xfId="6416"/>
    <cellStyle name="Normal 4 2 5 2 4 2 4" xfId="2236"/>
    <cellStyle name="Normal 4 2 5 2 4 2 4 2" xfId="7636"/>
    <cellStyle name="Normal 4 2 5 2 4 2 5" xfId="5200"/>
    <cellStyle name="Normal 4 2 5 2 4 3" xfId="1185"/>
    <cellStyle name="Normal 4 2 5 2 4 3 2" xfId="3900"/>
    <cellStyle name="Normal 4 2 5 2 4 3 2 2" xfId="9156"/>
    <cellStyle name="Normal 4 2 5 2 4 3 2 3" xfId="6720"/>
    <cellStyle name="Normal 4 2 5 2 4 3 3" xfId="2605"/>
    <cellStyle name="Normal 4 2 5 2 4 3 3 2" xfId="7940"/>
    <cellStyle name="Normal 4 2 5 2 4 3 4" xfId="5504"/>
    <cellStyle name="Normal 4 2 5 2 4 4" xfId="3328"/>
    <cellStyle name="Normal 4 2 5 2 4 4 2" xfId="8548"/>
    <cellStyle name="Normal 4 2 5 2 4 4 3" xfId="6112"/>
    <cellStyle name="Normal 4 2 5 2 4 5" xfId="1932"/>
    <cellStyle name="Normal 4 2 5 2 4 5 2" xfId="7332"/>
    <cellStyle name="Normal 4 2 5 2 4 6" xfId="4896"/>
    <cellStyle name="Normal 4 2 5 2 5" xfId="306"/>
    <cellStyle name="Normal 4 2 5 2 5 2" xfId="968"/>
    <cellStyle name="Normal 4 2 5 2 5 2 2" xfId="4063"/>
    <cellStyle name="Normal 4 2 5 2 5 2 2 2" xfId="9304"/>
    <cellStyle name="Normal 4 2 5 2 5 2 2 3" xfId="6868"/>
    <cellStyle name="Normal 4 2 5 2 5 2 3" xfId="2390"/>
    <cellStyle name="Normal 4 2 5 2 5 2 3 2" xfId="8088"/>
    <cellStyle name="Normal 4 2 5 2 5 2 4" xfId="5652"/>
    <cellStyle name="Normal 4 2 5 2 5 3" xfId="1375"/>
    <cellStyle name="Normal 4 2 5 2 5 3 2" xfId="2753"/>
    <cellStyle name="Normal 4 2 5 2 5 3 2 2" xfId="8696"/>
    <cellStyle name="Normal 4 2 5 2 5 3 3" xfId="6260"/>
    <cellStyle name="Normal 4 2 5 2 5 4" xfId="1780"/>
    <cellStyle name="Normal 4 2 5 2 5 4 2" xfId="7480"/>
    <cellStyle name="Normal 4 2 5 2 5 5" xfId="5044"/>
    <cellStyle name="Normal 4 2 5 2 6" xfId="650"/>
    <cellStyle name="Normal 4 2 5 2 6 2" xfId="3746"/>
    <cellStyle name="Normal 4 2 5 2 6 2 2" xfId="9004"/>
    <cellStyle name="Normal 4 2 5 2 6 2 3" xfId="6568"/>
    <cellStyle name="Normal 4 2 5 2 6 3" xfId="2084"/>
    <cellStyle name="Normal 4 2 5 2 6 3 2" xfId="7788"/>
    <cellStyle name="Normal 4 2 5 2 6 4" xfId="5352"/>
    <cellStyle name="Normal 4 2 5 2 7" xfId="1033"/>
    <cellStyle name="Normal 4 2 5 2 7 2" xfId="2453"/>
    <cellStyle name="Normal 4 2 5 2 7 2 2" xfId="8396"/>
    <cellStyle name="Normal 4 2 5 2 7 3" xfId="5960"/>
    <cellStyle name="Normal 4 2 5 2 8" xfId="1742"/>
    <cellStyle name="Normal 4 2 5 2 8 2" xfId="7180"/>
    <cellStyle name="Normal 4 2 5 2 9" xfId="4676"/>
    <cellStyle name="Normal 4 2 5 3" xfId="238"/>
    <cellStyle name="Normal 4 2 5 3 2" xfId="407"/>
    <cellStyle name="Normal 4 2 5 3 2 2" xfId="563"/>
    <cellStyle name="Normal 4 2 5 3 2 2 2" xfId="897"/>
    <cellStyle name="Normal 4 2 5 3 2 2 2 2" xfId="1657"/>
    <cellStyle name="Normal 4 2 5 3 2 2 2 2 2" xfId="4316"/>
    <cellStyle name="Normal 4 2 5 3 2 2 2 2 2 2" xfId="9555"/>
    <cellStyle name="Normal 4 2 5 3 2 2 2 2 2 3" xfId="7119"/>
    <cellStyle name="Normal 4 2 5 3 2 2 2 2 3" xfId="3004"/>
    <cellStyle name="Normal 4 2 5 3 2 2 2 2 3 2" xfId="8339"/>
    <cellStyle name="Normal 4 2 5 3 2 2 2 2 4" xfId="5903"/>
    <cellStyle name="Normal 4 2 5 3 2 2 2 3" xfId="3688"/>
    <cellStyle name="Normal 4 2 5 3 2 2 2 3 2" xfId="8947"/>
    <cellStyle name="Normal 4 2 5 3 2 2 2 3 3" xfId="6511"/>
    <cellStyle name="Normal 4 2 5 3 2 2 2 4" xfId="2331"/>
    <cellStyle name="Normal 4 2 5 3 2 2 2 4 2" xfId="7731"/>
    <cellStyle name="Normal 4 2 5 3 2 2 2 5" xfId="5295"/>
    <cellStyle name="Normal 4 2 5 3 2 2 3" xfId="1280"/>
    <cellStyle name="Normal 4 2 5 3 2 2 3 2" xfId="3995"/>
    <cellStyle name="Normal 4 2 5 3 2 2 3 2 2" xfId="9251"/>
    <cellStyle name="Normal 4 2 5 3 2 2 3 2 3" xfId="6815"/>
    <cellStyle name="Normal 4 2 5 3 2 2 3 3" xfId="2700"/>
    <cellStyle name="Normal 4 2 5 3 2 2 3 3 2" xfId="8035"/>
    <cellStyle name="Normal 4 2 5 3 2 2 3 4" xfId="5599"/>
    <cellStyle name="Normal 4 2 5 3 2 2 4" xfId="3423"/>
    <cellStyle name="Normal 4 2 5 3 2 2 4 2" xfId="8643"/>
    <cellStyle name="Normal 4 2 5 3 2 2 4 3" xfId="6207"/>
    <cellStyle name="Normal 4 2 5 3 2 2 5" xfId="2027"/>
    <cellStyle name="Normal 4 2 5 3 2 2 5 2" xfId="7427"/>
    <cellStyle name="Normal 4 2 5 3 2 2 6" xfId="4991"/>
    <cellStyle name="Normal 4 2 5 3 2 3" xfId="745"/>
    <cellStyle name="Normal 4 2 5 3 2 3 2" xfId="1511"/>
    <cellStyle name="Normal 4 2 5 3 2 3 2 2" xfId="4170"/>
    <cellStyle name="Normal 4 2 5 3 2 3 2 2 2" xfId="9409"/>
    <cellStyle name="Normal 4 2 5 3 2 3 2 2 3" xfId="6973"/>
    <cellStyle name="Normal 4 2 5 3 2 3 2 3" xfId="2858"/>
    <cellStyle name="Normal 4 2 5 3 2 3 2 3 2" xfId="8193"/>
    <cellStyle name="Normal 4 2 5 3 2 3 2 4" xfId="5757"/>
    <cellStyle name="Normal 4 2 5 3 2 3 3" xfId="3542"/>
    <cellStyle name="Normal 4 2 5 3 2 3 3 2" xfId="8801"/>
    <cellStyle name="Normal 4 2 5 3 2 3 3 3" xfId="6365"/>
    <cellStyle name="Normal 4 2 5 3 2 3 4" xfId="2179"/>
    <cellStyle name="Normal 4 2 5 3 2 3 4 2" xfId="7585"/>
    <cellStyle name="Normal 4 2 5 3 2 3 5" xfId="5149"/>
    <cellStyle name="Normal 4 2 5 3 2 4" xfId="1128"/>
    <cellStyle name="Normal 4 2 5 3 2 4 2" xfId="3843"/>
    <cellStyle name="Normal 4 2 5 3 2 4 2 2" xfId="9099"/>
    <cellStyle name="Normal 4 2 5 3 2 4 2 3" xfId="6663"/>
    <cellStyle name="Normal 4 2 5 3 2 4 3" xfId="2548"/>
    <cellStyle name="Normal 4 2 5 3 2 4 3 2" xfId="7883"/>
    <cellStyle name="Normal 4 2 5 3 2 4 4" xfId="5447"/>
    <cellStyle name="Normal 4 2 5 3 2 5" xfId="3271"/>
    <cellStyle name="Normal 4 2 5 3 2 5 2" xfId="8491"/>
    <cellStyle name="Normal 4 2 5 3 2 5 3" xfId="6055"/>
    <cellStyle name="Normal 4 2 5 3 2 6" xfId="1875"/>
    <cellStyle name="Normal 4 2 5 3 2 6 2" xfId="7275"/>
    <cellStyle name="Normal 4 2 5 3 2 7" xfId="4839"/>
    <cellStyle name="Normal 4 2 5 3 3" xfId="487"/>
    <cellStyle name="Normal 4 2 5 3 3 2" xfId="821"/>
    <cellStyle name="Normal 4 2 5 3 3 2 2" xfId="1581"/>
    <cellStyle name="Normal 4 2 5 3 3 2 2 2" xfId="4240"/>
    <cellStyle name="Normal 4 2 5 3 3 2 2 2 2" xfId="9479"/>
    <cellStyle name="Normal 4 2 5 3 3 2 2 2 3" xfId="7043"/>
    <cellStyle name="Normal 4 2 5 3 3 2 2 3" xfId="2928"/>
    <cellStyle name="Normal 4 2 5 3 3 2 2 3 2" xfId="8263"/>
    <cellStyle name="Normal 4 2 5 3 3 2 2 4" xfId="5827"/>
    <cellStyle name="Normal 4 2 5 3 3 2 3" xfId="3612"/>
    <cellStyle name="Normal 4 2 5 3 3 2 3 2" xfId="8871"/>
    <cellStyle name="Normal 4 2 5 3 3 2 3 3" xfId="6435"/>
    <cellStyle name="Normal 4 2 5 3 3 2 4" xfId="2255"/>
    <cellStyle name="Normal 4 2 5 3 3 2 4 2" xfId="7655"/>
    <cellStyle name="Normal 4 2 5 3 3 2 5" xfId="5219"/>
    <cellStyle name="Normal 4 2 5 3 3 3" xfId="1204"/>
    <cellStyle name="Normal 4 2 5 3 3 3 2" xfId="3919"/>
    <cellStyle name="Normal 4 2 5 3 3 3 2 2" xfId="9175"/>
    <cellStyle name="Normal 4 2 5 3 3 3 2 3" xfId="6739"/>
    <cellStyle name="Normal 4 2 5 3 3 3 3" xfId="2624"/>
    <cellStyle name="Normal 4 2 5 3 3 3 3 2" xfId="7959"/>
    <cellStyle name="Normal 4 2 5 3 3 3 4" xfId="5523"/>
    <cellStyle name="Normal 4 2 5 3 3 4" xfId="3347"/>
    <cellStyle name="Normal 4 2 5 3 3 4 2" xfId="8567"/>
    <cellStyle name="Normal 4 2 5 3 3 4 3" xfId="6131"/>
    <cellStyle name="Normal 4 2 5 3 3 5" xfId="1951"/>
    <cellStyle name="Normal 4 2 5 3 3 5 2" xfId="7351"/>
    <cellStyle name="Normal 4 2 5 3 3 6" xfId="4915"/>
    <cellStyle name="Normal 4 2 5 3 4" xfId="328"/>
    <cellStyle name="Normal 4 2 5 3 4 2" xfId="986"/>
    <cellStyle name="Normal 4 2 5 3 4 2 2" xfId="4100"/>
    <cellStyle name="Normal 4 2 5 3 4 2 2 2" xfId="9339"/>
    <cellStyle name="Normal 4 2 5 3 4 2 2 3" xfId="6903"/>
    <cellStyle name="Normal 4 2 5 3 4 2 3" xfId="2408"/>
    <cellStyle name="Normal 4 2 5 3 4 2 3 2" xfId="8123"/>
    <cellStyle name="Normal 4 2 5 3 4 2 4" xfId="5687"/>
    <cellStyle name="Normal 4 2 5 3 4 3" xfId="1441"/>
    <cellStyle name="Normal 4 2 5 3 4 3 2" xfId="2788"/>
    <cellStyle name="Normal 4 2 5 3 4 3 2 2" xfId="8731"/>
    <cellStyle name="Normal 4 2 5 3 4 3 3" xfId="6295"/>
    <cellStyle name="Normal 4 2 5 3 4 4" xfId="1799"/>
    <cellStyle name="Normal 4 2 5 3 4 4 2" xfId="7515"/>
    <cellStyle name="Normal 4 2 5 3 4 5" xfId="5079"/>
    <cellStyle name="Normal 4 2 5 3 5" xfId="669"/>
    <cellStyle name="Normal 4 2 5 3 5 2" xfId="3767"/>
    <cellStyle name="Normal 4 2 5 3 5 2 2" xfId="9023"/>
    <cellStyle name="Normal 4 2 5 3 5 2 3" xfId="6587"/>
    <cellStyle name="Normal 4 2 5 3 5 3" xfId="2103"/>
    <cellStyle name="Normal 4 2 5 3 5 3 2" xfId="7807"/>
    <cellStyle name="Normal 4 2 5 3 5 4" xfId="5371"/>
    <cellStyle name="Normal 4 2 5 3 6" xfId="1052"/>
    <cellStyle name="Normal 4 2 5 3 6 2" xfId="2472"/>
    <cellStyle name="Normal 4 2 5 3 6 2 2" xfId="8415"/>
    <cellStyle name="Normal 4 2 5 3 6 3" xfId="5979"/>
    <cellStyle name="Normal 4 2 5 3 7" xfId="1728"/>
    <cellStyle name="Normal 4 2 5 3 7 2" xfId="7199"/>
    <cellStyle name="Normal 4 2 5 3 8" xfId="4763"/>
    <cellStyle name="Normal 4 2 5 4" xfId="369"/>
    <cellStyle name="Normal 4 2 5 4 2" xfId="525"/>
    <cellStyle name="Normal 4 2 5 4 2 2" xfId="859"/>
    <cellStyle name="Normal 4 2 5 4 2 2 2" xfId="1619"/>
    <cellStyle name="Normal 4 2 5 4 2 2 2 2" xfId="4278"/>
    <cellStyle name="Normal 4 2 5 4 2 2 2 2 2" xfId="9517"/>
    <cellStyle name="Normal 4 2 5 4 2 2 2 2 3" xfId="7081"/>
    <cellStyle name="Normal 4 2 5 4 2 2 2 3" xfId="2966"/>
    <cellStyle name="Normal 4 2 5 4 2 2 2 3 2" xfId="8301"/>
    <cellStyle name="Normal 4 2 5 4 2 2 2 4" xfId="5865"/>
    <cellStyle name="Normal 4 2 5 4 2 2 3" xfId="3650"/>
    <cellStyle name="Normal 4 2 5 4 2 2 3 2" xfId="8909"/>
    <cellStyle name="Normal 4 2 5 4 2 2 3 3" xfId="6473"/>
    <cellStyle name="Normal 4 2 5 4 2 2 4" xfId="2293"/>
    <cellStyle name="Normal 4 2 5 4 2 2 4 2" xfId="7693"/>
    <cellStyle name="Normal 4 2 5 4 2 2 5" xfId="5257"/>
    <cellStyle name="Normal 4 2 5 4 2 3" xfId="1242"/>
    <cellStyle name="Normal 4 2 5 4 2 3 2" xfId="3957"/>
    <cellStyle name="Normal 4 2 5 4 2 3 2 2" xfId="9213"/>
    <cellStyle name="Normal 4 2 5 4 2 3 2 3" xfId="6777"/>
    <cellStyle name="Normal 4 2 5 4 2 3 3" xfId="2662"/>
    <cellStyle name="Normal 4 2 5 4 2 3 3 2" xfId="7997"/>
    <cellStyle name="Normal 4 2 5 4 2 3 4" xfId="5561"/>
    <cellStyle name="Normal 4 2 5 4 2 4" xfId="3385"/>
    <cellStyle name="Normal 4 2 5 4 2 4 2" xfId="8605"/>
    <cellStyle name="Normal 4 2 5 4 2 4 3" xfId="6169"/>
    <cellStyle name="Normal 4 2 5 4 2 5" xfId="1989"/>
    <cellStyle name="Normal 4 2 5 4 2 5 2" xfId="7389"/>
    <cellStyle name="Normal 4 2 5 4 2 6" xfId="4953"/>
    <cellStyle name="Normal 4 2 5 4 3" xfId="707"/>
    <cellStyle name="Normal 4 2 5 4 3 2" xfId="1473"/>
    <cellStyle name="Normal 4 2 5 4 3 2 2" xfId="4132"/>
    <cellStyle name="Normal 4 2 5 4 3 2 2 2" xfId="9371"/>
    <cellStyle name="Normal 4 2 5 4 3 2 2 3" xfId="6935"/>
    <cellStyle name="Normal 4 2 5 4 3 2 3" xfId="2820"/>
    <cellStyle name="Normal 4 2 5 4 3 2 3 2" xfId="8155"/>
    <cellStyle name="Normal 4 2 5 4 3 2 4" xfId="5719"/>
    <cellStyle name="Normal 4 2 5 4 3 3" xfId="3504"/>
    <cellStyle name="Normal 4 2 5 4 3 3 2" xfId="8763"/>
    <cellStyle name="Normal 4 2 5 4 3 3 3" xfId="6327"/>
    <cellStyle name="Normal 4 2 5 4 3 4" xfId="2141"/>
    <cellStyle name="Normal 4 2 5 4 3 4 2" xfId="7547"/>
    <cellStyle name="Normal 4 2 5 4 3 5" xfId="5111"/>
    <cellStyle name="Normal 4 2 5 4 4" xfId="1090"/>
    <cellStyle name="Normal 4 2 5 4 4 2" xfId="3805"/>
    <cellStyle name="Normal 4 2 5 4 4 2 2" xfId="9061"/>
    <cellStyle name="Normal 4 2 5 4 4 2 3" xfId="6625"/>
    <cellStyle name="Normal 4 2 5 4 4 3" xfId="2510"/>
    <cellStyle name="Normal 4 2 5 4 4 3 2" xfId="7845"/>
    <cellStyle name="Normal 4 2 5 4 4 4" xfId="5409"/>
    <cellStyle name="Normal 4 2 5 4 5" xfId="3233"/>
    <cellStyle name="Normal 4 2 5 4 5 2" xfId="8453"/>
    <cellStyle name="Normal 4 2 5 4 5 3" xfId="6017"/>
    <cellStyle name="Normal 4 2 5 4 6" xfId="1837"/>
    <cellStyle name="Normal 4 2 5 4 6 2" xfId="7237"/>
    <cellStyle name="Normal 4 2 5 4 7" xfId="4801"/>
    <cellStyle name="Normal 4 2 5 5" xfId="448"/>
    <cellStyle name="Normal 4 2 5 5 2" xfId="783"/>
    <cellStyle name="Normal 4 2 5 5 2 2" xfId="1543"/>
    <cellStyle name="Normal 4 2 5 5 2 2 2" xfId="4202"/>
    <cellStyle name="Normal 4 2 5 5 2 2 2 2" xfId="9441"/>
    <cellStyle name="Normal 4 2 5 5 2 2 2 3" xfId="7005"/>
    <cellStyle name="Normal 4 2 5 5 2 2 3" xfId="2890"/>
    <cellStyle name="Normal 4 2 5 5 2 2 3 2" xfId="8225"/>
    <cellStyle name="Normal 4 2 5 5 2 2 4" xfId="5789"/>
    <cellStyle name="Normal 4 2 5 5 2 3" xfId="3574"/>
    <cellStyle name="Normal 4 2 5 5 2 3 2" xfId="8833"/>
    <cellStyle name="Normal 4 2 5 5 2 3 3" xfId="6397"/>
    <cellStyle name="Normal 4 2 5 5 2 4" xfId="2217"/>
    <cellStyle name="Normal 4 2 5 5 2 4 2" xfId="7617"/>
    <cellStyle name="Normal 4 2 5 5 2 5" xfId="5181"/>
    <cellStyle name="Normal 4 2 5 5 3" xfId="1166"/>
    <cellStyle name="Normal 4 2 5 5 3 2" xfId="3881"/>
    <cellStyle name="Normal 4 2 5 5 3 2 2" xfId="9137"/>
    <cellStyle name="Normal 4 2 5 5 3 2 3" xfId="6701"/>
    <cellStyle name="Normal 4 2 5 5 3 3" xfId="2586"/>
    <cellStyle name="Normal 4 2 5 5 3 3 2" xfId="7921"/>
    <cellStyle name="Normal 4 2 5 5 3 4" xfId="5485"/>
    <cellStyle name="Normal 4 2 5 5 4" xfId="3309"/>
    <cellStyle name="Normal 4 2 5 5 4 2" xfId="8529"/>
    <cellStyle name="Normal 4 2 5 5 4 3" xfId="6093"/>
    <cellStyle name="Normal 4 2 5 5 5" xfId="1913"/>
    <cellStyle name="Normal 4 2 5 5 5 2" xfId="7313"/>
    <cellStyle name="Normal 4 2 5 5 6" xfId="4877"/>
    <cellStyle name="Normal 4 2 5 6" xfId="287"/>
    <cellStyle name="Normal 4 2 5 6 2" xfId="949"/>
    <cellStyle name="Normal 4 2 5 6 2 2" xfId="4046"/>
    <cellStyle name="Normal 4 2 5 6 2 2 2" xfId="9287"/>
    <cellStyle name="Normal 4 2 5 6 2 2 3" xfId="6851"/>
    <cellStyle name="Normal 4 2 5 6 2 3" xfId="2371"/>
    <cellStyle name="Normal 4 2 5 6 2 3 2" xfId="8071"/>
    <cellStyle name="Normal 4 2 5 6 2 4" xfId="5635"/>
    <cellStyle name="Normal 4 2 5 6 3" xfId="1356"/>
    <cellStyle name="Normal 4 2 5 6 3 2" xfId="2736"/>
    <cellStyle name="Normal 4 2 5 6 3 2 2" xfId="8679"/>
    <cellStyle name="Normal 4 2 5 6 3 3" xfId="6243"/>
    <cellStyle name="Normal 4 2 5 6 4" xfId="1761"/>
    <cellStyle name="Normal 4 2 5 6 4 2" xfId="7463"/>
    <cellStyle name="Normal 4 2 5 6 5" xfId="5027"/>
    <cellStyle name="Normal 4 2 5 7" xfId="631"/>
    <cellStyle name="Normal 4 2 5 7 2" xfId="3727"/>
    <cellStyle name="Normal 4 2 5 7 2 2" xfId="8985"/>
    <cellStyle name="Normal 4 2 5 7 2 3" xfId="6549"/>
    <cellStyle name="Normal 4 2 5 7 3" xfId="2065"/>
    <cellStyle name="Normal 4 2 5 7 3 2" xfId="7769"/>
    <cellStyle name="Normal 4 2 5 7 4" xfId="5333"/>
    <cellStyle name="Normal 4 2 5 8" xfId="1014"/>
    <cellStyle name="Normal 4 2 5 8 2" xfId="2434"/>
    <cellStyle name="Normal 4 2 5 8 2 2" xfId="8377"/>
    <cellStyle name="Normal 4 2 5 8 3" xfId="5941"/>
    <cellStyle name="Normal 4 2 5 9" xfId="1704"/>
    <cellStyle name="Normal 4 2 5 9 2" xfId="7160"/>
    <cellStyle name="Normal 4 2 6" xfId="163"/>
    <cellStyle name="Normal 4 2 6 10" xfId="4662"/>
    <cellStyle name="Normal 4 2 6 11" xfId="4728"/>
    <cellStyle name="Normal 4 2 6 2" xfId="264"/>
    <cellStyle name="Normal 4 2 6 2 10" xfId="4747"/>
    <cellStyle name="Normal 4 2 6 2 2" xfId="350"/>
    <cellStyle name="Normal 4 2 6 2 2 2" xfId="429"/>
    <cellStyle name="Normal 4 2 6 2 2 2 2" xfId="585"/>
    <cellStyle name="Normal 4 2 6 2 2 2 2 2" xfId="919"/>
    <cellStyle name="Normal 4 2 6 2 2 2 2 2 2" xfId="1679"/>
    <cellStyle name="Normal 4 2 6 2 2 2 2 2 2 2" xfId="4338"/>
    <cellStyle name="Normal 4 2 6 2 2 2 2 2 2 2 2" xfId="9577"/>
    <cellStyle name="Normal 4 2 6 2 2 2 2 2 2 2 3" xfId="7141"/>
    <cellStyle name="Normal 4 2 6 2 2 2 2 2 2 3" xfId="3026"/>
    <cellStyle name="Normal 4 2 6 2 2 2 2 2 2 3 2" xfId="8361"/>
    <cellStyle name="Normal 4 2 6 2 2 2 2 2 2 4" xfId="5925"/>
    <cellStyle name="Normal 4 2 6 2 2 2 2 2 3" xfId="3710"/>
    <cellStyle name="Normal 4 2 6 2 2 2 2 2 3 2" xfId="8969"/>
    <cellStyle name="Normal 4 2 6 2 2 2 2 2 3 3" xfId="6533"/>
    <cellStyle name="Normal 4 2 6 2 2 2 2 2 4" xfId="2353"/>
    <cellStyle name="Normal 4 2 6 2 2 2 2 2 4 2" xfId="7753"/>
    <cellStyle name="Normal 4 2 6 2 2 2 2 2 5" xfId="5317"/>
    <cellStyle name="Normal 4 2 6 2 2 2 2 3" xfId="1302"/>
    <cellStyle name="Normal 4 2 6 2 2 2 2 3 2" xfId="4017"/>
    <cellStyle name="Normal 4 2 6 2 2 2 2 3 2 2" xfId="9273"/>
    <cellStyle name="Normal 4 2 6 2 2 2 2 3 2 3" xfId="6837"/>
    <cellStyle name="Normal 4 2 6 2 2 2 2 3 3" xfId="2722"/>
    <cellStyle name="Normal 4 2 6 2 2 2 2 3 3 2" xfId="8057"/>
    <cellStyle name="Normal 4 2 6 2 2 2 2 3 4" xfId="5621"/>
    <cellStyle name="Normal 4 2 6 2 2 2 2 4" xfId="3445"/>
    <cellStyle name="Normal 4 2 6 2 2 2 2 4 2" xfId="8665"/>
    <cellStyle name="Normal 4 2 6 2 2 2 2 4 3" xfId="6229"/>
    <cellStyle name="Normal 4 2 6 2 2 2 2 5" xfId="2049"/>
    <cellStyle name="Normal 4 2 6 2 2 2 2 5 2" xfId="7449"/>
    <cellStyle name="Normal 4 2 6 2 2 2 2 6" xfId="5013"/>
    <cellStyle name="Normal 4 2 6 2 2 2 3" xfId="767"/>
    <cellStyle name="Normal 4 2 6 2 2 2 3 2" xfId="1533"/>
    <cellStyle name="Normal 4 2 6 2 2 2 3 2 2" xfId="4192"/>
    <cellStyle name="Normal 4 2 6 2 2 2 3 2 2 2" xfId="9431"/>
    <cellStyle name="Normal 4 2 6 2 2 2 3 2 2 3" xfId="6995"/>
    <cellStyle name="Normal 4 2 6 2 2 2 3 2 3" xfId="2880"/>
    <cellStyle name="Normal 4 2 6 2 2 2 3 2 3 2" xfId="8215"/>
    <cellStyle name="Normal 4 2 6 2 2 2 3 2 4" xfId="5779"/>
    <cellStyle name="Normal 4 2 6 2 2 2 3 3" xfId="3564"/>
    <cellStyle name="Normal 4 2 6 2 2 2 3 3 2" xfId="8823"/>
    <cellStyle name="Normal 4 2 6 2 2 2 3 3 3" xfId="6387"/>
    <cellStyle name="Normal 4 2 6 2 2 2 3 4" xfId="2201"/>
    <cellStyle name="Normal 4 2 6 2 2 2 3 4 2" xfId="7607"/>
    <cellStyle name="Normal 4 2 6 2 2 2 3 5" xfId="5171"/>
    <cellStyle name="Normal 4 2 6 2 2 2 4" xfId="1150"/>
    <cellStyle name="Normal 4 2 6 2 2 2 4 2" xfId="3865"/>
    <cellStyle name="Normal 4 2 6 2 2 2 4 2 2" xfId="9121"/>
    <cellStyle name="Normal 4 2 6 2 2 2 4 2 3" xfId="6685"/>
    <cellStyle name="Normal 4 2 6 2 2 2 4 3" xfId="2570"/>
    <cellStyle name="Normal 4 2 6 2 2 2 4 3 2" xfId="7905"/>
    <cellStyle name="Normal 4 2 6 2 2 2 4 4" xfId="5469"/>
    <cellStyle name="Normal 4 2 6 2 2 2 5" xfId="3293"/>
    <cellStyle name="Normal 4 2 6 2 2 2 5 2" xfId="8513"/>
    <cellStyle name="Normal 4 2 6 2 2 2 5 3" xfId="6077"/>
    <cellStyle name="Normal 4 2 6 2 2 2 6" xfId="1897"/>
    <cellStyle name="Normal 4 2 6 2 2 2 6 2" xfId="7297"/>
    <cellStyle name="Normal 4 2 6 2 2 2 7" xfId="4861"/>
    <cellStyle name="Normal 4 2 6 2 2 3" xfId="509"/>
    <cellStyle name="Normal 4 2 6 2 2 3 2" xfId="843"/>
    <cellStyle name="Normal 4 2 6 2 2 3 2 2" xfId="1603"/>
    <cellStyle name="Normal 4 2 6 2 2 3 2 2 2" xfId="4262"/>
    <cellStyle name="Normal 4 2 6 2 2 3 2 2 2 2" xfId="9501"/>
    <cellStyle name="Normal 4 2 6 2 2 3 2 2 2 3" xfId="7065"/>
    <cellStyle name="Normal 4 2 6 2 2 3 2 2 3" xfId="2950"/>
    <cellStyle name="Normal 4 2 6 2 2 3 2 2 3 2" xfId="8285"/>
    <cellStyle name="Normal 4 2 6 2 2 3 2 2 4" xfId="5849"/>
    <cellStyle name="Normal 4 2 6 2 2 3 2 3" xfId="3634"/>
    <cellStyle name="Normal 4 2 6 2 2 3 2 3 2" xfId="8893"/>
    <cellStyle name="Normal 4 2 6 2 2 3 2 3 3" xfId="6457"/>
    <cellStyle name="Normal 4 2 6 2 2 3 2 4" xfId="2277"/>
    <cellStyle name="Normal 4 2 6 2 2 3 2 4 2" xfId="7677"/>
    <cellStyle name="Normal 4 2 6 2 2 3 2 5" xfId="5241"/>
    <cellStyle name="Normal 4 2 6 2 2 3 3" xfId="1226"/>
    <cellStyle name="Normal 4 2 6 2 2 3 3 2" xfId="3941"/>
    <cellStyle name="Normal 4 2 6 2 2 3 3 2 2" xfId="9197"/>
    <cellStyle name="Normal 4 2 6 2 2 3 3 2 3" xfId="6761"/>
    <cellStyle name="Normal 4 2 6 2 2 3 3 3" xfId="2646"/>
    <cellStyle name="Normal 4 2 6 2 2 3 3 3 2" xfId="7981"/>
    <cellStyle name="Normal 4 2 6 2 2 3 3 4" xfId="5545"/>
    <cellStyle name="Normal 4 2 6 2 2 3 4" xfId="3369"/>
    <cellStyle name="Normal 4 2 6 2 2 3 4 2" xfId="8589"/>
    <cellStyle name="Normal 4 2 6 2 2 3 4 3" xfId="6153"/>
    <cellStyle name="Normal 4 2 6 2 2 3 5" xfId="1973"/>
    <cellStyle name="Normal 4 2 6 2 2 3 5 2" xfId="7373"/>
    <cellStyle name="Normal 4 2 6 2 2 3 6" xfId="4937"/>
    <cellStyle name="Normal 4 2 6 2 2 4" xfId="691"/>
    <cellStyle name="Normal 4 2 6 2 2 4 2" xfId="1463"/>
    <cellStyle name="Normal 4 2 6 2 2 4 2 2" xfId="4122"/>
    <cellStyle name="Normal 4 2 6 2 2 4 2 2 2" xfId="9361"/>
    <cellStyle name="Normal 4 2 6 2 2 4 2 2 3" xfId="6925"/>
    <cellStyle name="Normal 4 2 6 2 2 4 2 3" xfId="2810"/>
    <cellStyle name="Normal 4 2 6 2 2 4 2 3 2" xfId="8145"/>
    <cellStyle name="Normal 4 2 6 2 2 4 2 4" xfId="5709"/>
    <cellStyle name="Normal 4 2 6 2 2 4 3" xfId="3494"/>
    <cellStyle name="Normal 4 2 6 2 2 4 3 2" xfId="8753"/>
    <cellStyle name="Normal 4 2 6 2 2 4 3 3" xfId="6317"/>
    <cellStyle name="Normal 4 2 6 2 2 4 4" xfId="2125"/>
    <cellStyle name="Normal 4 2 6 2 2 4 4 2" xfId="7537"/>
    <cellStyle name="Normal 4 2 6 2 2 4 5" xfId="5101"/>
    <cellStyle name="Normal 4 2 6 2 2 5" xfId="1074"/>
    <cellStyle name="Normal 4 2 6 2 2 5 2" xfId="3789"/>
    <cellStyle name="Normal 4 2 6 2 2 5 2 2" xfId="9045"/>
    <cellStyle name="Normal 4 2 6 2 2 5 2 3" xfId="6609"/>
    <cellStyle name="Normal 4 2 6 2 2 5 3" xfId="2494"/>
    <cellStyle name="Normal 4 2 6 2 2 5 3 2" xfId="7829"/>
    <cellStyle name="Normal 4 2 6 2 2 5 4" xfId="5393"/>
    <cellStyle name="Normal 4 2 6 2 2 6" xfId="3217"/>
    <cellStyle name="Normal 4 2 6 2 2 6 2" xfId="8437"/>
    <cellStyle name="Normal 4 2 6 2 2 6 3" xfId="6001"/>
    <cellStyle name="Normal 4 2 6 2 2 7" xfId="1821"/>
    <cellStyle name="Normal 4 2 6 2 2 7 2" xfId="7221"/>
    <cellStyle name="Normal 4 2 6 2 2 8" xfId="4785"/>
    <cellStyle name="Normal 4 2 6 2 3" xfId="391"/>
    <cellStyle name="Normal 4 2 6 2 3 2" xfId="547"/>
    <cellStyle name="Normal 4 2 6 2 3 2 2" xfId="881"/>
    <cellStyle name="Normal 4 2 6 2 3 2 2 2" xfId="1641"/>
    <cellStyle name="Normal 4 2 6 2 3 2 2 2 2" xfId="4300"/>
    <cellStyle name="Normal 4 2 6 2 3 2 2 2 2 2" xfId="9539"/>
    <cellStyle name="Normal 4 2 6 2 3 2 2 2 2 3" xfId="7103"/>
    <cellStyle name="Normal 4 2 6 2 3 2 2 2 3" xfId="2988"/>
    <cellStyle name="Normal 4 2 6 2 3 2 2 2 3 2" xfId="8323"/>
    <cellStyle name="Normal 4 2 6 2 3 2 2 2 4" xfId="5887"/>
    <cellStyle name="Normal 4 2 6 2 3 2 2 3" xfId="3672"/>
    <cellStyle name="Normal 4 2 6 2 3 2 2 3 2" xfId="8931"/>
    <cellStyle name="Normal 4 2 6 2 3 2 2 3 3" xfId="6495"/>
    <cellStyle name="Normal 4 2 6 2 3 2 2 4" xfId="2315"/>
    <cellStyle name="Normal 4 2 6 2 3 2 2 4 2" xfId="7715"/>
    <cellStyle name="Normal 4 2 6 2 3 2 2 5" xfId="5279"/>
    <cellStyle name="Normal 4 2 6 2 3 2 3" xfId="1264"/>
    <cellStyle name="Normal 4 2 6 2 3 2 3 2" xfId="3979"/>
    <cellStyle name="Normal 4 2 6 2 3 2 3 2 2" xfId="9235"/>
    <cellStyle name="Normal 4 2 6 2 3 2 3 2 3" xfId="6799"/>
    <cellStyle name="Normal 4 2 6 2 3 2 3 3" xfId="2684"/>
    <cellStyle name="Normal 4 2 6 2 3 2 3 3 2" xfId="8019"/>
    <cellStyle name="Normal 4 2 6 2 3 2 3 4" xfId="5583"/>
    <cellStyle name="Normal 4 2 6 2 3 2 4" xfId="3407"/>
    <cellStyle name="Normal 4 2 6 2 3 2 4 2" xfId="8627"/>
    <cellStyle name="Normal 4 2 6 2 3 2 4 3" xfId="6191"/>
    <cellStyle name="Normal 4 2 6 2 3 2 5" xfId="2011"/>
    <cellStyle name="Normal 4 2 6 2 3 2 5 2" xfId="7411"/>
    <cellStyle name="Normal 4 2 6 2 3 2 6" xfId="4975"/>
    <cellStyle name="Normal 4 2 6 2 3 3" xfId="729"/>
    <cellStyle name="Normal 4 2 6 2 3 3 2" xfId="1495"/>
    <cellStyle name="Normal 4 2 6 2 3 3 2 2" xfId="4154"/>
    <cellStyle name="Normal 4 2 6 2 3 3 2 2 2" xfId="9393"/>
    <cellStyle name="Normal 4 2 6 2 3 3 2 2 3" xfId="6957"/>
    <cellStyle name="Normal 4 2 6 2 3 3 2 3" xfId="2842"/>
    <cellStyle name="Normal 4 2 6 2 3 3 2 3 2" xfId="8177"/>
    <cellStyle name="Normal 4 2 6 2 3 3 2 4" xfId="5741"/>
    <cellStyle name="Normal 4 2 6 2 3 3 3" xfId="3526"/>
    <cellStyle name="Normal 4 2 6 2 3 3 3 2" xfId="8785"/>
    <cellStyle name="Normal 4 2 6 2 3 3 3 3" xfId="6349"/>
    <cellStyle name="Normal 4 2 6 2 3 3 4" xfId="2163"/>
    <cellStyle name="Normal 4 2 6 2 3 3 4 2" xfId="7569"/>
    <cellStyle name="Normal 4 2 6 2 3 3 5" xfId="5133"/>
    <cellStyle name="Normal 4 2 6 2 3 4" xfId="1112"/>
    <cellStyle name="Normal 4 2 6 2 3 4 2" xfId="3827"/>
    <cellStyle name="Normal 4 2 6 2 3 4 2 2" xfId="9083"/>
    <cellStyle name="Normal 4 2 6 2 3 4 2 3" xfId="6647"/>
    <cellStyle name="Normal 4 2 6 2 3 4 3" xfId="2532"/>
    <cellStyle name="Normal 4 2 6 2 3 4 3 2" xfId="7867"/>
    <cellStyle name="Normal 4 2 6 2 3 4 4" xfId="5431"/>
    <cellStyle name="Normal 4 2 6 2 3 5" xfId="3255"/>
    <cellStyle name="Normal 4 2 6 2 3 5 2" xfId="8475"/>
    <cellStyle name="Normal 4 2 6 2 3 5 3" xfId="6039"/>
    <cellStyle name="Normal 4 2 6 2 3 6" xfId="1859"/>
    <cellStyle name="Normal 4 2 6 2 3 6 2" xfId="7259"/>
    <cellStyle name="Normal 4 2 6 2 3 7" xfId="4823"/>
    <cellStyle name="Normal 4 2 6 2 4" xfId="471"/>
    <cellStyle name="Normal 4 2 6 2 4 2" xfId="805"/>
    <cellStyle name="Normal 4 2 6 2 4 2 2" xfId="1565"/>
    <cellStyle name="Normal 4 2 6 2 4 2 2 2" xfId="4224"/>
    <cellStyle name="Normal 4 2 6 2 4 2 2 2 2" xfId="9463"/>
    <cellStyle name="Normal 4 2 6 2 4 2 2 2 3" xfId="7027"/>
    <cellStyle name="Normal 4 2 6 2 4 2 2 3" xfId="2912"/>
    <cellStyle name="Normal 4 2 6 2 4 2 2 3 2" xfId="8247"/>
    <cellStyle name="Normal 4 2 6 2 4 2 2 4" xfId="5811"/>
    <cellStyle name="Normal 4 2 6 2 4 2 3" xfId="3596"/>
    <cellStyle name="Normal 4 2 6 2 4 2 3 2" xfId="8855"/>
    <cellStyle name="Normal 4 2 6 2 4 2 3 3" xfId="6419"/>
    <cellStyle name="Normal 4 2 6 2 4 2 4" xfId="2239"/>
    <cellStyle name="Normal 4 2 6 2 4 2 4 2" xfId="7639"/>
    <cellStyle name="Normal 4 2 6 2 4 2 5" xfId="5203"/>
    <cellStyle name="Normal 4 2 6 2 4 3" xfId="1188"/>
    <cellStyle name="Normal 4 2 6 2 4 3 2" xfId="3903"/>
    <cellStyle name="Normal 4 2 6 2 4 3 2 2" xfId="9159"/>
    <cellStyle name="Normal 4 2 6 2 4 3 2 3" xfId="6723"/>
    <cellStyle name="Normal 4 2 6 2 4 3 3" xfId="2608"/>
    <cellStyle name="Normal 4 2 6 2 4 3 3 2" xfId="7943"/>
    <cellStyle name="Normal 4 2 6 2 4 3 4" xfId="5507"/>
    <cellStyle name="Normal 4 2 6 2 4 4" xfId="3331"/>
    <cellStyle name="Normal 4 2 6 2 4 4 2" xfId="8551"/>
    <cellStyle name="Normal 4 2 6 2 4 4 3" xfId="6115"/>
    <cellStyle name="Normal 4 2 6 2 4 5" xfId="1935"/>
    <cellStyle name="Normal 4 2 6 2 4 5 2" xfId="7335"/>
    <cellStyle name="Normal 4 2 6 2 4 6" xfId="4899"/>
    <cellStyle name="Normal 4 2 6 2 5" xfId="309"/>
    <cellStyle name="Normal 4 2 6 2 5 2" xfId="971"/>
    <cellStyle name="Normal 4 2 6 2 5 2 2" xfId="4066"/>
    <cellStyle name="Normal 4 2 6 2 5 2 2 2" xfId="9307"/>
    <cellStyle name="Normal 4 2 6 2 5 2 2 3" xfId="6871"/>
    <cellStyle name="Normal 4 2 6 2 5 2 3" xfId="2393"/>
    <cellStyle name="Normal 4 2 6 2 5 2 3 2" xfId="8091"/>
    <cellStyle name="Normal 4 2 6 2 5 2 4" xfId="5655"/>
    <cellStyle name="Normal 4 2 6 2 5 3" xfId="1378"/>
    <cellStyle name="Normal 4 2 6 2 5 3 2" xfId="2756"/>
    <cellStyle name="Normal 4 2 6 2 5 3 2 2" xfId="8699"/>
    <cellStyle name="Normal 4 2 6 2 5 3 3" xfId="6263"/>
    <cellStyle name="Normal 4 2 6 2 5 4" xfId="1783"/>
    <cellStyle name="Normal 4 2 6 2 5 4 2" xfId="7483"/>
    <cellStyle name="Normal 4 2 6 2 5 5" xfId="5047"/>
    <cellStyle name="Normal 4 2 6 2 6" xfId="653"/>
    <cellStyle name="Normal 4 2 6 2 6 2" xfId="3749"/>
    <cellStyle name="Normal 4 2 6 2 6 2 2" xfId="9007"/>
    <cellStyle name="Normal 4 2 6 2 6 2 3" xfId="6571"/>
    <cellStyle name="Normal 4 2 6 2 6 3" xfId="2087"/>
    <cellStyle name="Normal 4 2 6 2 6 3 2" xfId="7791"/>
    <cellStyle name="Normal 4 2 6 2 6 4" xfId="5355"/>
    <cellStyle name="Normal 4 2 6 2 7" xfId="1036"/>
    <cellStyle name="Normal 4 2 6 2 7 2" xfId="2456"/>
    <cellStyle name="Normal 4 2 6 2 7 2 2" xfId="8399"/>
    <cellStyle name="Normal 4 2 6 2 7 3" xfId="5963"/>
    <cellStyle name="Normal 4 2 6 2 8" xfId="1745"/>
    <cellStyle name="Normal 4 2 6 2 8 2" xfId="7183"/>
    <cellStyle name="Normal 4 2 6 2 9" xfId="4679"/>
    <cellStyle name="Normal 4 2 6 3" xfId="241"/>
    <cellStyle name="Normal 4 2 6 3 2" xfId="410"/>
    <cellStyle name="Normal 4 2 6 3 2 2" xfId="566"/>
    <cellStyle name="Normal 4 2 6 3 2 2 2" xfId="900"/>
    <cellStyle name="Normal 4 2 6 3 2 2 2 2" xfId="1660"/>
    <cellStyle name="Normal 4 2 6 3 2 2 2 2 2" xfId="4319"/>
    <cellStyle name="Normal 4 2 6 3 2 2 2 2 2 2" xfId="9558"/>
    <cellStyle name="Normal 4 2 6 3 2 2 2 2 2 3" xfId="7122"/>
    <cellStyle name="Normal 4 2 6 3 2 2 2 2 3" xfId="3007"/>
    <cellStyle name="Normal 4 2 6 3 2 2 2 2 3 2" xfId="8342"/>
    <cellStyle name="Normal 4 2 6 3 2 2 2 2 4" xfId="5906"/>
    <cellStyle name="Normal 4 2 6 3 2 2 2 3" xfId="3691"/>
    <cellStyle name="Normal 4 2 6 3 2 2 2 3 2" xfId="8950"/>
    <cellStyle name="Normal 4 2 6 3 2 2 2 3 3" xfId="6514"/>
    <cellStyle name="Normal 4 2 6 3 2 2 2 4" xfId="2334"/>
    <cellStyle name="Normal 4 2 6 3 2 2 2 4 2" xfId="7734"/>
    <cellStyle name="Normal 4 2 6 3 2 2 2 5" xfId="5298"/>
    <cellStyle name="Normal 4 2 6 3 2 2 3" xfId="1283"/>
    <cellStyle name="Normal 4 2 6 3 2 2 3 2" xfId="3998"/>
    <cellStyle name="Normal 4 2 6 3 2 2 3 2 2" xfId="9254"/>
    <cellStyle name="Normal 4 2 6 3 2 2 3 2 3" xfId="6818"/>
    <cellStyle name="Normal 4 2 6 3 2 2 3 3" xfId="2703"/>
    <cellStyle name="Normal 4 2 6 3 2 2 3 3 2" xfId="8038"/>
    <cellStyle name="Normal 4 2 6 3 2 2 3 4" xfId="5602"/>
    <cellStyle name="Normal 4 2 6 3 2 2 4" xfId="3426"/>
    <cellStyle name="Normal 4 2 6 3 2 2 4 2" xfId="8646"/>
    <cellStyle name="Normal 4 2 6 3 2 2 4 3" xfId="6210"/>
    <cellStyle name="Normal 4 2 6 3 2 2 5" xfId="2030"/>
    <cellStyle name="Normal 4 2 6 3 2 2 5 2" xfId="7430"/>
    <cellStyle name="Normal 4 2 6 3 2 2 6" xfId="4994"/>
    <cellStyle name="Normal 4 2 6 3 2 3" xfId="748"/>
    <cellStyle name="Normal 4 2 6 3 2 3 2" xfId="1514"/>
    <cellStyle name="Normal 4 2 6 3 2 3 2 2" xfId="4173"/>
    <cellStyle name="Normal 4 2 6 3 2 3 2 2 2" xfId="9412"/>
    <cellStyle name="Normal 4 2 6 3 2 3 2 2 3" xfId="6976"/>
    <cellStyle name="Normal 4 2 6 3 2 3 2 3" xfId="2861"/>
    <cellStyle name="Normal 4 2 6 3 2 3 2 3 2" xfId="8196"/>
    <cellStyle name="Normal 4 2 6 3 2 3 2 4" xfId="5760"/>
    <cellStyle name="Normal 4 2 6 3 2 3 3" xfId="3545"/>
    <cellStyle name="Normal 4 2 6 3 2 3 3 2" xfId="8804"/>
    <cellStyle name="Normal 4 2 6 3 2 3 3 3" xfId="6368"/>
    <cellStyle name="Normal 4 2 6 3 2 3 4" xfId="2182"/>
    <cellStyle name="Normal 4 2 6 3 2 3 4 2" xfId="7588"/>
    <cellStyle name="Normal 4 2 6 3 2 3 5" xfId="5152"/>
    <cellStyle name="Normal 4 2 6 3 2 4" xfId="1131"/>
    <cellStyle name="Normal 4 2 6 3 2 4 2" xfId="3846"/>
    <cellStyle name="Normal 4 2 6 3 2 4 2 2" xfId="9102"/>
    <cellStyle name="Normal 4 2 6 3 2 4 2 3" xfId="6666"/>
    <cellStyle name="Normal 4 2 6 3 2 4 3" xfId="2551"/>
    <cellStyle name="Normal 4 2 6 3 2 4 3 2" xfId="7886"/>
    <cellStyle name="Normal 4 2 6 3 2 4 4" xfId="5450"/>
    <cellStyle name="Normal 4 2 6 3 2 5" xfId="3274"/>
    <cellStyle name="Normal 4 2 6 3 2 5 2" xfId="8494"/>
    <cellStyle name="Normal 4 2 6 3 2 5 3" xfId="6058"/>
    <cellStyle name="Normal 4 2 6 3 2 6" xfId="1878"/>
    <cellStyle name="Normal 4 2 6 3 2 6 2" xfId="7278"/>
    <cellStyle name="Normal 4 2 6 3 2 7" xfId="4842"/>
    <cellStyle name="Normal 4 2 6 3 3" xfId="490"/>
    <cellStyle name="Normal 4 2 6 3 3 2" xfId="824"/>
    <cellStyle name="Normal 4 2 6 3 3 2 2" xfId="1584"/>
    <cellStyle name="Normal 4 2 6 3 3 2 2 2" xfId="4243"/>
    <cellStyle name="Normal 4 2 6 3 3 2 2 2 2" xfId="9482"/>
    <cellStyle name="Normal 4 2 6 3 3 2 2 2 3" xfId="7046"/>
    <cellStyle name="Normal 4 2 6 3 3 2 2 3" xfId="2931"/>
    <cellStyle name="Normal 4 2 6 3 3 2 2 3 2" xfId="8266"/>
    <cellStyle name="Normal 4 2 6 3 3 2 2 4" xfId="5830"/>
    <cellStyle name="Normal 4 2 6 3 3 2 3" xfId="3615"/>
    <cellStyle name="Normal 4 2 6 3 3 2 3 2" xfId="8874"/>
    <cellStyle name="Normal 4 2 6 3 3 2 3 3" xfId="6438"/>
    <cellStyle name="Normal 4 2 6 3 3 2 4" xfId="2258"/>
    <cellStyle name="Normal 4 2 6 3 3 2 4 2" xfId="7658"/>
    <cellStyle name="Normal 4 2 6 3 3 2 5" xfId="5222"/>
    <cellStyle name="Normal 4 2 6 3 3 3" xfId="1207"/>
    <cellStyle name="Normal 4 2 6 3 3 3 2" xfId="3922"/>
    <cellStyle name="Normal 4 2 6 3 3 3 2 2" xfId="9178"/>
    <cellStyle name="Normal 4 2 6 3 3 3 2 3" xfId="6742"/>
    <cellStyle name="Normal 4 2 6 3 3 3 3" xfId="2627"/>
    <cellStyle name="Normal 4 2 6 3 3 3 3 2" xfId="7962"/>
    <cellStyle name="Normal 4 2 6 3 3 3 4" xfId="5526"/>
    <cellStyle name="Normal 4 2 6 3 3 4" xfId="3350"/>
    <cellStyle name="Normal 4 2 6 3 3 4 2" xfId="8570"/>
    <cellStyle name="Normal 4 2 6 3 3 4 3" xfId="6134"/>
    <cellStyle name="Normal 4 2 6 3 3 5" xfId="1954"/>
    <cellStyle name="Normal 4 2 6 3 3 5 2" xfId="7354"/>
    <cellStyle name="Normal 4 2 6 3 3 6" xfId="4918"/>
    <cellStyle name="Normal 4 2 6 3 4" xfId="331"/>
    <cellStyle name="Normal 4 2 6 3 4 2" xfId="989"/>
    <cellStyle name="Normal 4 2 6 3 4 2 2" xfId="4103"/>
    <cellStyle name="Normal 4 2 6 3 4 2 2 2" xfId="9342"/>
    <cellStyle name="Normal 4 2 6 3 4 2 2 3" xfId="6906"/>
    <cellStyle name="Normal 4 2 6 3 4 2 3" xfId="2411"/>
    <cellStyle name="Normal 4 2 6 3 4 2 3 2" xfId="8126"/>
    <cellStyle name="Normal 4 2 6 3 4 2 4" xfId="5690"/>
    <cellStyle name="Normal 4 2 6 3 4 3" xfId="1444"/>
    <cellStyle name="Normal 4 2 6 3 4 3 2" xfId="2791"/>
    <cellStyle name="Normal 4 2 6 3 4 3 2 2" xfId="8734"/>
    <cellStyle name="Normal 4 2 6 3 4 3 3" xfId="6298"/>
    <cellStyle name="Normal 4 2 6 3 4 4" xfId="1802"/>
    <cellStyle name="Normal 4 2 6 3 4 4 2" xfId="7518"/>
    <cellStyle name="Normal 4 2 6 3 4 5" xfId="5082"/>
    <cellStyle name="Normal 4 2 6 3 5" xfId="672"/>
    <cellStyle name="Normal 4 2 6 3 5 2" xfId="3770"/>
    <cellStyle name="Normal 4 2 6 3 5 2 2" xfId="9026"/>
    <cellStyle name="Normal 4 2 6 3 5 2 3" xfId="6590"/>
    <cellStyle name="Normal 4 2 6 3 5 3" xfId="2106"/>
    <cellStyle name="Normal 4 2 6 3 5 3 2" xfId="7810"/>
    <cellStyle name="Normal 4 2 6 3 5 4" xfId="5374"/>
    <cellStyle name="Normal 4 2 6 3 6" xfId="1055"/>
    <cellStyle name="Normal 4 2 6 3 6 2" xfId="2475"/>
    <cellStyle name="Normal 4 2 6 3 6 2 2" xfId="8418"/>
    <cellStyle name="Normal 4 2 6 3 6 3" xfId="5982"/>
    <cellStyle name="Normal 4 2 6 3 7" xfId="1731"/>
    <cellStyle name="Normal 4 2 6 3 7 2" xfId="7202"/>
    <cellStyle name="Normal 4 2 6 3 8" xfId="4766"/>
    <cellStyle name="Normal 4 2 6 4" xfId="372"/>
    <cellStyle name="Normal 4 2 6 4 2" xfId="528"/>
    <cellStyle name="Normal 4 2 6 4 2 2" xfId="862"/>
    <cellStyle name="Normal 4 2 6 4 2 2 2" xfId="1622"/>
    <cellStyle name="Normal 4 2 6 4 2 2 2 2" xfId="4281"/>
    <cellStyle name="Normal 4 2 6 4 2 2 2 2 2" xfId="9520"/>
    <cellStyle name="Normal 4 2 6 4 2 2 2 2 3" xfId="7084"/>
    <cellStyle name="Normal 4 2 6 4 2 2 2 3" xfId="2969"/>
    <cellStyle name="Normal 4 2 6 4 2 2 2 3 2" xfId="8304"/>
    <cellStyle name="Normal 4 2 6 4 2 2 2 4" xfId="5868"/>
    <cellStyle name="Normal 4 2 6 4 2 2 3" xfId="3653"/>
    <cellStyle name="Normal 4 2 6 4 2 2 3 2" xfId="8912"/>
    <cellStyle name="Normal 4 2 6 4 2 2 3 3" xfId="6476"/>
    <cellStyle name="Normal 4 2 6 4 2 2 4" xfId="2296"/>
    <cellStyle name="Normal 4 2 6 4 2 2 4 2" xfId="7696"/>
    <cellStyle name="Normal 4 2 6 4 2 2 5" xfId="5260"/>
    <cellStyle name="Normal 4 2 6 4 2 3" xfId="1245"/>
    <cellStyle name="Normal 4 2 6 4 2 3 2" xfId="3960"/>
    <cellStyle name="Normal 4 2 6 4 2 3 2 2" xfId="9216"/>
    <cellStyle name="Normal 4 2 6 4 2 3 2 3" xfId="6780"/>
    <cellStyle name="Normal 4 2 6 4 2 3 3" xfId="2665"/>
    <cellStyle name="Normal 4 2 6 4 2 3 3 2" xfId="8000"/>
    <cellStyle name="Normal 4 2 6 4 2 3 4" xfId="5564"/>
    <cellStyle name="Normal 4 2 6 4 2 4" xfId="3388"/>
    <cellStyle name="Normal 4 2 6 4 2 4 2" xfId="8608"/>
    <cellStyle name="Normal 4 2 6 4 2 4 3" xfId="6172"/>
    <cellStyle name="Normal 4 2 6 4 2 5" xfId="1992"/>
    <cellStyle name="Normal 4 2 6 4 2 5 2" xfId="7392"/>
    <cellStyle name="Normal 4 2 6 4 2 6" xfId="4956"/>
    <cellStyle name="Normal 4 2 6 4 3" xfId="710"/>
    <cellStyle name="Normal 4 2 6 4 3 2" xfId="1476"/>
    <cellStyle name="Normal 4 2 6 4 3 2 2" xfId="4135"/>
    <cellStyle name="Normal 4 2 6 4 3 2 2 2" xfId="9374"/>
    <cellStyle name="Normal 4 2 6 4 3 2 2 3" xfId="6938"/>
    <cellStyle name="Normal 4 2 6 4 3 2 3" xfId="2823"/>
    <cellStyle name="Normal 4 2 6 4 3 2 3 2" xfId="8158"/>
    <cellStyle name="Normal 4 2 6 4 3 2 4" xfId="5722"/>
    <cellStyle name="Normal 4 2 6 4 3 3" xfId="3507"/>
    <cellStyle name="Normal 4 2 6 4 3 3 2" xfId="8766"/>
    <cellStyle name="Normal 4 2 6 4 3 3 3" xfId="6330"/>
    <cellStyle name="Normal 4 2 6 4 3 4" xfId="2144"/>
    <cellStyle name="Normal 4 2 6 4 3 4 2" xfId="7550"/>
    <cellStyle name="Normal 4 2 6 4 3 5" xfId="5114"/>
    <cellStyle name="Normal 4 2 6 4 4" xfId="1093"/>
    <cellStyle name="Normal 4 2 6 4 4 2" xfId="3808"/>
    <cellStyle name="Normal 4 2 6 4 4 2 2" xfId="9064"/>
    <cellStyle name="Normal 4 2 6 4 4 2 3" xfId="6628"/>
    <cellStyle name="Normal 4 2 6 4 4 3" xfId="2513"/>
    <cellStyle name="Normal 4 2 6 4 4 3 2" xfId="7848"/>
    <cellStyle name="Normal 4 2 6 4 4 4" xfId="5412"/>
    <cellStyle name="Normal 4 2 6 4 5" xfId="3236"/>
    <cellStyle name="Normal 4 2 6 4 5 2" xfId="8456"/>
    <cellStyle name="Normal 4 2 6 4 5 3" xfId="6020"/>
    <cellStyle name="Normal 4 2 6 4 6" xfId="1840"/>
    <cellStyle name="Normal 4 2 6 4 6 2" xfId="7240"/>
    <cellStyle name="Normal 4 2 6 4 7" xfId="4804"/>
    <cellStyle name="Normal 4 2 6 5" xfId="451"/>
    <cellStyle name="Normal 4 2 6 5 2" xfId="786"/>
    <cellStyle name="Normal 4 2 6 5 2 2" xfId="1546"/>
    <cellStyle name="Normal 4 2 6 5 2 2 2" xfId="4205"/>
    <cellStyle name="Normal 4 2 6 5 2 2 2 2" xfId="9444"/>
    <cellStyle name="Normal 4 2 6 5 2 2 2 3" xfId="7008"/>
    <cellStyle name="Normal 4 2 6 5 2 2 3" xfId="2893"/>
    <cellStyle name="Normal 4 2 6 5 2 2 3 2" xfId="8228"/>
    <cellStyle name="Normal 4 2 6 5 2 2 4" xfId="5792"/>
    <cellStyle name="Normal 4 2 6 5 2 3" xfId="3577"/>
    <cellStyle name="Normal 4 2 6 5 2 3 2" xfId="8836"/>
    <cellStyle name="Normal 4 2 6 5 2 3 3" xfId="6400"/>
    <cellStyle name="Normal 4 2 6 5 2 4" xfId="2220"/>
    <cellStyle name="Normal 4 2 6 5 2 4 2" xfId="7620"/>
    <cellStyle name="Normal 4 2 6 5 2 5" xfId="5184"/>
    <cellStyle name="Normal 4 2 6 5 3" xfId="1169"/>
    <cellStyle name="Normal 4 2 6 5 3 2" xfId="3884"/>
    <cellStyle name="Normal 4 2 6 5 3 2 2" xfId="9140"/>
    <cellStyle name="Normal 4 2 6 5 3 2 3" xfId="6704"/>
    <cellStyle name="Normal 4 2 6 5 3 3" xfId="2589"/>
    <cellStyle name="Normal 4 2 6 5 3 3 2" xfId="7924"/>
    <cellStyle name="Normal 4 2 6 5 3 4" xfId="5488"/>
    <cellStyle name="Normal 4 2 6 5 4" xfId="3312"/>
    <cellStyle name="Normal 4 2 6 5 4 2" xfId="8532"/>
    <cellStyle name="Normal 4 2 6 5 4 3" xfId="6096"/>
    <cellStyle name="Normal 4 2 6 5 5" xfId="1916"/>
    <cellStyle name="Normal 4 2 6 5 5 2" xfId="7316"/>
    <cellStyle name="Normal 4 2 6 5 6" xfId="4880"/>
    <cellStyle name="Normal 4 2 6 6" xfId="290"/>
    <cellStyle name="Normal 4 2 6 6 2" xfId="952"/>
    <cellStyle name="Normal 4 2 6 6 2 2" xfId="4049"/>
    <cellStyle name="Normal 4 2 6 6 2 2 2" xfId="9290"/>
    <cellStyle name="Normal 4 2 6 6 2 2 3" xfId="6854"/>
    <cellStyle name="Normal 4 2 6 6 2 3" xfId="2374"/>
    <cellStyle name="Normal 4 2 6 6 2 3 2" xfId="8074"/>
    <cellStyle name="Normal 4 2 6 6 2 4" xfId="5638"/>
    <cellStyle name="Normal 4 2 6 6 3" xfId="1359"/>
    <cellStyle name="Normal 4 2 6 6 3 2" xfId="2739"/>
    <cellStyle name="Normal 4 2 6 6 3 2 2" xfId="8682"/>
    <cellStyle name="Normal 4 2 6 6 3 3" xfId="6246"/>
    <cellStyle name="Normal 4 2 6 6 4" xfId="1764"/>
    <cellStyle name="Normal 4 2 6 6 4 2" xfId="7466"/>
    <cellStyle name="Normal 4 2 6 6 5" xfId="5030"/>
    <cellStyle name="Normal 4 2 6 7" xfId="634"/>
    <cellStyle name="Normal 4 2 6 7 2" xfId="3730"/>
    <cellStyle name="Normal 4 2 6 7 2 2" xfId="8988"/>
    <cellStyle name="Normal 4 2 6 7 2 3" xfId="6552"/>
    <cellStyle name="Normal 4 2 6 7 3" xfId="2068"/>
    <cellStyle name="Normal 4 2 6 7 3 2" xfId="7772"/>
    <cellStyle name="Normal 4 2 6 7 4" xfId="5336"/>
    <cellStyle name="Normal 4 2 6 8" xfId="1017"/>
    <cellStyle name="Normal 4 2 6 8 2" xfId="2437"/>
    <cellStyle name="Normal 4 2 6 8 2 2" xfId="8380"/>
    <cellStyle name="Normal 4 2 6 8 3" xfId="5944"/>
    <cellStyle name="Normal 4 2 6 9" xfId="1707"/>
    <cellStyle name="Normal 4 2 6 9 2" xfId="7163"/>
    <cellStyle name="Normal 4 2 7" xfId="126"/>
    <cellStyle name="Normal 4 2 7 10" xfId="4735"/>
    <cellStyle name="Normal 4 2 7 2" xfId="229"/>
    <cellStyle name="Normal 4 2 7 2 2" xfId="417"/>
    <cellStyle name="Normal 4 2 7 2 2 2" xfId="573"/>
    <cellStyle name="Normal 4 2 7 2 2 2 2" xfId="907"/>
    <cellStyle name="Normal 4 2 7 2 2 2 2 2" xfId="1667"/>
    <cellStyle name="Normal 4 2 7 2 2 2 2 2 2" xfId="4326"/>
    <cellStyle name="Normal 4 2 7 2 2 2 2 2 2 2" xfId="9565"/>
    <cellStyle name="Normal 4 2 7 2 2 2 2 2 2 3" xfId="7129"/>
    <cellStyle name="Normal 4 2 7 2 2 2 2 2 3" xfId="3014"/>
    <cellStyle name="Normal 4 2 7 2 2 2 2 2 3 2" xfId="8349"/>
    <cellStyle name="Normal 4 2 7 2 2 2 2 2 4" xfId="5913"/>
    <cellStyle name="Normal 4 2 7 2 2 2 2 3" xfId="3698"/>
    <cellStyle name="Normal 4 2 7 2 2 2 2 3 2" xfId="8957"/>
    <cellStyle name="Normal 4 2 7 2 2 2 2 3 3" xfId="6521"/>
    <cellStyle name="Normal 4 2 7 2 2 2 2 4" xfId="2341"/>
    <cellStyle name="Normal 4 2 7 2 2 2 2 4 2" xfId="7741"/>
    <cellStyle name="Normal 4 2 7 2 2 2 2 5" xfId="5305"/>
    <cellStyle name="Normal 4 2 7 2 2 2 3" xfId="1290"/>
    <cellStyle name="Normal 4 2 7 2 2 2 3 2" xfId="4005"/>
    <cellStyle name="Normal 4 2 7 2 2 2 3 2 2" xfId="9261"/>
    <cellStyle name="Normal 4 2 7 2 2 2 3 2 3" xfId="6825"/>
    <cellStyle name="Normal 4 2 7 2 2 2 3 3" xfId="2710"/>
    <cellStyle name="Normal 4 2 7 2 2 2 3 3 2" xfId="8045"/>
    <cellStyle name="Normal 4 2 7 2 2 2 3 4" xfId="5609"/>
    <cellStyle name="Normal 4 2 7 2 2 2 4" xfId="3433"/>
    <cellStyle name="Normal 4 2 7 2 2 2 4 2" xfId="8653"/>
    <cellStyle name="Normal 4 2 7 2 2 2 4 3" xfId="6217"/>
    <cellStyle name="Normal 4 2 7 2 2 2 5" xfId="2037"/>
    <cellStyle name="Normal 4 2 7 2 2 2 5 2" xfId="7437"/>
    <cellStyle name="Normal 4 2 7 2 2 2 6" xfId="5001"/>
    <cellStyle name="Normal 4 2 7 2 2 3" xfId="755"/>
    <cellStyle name="Normal 4 2 7 2 2 3 2" xfId="1521"/>
    <cellStyle name="Normal 4 2 7 2 2 3 2 2" xfId="4180"/>
    <cellStyle name="Normal 4 2 7 2 2 3 2 2 2" xfId="9419"/>
    <cellStyle name="Normal 4 2 7 2 2 3 2 2 3" xfId="6983"/>
    <cellStyle name="Normal 4 2 7 2 2 3 2 3" xfId="2868"/>
    <cellStyle name="Normal 4 2 7 2 2 3 2 3 2" xfId="8203"/>
    <cellStyle name="Normal 4 2 7 2 2 3 2 4" xfId="5767"/>
    <cellStyle name="Normal 4 2 7 2 2 3 3" xfId="3552"/>
    <cellStyle name="Normal 4 2 7 2 2 3 3 2" xfId="8811"/>
    <cellStyle name="Normal 4 2 7 2 2 3 3 3" xfId="6375"/>
    <cellStyle name="Normal 4 2 7 2 2 3 4" xfId="2189"/>
    <cellStyle name="Normal 4 2 7 2 2 3 4 2" xfId="7595"/>
    <cellStyle name="Normal 4 2 7 2 2 3 5" xfId="5159"/>
    <cellStyle name="Normal 4 2 7 2 2 4" xfId="1138"/>
    <cellStyle name="Normal 4 2 7 2 2 4 2" xfId="3853"/>
    <cellStyle name="Normal 4 2 7 2 2 4 2 2" xfId="9109"/>
    <cellStyle name="Normal 4 2 7 2 2 4 2 3" xfId="6673"/>
    <cellStyle name="Normal 4 2 7 2 2 4 3" xfId="2558"/>
    <cellStyle name="Normal 4 2 7 2 2 4 3 2" xfId="7893"/>
    <cellStyle name="Normal 4 2 7 2 2 4 4" xfId="5457"/>
    <cellStyle name="Normal 4 2 7 2 2 5" xfId="3281"/>
    <cellStyle name="Normal 4 2 7 2 2 5 2" xfId="8501"/>
    <cellStyle name="Normal 4 2 7 2 2 5 3" xfId="6065"/>
    <cellStyle name="Normal 4 2 7 2 2 6" xfId="1885"/>
    <cellStyle name="Normal 4 2 7 2 2 6 2" xfId="7285"/>
    <cellStyle name="Normal 4 2 7 2 2 7" xfId="4849"/>
    <cellStyle name="Normal 4 2 7 2 3" xfId="497"/>
    <cellStyle name="Normal 4 2 7 2 3 2" xfId="831"/>
    <cellStyle name="Normal 4 2 7 2 3 2 2" xfId="1591"/>
    <cellStyle name="Normal 4 2 7 2 3 2 2 2" xfId="4250"/>
    <cellStyle name="Normal 4 2 7 2 3 2 2 2 2" xfId="9489"/>
    <cellStyle name="Normal 4 2 7 2 3 2 2 2 3" xfId="7053"/>
    <cellStyle name="Normal 4 2 7 2 3 2 2 3" xfId="2938"/>
    <cellStyle name="Normal 4 2 7 2 3 2 2 3 2" xfId="8273"/>
    <cellStyle name="Normal 4 2 7 2 3 2 2 4" xfId="5837"/>
    <cellStyle name="Normal 4 2 7 2 3 2 3" xfId="3622"/>
    <cellStyle name="Normal 4 2 7 2 3 2 3 2" xfId="8881"/>
    <cellStyle name="Normal 4 2 7 2 3 2 3 3" xfId="6445"/>
    <cellStyle name="Normal 4 2 7 2 3 2 4" xfId="2265"/>
    <cellStyle name="Normal 4 2 7 2 3 2 4 2" xfId="7665"/>
    <cellStyle name="Normal 4 2 7 2 3 2 5" xfId="5229"/>
    <cellStyle name="Normal 4 2 7 2 3 3" xfId="1214"/>
    <cellStyle name="Normal 4 2 7 2 3 3 2" xfId="3929"/>
    <cellStyle name="Normal 4 2 7 2 3 3 2 2" xfId="9185"/>
    <cellStyle name="Normal 4 2 7 2 3 3 2 3" xfId="6749"/>
    <cellStyle name="Normal 4 2 7 2 3 3 3" xfId="2634"/>
    <cellStyle name="Normal 4 2 7 2 3 3 3 2" xfId="7969"/>
    <cellStyle name="Normal 4 2 7 2 3 3 4" xfId="5533"/>
    <cellStyle name="Normal 4 2 7 2 3 4" xfId="3357"/>
    <cellStyle name="Normal 4 2 7 2 3 4 2" xfId="8577"/>
    <cellStyle name="Normal 4 2 7 2 3 4 3" xfId="6141"/>
    <cellStyle name="Normal 4 2 7 2 3 5" xfId="1961"/>
    <cellStyle name="Normal 4 2 7 2 3 5 2" xfId="7361"/>
    <cellStyle name="Normal 4 2 7 2 3 6" xfId="4925"/>
    <cellStyle name="Normal 4 2 7 2 4" xfId="338"/>
    <cellStyle name="Normal 4 2 7 2 4 2" xfId="995"/>
    <cellStyle name="Normal 4 2 7 2 4 2 2" xfId="4110"/>
    <cellStyle name="Normal 4 2 7 2 4 2 2 2" xfId="9349"/>
    <cellStyle name="Normal 4 2 7 2 4 2 2 3" xfId="6913"/>
    <cellStyle name="Normal 4 2 7 2 4 2 3" xfId="2417"/>
    <cellStyle name="Normal 4 2 7 2 4 2 3 2" xfId="8133"/>
    <cellStyle name="Normal 4 2 7 2 4 2 4" xfId="5697"/>
    <cellStyle name="Normal 4 2 7 2 4 3" xfId="1451"/>
    <cellStyle name="Normal 4 2 7 2 4 3 2" xfId="2798"/>
    <cellStyle name="Normal 4 2 7 2 4 3 2 2" xfId="8741"/>
    <cellStyle name="Normal 4 2 7 2 4 3 3" xfId="6305"/>
    <cellStyle name="Normal 4 2 7 2 4 4" xfId="1809"/>
    <cellStyle name="Normal 4 2 7 2 4 4 2" xfId="7525"/>
    <cellStyle name="Normal 4 2 7 2 4 5" xfId="5089"/>
    <cellStyle name="Normal 4 2 7 2 5" xfId="679"/>
    <cellStyle name="Normal 4 2 7 2 5 2" xfId="3777"/>
    <cellStyle name="Normal 4 2 7 2 5 2 2" xfId="9033"/>
    <cellStyle name="Normal 4 2 7 2 5 2 3" xfId="6597"/>
    <cellStyle name="Normal 4 2 7 2 5 3" xfId="2113"/>
    <cellStyle name="Normal 4 2 7 2 5 3 2" xfId="7817"/>
    <cellStyle name="Normal 4 2 7 2 5 4" xfId="5381"/>
    <cellStyle name="Normal 4 2 7 2 6" xfId="1062"/>
    <cellStyle name="Normal 4 2 7 2 6 2" xfId="2482"/>
    <cellStyle name="Normal 4 2 7 2 6 2 2" xfId="8425"/>
    <cellStyle name="Normal 4 2 7 2 6 3" xfId="5989"/>
    <cellStyle name="Normal 4 2 7 2 7" xfId="1719"/>
    <cellStyle name="Normal 4 2 7 2 7 2" xfId="7209"/>
    <cellStyle name="Normal 4 2 7 2 8" xfId="4773"/>
    <cellStyle name="Normal 4 2 7 3" xfId="379"/>
    <cellStyle name="Normal 4 2 7 3 2" xfId="535"/>
    <cellStyle name="Normal 4 2 7 3 2 2" xfId="869"/>
    <cellStyle name="Normal 4 2 7 3 2 2 2" xfId="1629"/>
    <cellStyle name="Normal 4 2 7 3 2 2 2 2" xfId="4288"/>
    <cellStyle name="Normal 4 2 7 3 2 2 2 2 2" xfId="9527"/>
    <cellStyle name="Normal 4 2 7 3 2 2 2 2 3" xfId="7091"/>
    <cellStyle name="Normal 4 2 7 3 2 2 2 3" xfId="2976"/>
    <cellStyle name="Normal 4 2 7 3 2 2 2 3 2" xfId="8311"/>
    <cellStyle name="Normal 4 2 7 3 2 2 2 4" xfId="5875"/>
    <cellStyle name="Normal 4 2 7 3 2 2 3" xfId="3660"/>
    <cellStyle name="Normal 4 2 7 3 2 2 3 2" xfId="8919"/>
    <cellStyle name="Normal 4 2 7 3 2 2 3 3" xfId="6483"/>
    <cellStyle name="Normal 4 2 7 3 2 2 4" xfId="2303"/>
    <cellStyle name="Normal 4 2 7 3 2 2 4 2" xfId="7703"/>
    <cellStyle name="Normal 4 2 7 3 2 2 5" xfId="5267"/>
    <cellStyle name="Normal 4 2 7 3 2 3" xfId="1252"/>
    <cellStyle name="Normal 4 2 7 3 2 3 2" xfId="3967"/>
    <cellStyle name="Normal 4 2 7 3 2 3 2 2" xfId="9223"/>
    <cellStyle name="Normal 4 2 7 3 2 3 2 3" xfId="6787"/>
    <cellStyle name="Normal 4 2 7 3 2 3 3" xfId="2672"/>
    <cellStyle name="Normal 4 2 7 3 2 3 3 2" xfId="8007"/>
    <cellStyle name="Normal 4 2 7 3 2 3 4" xfId="5571"/>
    <cellStyle name="Normal 4 2 7 3 2 4" xfId="3395"/>
    <cellStyle name="Normal 4 2 7 3 2 4 2" xfId="8615"/>
    <cellStyle name="Normal 4 2 7 3 2 4 3" xfId="6179"/>
    <cellStyle name="Normal 4 2 7 3 2 5" xfId="1999"/>
    <cellStyle name="Normal 4 2 7 3 2 5 2" xfId="7399"/>
    <cellStyle name="Normal 4 2 7 3 2 6" xfId="4963"/>
    <cellStyle name="Normal 4 2 7 3 3" xfId="717"/>
    <cellStyle name="Normal 4 2 7 3 3 2" xfId="1483"/>
    <cellStyle name="Normal 4 2 7 3 3 2 2" xfId="4142"/>
    <cellStyle name="Normal 4 2 7 3 3 2 2 2" xfId="9381"/>
    <cellStyle name="Normal 4 2 7 3 3 2 2 3" xfId="6945"/>
    <cellStyle name="Normal 4 2 7 3 3 2 3" xfId="2830"/>
    <cellStyle name="Normal 4 2 7 3 3 2 3 2" xfId="8165"/>
    <cellStyle name="Normal 4 2 7 3 3 2 4" xfId="5729"/>
    <cellStyle name="Normal 4 2 7 3 3 3" xfId="3514"/>
    <cellStyle name="Normal 4 2 7 3 3 3 2" xfId="8773"/>
    <cellStyle name="Normal 4 2 7 3 3 3 3" xfId="6337"/>
    <cellStyle name="Normal 4 2 7 3 3 4" xfId="2151"/>
    <cellStyle name="Normal 4 2 7 3 3 4 2" xfId="7557"/>
    <cellStyle name="Normal 4 2 7 3 3 5" xfId="5121"/>
    <cellStyle name="Normal 4 2 7 3 4" xfId="1100"/>
    <cellStyle name="Normal 4 2 7 3 4 2" xfId="3815"/>
    <cellStyle name="Normal 4 2 7 3 4 2 2" xfId="9071"/>
    <cellStyle name="Normal 4 2 7 3 4 2 3" xfId="6635"/>
    <cellStyle name="Normal 4 2 7 3 4 3" xfId="2520"/>
    <cellStyle name="Normal 4 2 7 3 4 3 2" xfId="7855"/>
    <cellStyle name="Normal 4 2 7 3 4 4" xfId="5419"/>
    <cellStyle name="Normal 4 2 7 3 5" xfId="3243"/>
    <cellStyle name="Normal 4 2 7 3 5 2" xfId="8463"/>
    <cellStyle name="Normal 4 2 7 3 5 3" xfId="6027"/>
    <cellStyle name="Normal 4 2 7 3 6" xfId="1847"/>
    <cellStyle name="Normal 4 2 7 3 6 2" xfId="7247"/>
    <cellStyle name="Normal 4 2 7 3 7" xfId="4811"/>
    <cellStyle name="Normal 4 2 7 4" xfId="459"/>
    <cellStyle name="Normal 4 2 7 4 2" xfId="793"/>
    <cellStyle name="Normal 4 2 7 4 2 2" xfId="1553"/>
    <cellStyle name="Normal 4 2 7 4 2 2 2" xfId="4212"/>
    <cellStyle name="Normal 4 2 7 4 2 2 2 2" xfId="9451"/>
    <cellStyle name="Normal 4 2 7 4 2 2 2 3" xfId="7015"/>
    <cellStyle name="Normal 4 2 7 4 2 2 3" xfId="2900"/>
    <cellStyle name="Normal 4 2 7 4 2 2 3 2" xfId="8235"/>
    <cellStyle name="Normal 4 2 7 4 2 2 4" xfId="5799"/>
    <cellStyle name="Normal 4 2 7 4 2 3" xfId="3584"/>
    <cellStyle name="Normal 4 2 7 4 2 3 2" xfId="8843"/>
    <cellStyle name="Normal 4 2 7 4 2 3 3" xfId="6407"/>
    <cellStyle name="Normal 4 2 7 4 2 4" xfId="2227"/>
    <cellStyle name="Normal 4 2 7 4 2 4 2" xfId="7627"/>
    <cellStyle name="Normal 4 2 7 4 2 5" xfId="5191"/>
    <cellStyle name="Normal 4 2 7 4 3" xfId="1176"/>
    <cellStyle name="Normal 4 2 7 4 3 2" xfId="3891"/>
    <cellStyle name="Normal 4 2 7 4 3 2 2" xfId="9147"/>
    <cellStyle name="Normal 4 2 7 4 3 2 3" xfId="6711"/>
    <cellStyle name="Normal 4 2 7 4 3 3" xfId="2596"/>
    <cellStyle name="Normal 4 2 7 4 3 3 2" xfId="7931"/>
    <cellStyle name="Normal 4 2 7 4 3 4" xfId="5495"/>
    <cellStyle name="Normal 4 2 7 4 4" xfId="3319"/>
    <cellStyle name="Normal 4 2 7 4 4 2" xfId="8539"/>
    <cellStyle name="Normal 4 2 7 4 4 3" xfId="6103"/>
    <cellStyle name="Normal 4 2 7 4 5" xfId="1923"/>
    <cellStyle name="Normal 4 2 7 4 5 2" xfId="7323"/>
    <cellStyle name="Normal 4 2 7 4 6" xfId="4887"/>
    <cellStyle name="Normal 4 2 7 5" xfId="297"/>
    <cellStyle name="Normal 4 2 7 5 2" xfId="959"/>
    <cellStyle name="Normal 4 2 7 5 2 2" xfId="4054"/>
    <cellStyle name="Normal 4 2 7 5 2 2 2" xfId="9295"/>
    <cellStyle name="Normal 4 2 7 5 2 2 3" xfId="6859"/>
    <cellStyle name="Normal 4 2 7 5 2 3" xfId="2381"/>
    <cellStyle name="Normal 4 2 7 5 2 3 2" xfId="8079"/>
    <cellStyle name="Normal 4 2 7 5 2 4" xfId="5643"/>
    <cellStyle name="Normal 4 2 7 5 3" xfId="1366"/>
    <cellStyle name="Normal 4 2 7 5 3 2" xfId="2744"/>
    <cellStyle name="Normal 4 2 7 5 3 2 2" xfId="8687"/>
    <cellStyle name="Normal 4 2 7 5 3 3" xfId="6251"/>
    <cellStyle name="Normal 4 2 7 5 4" xfId="1771"/>
    <cellStyle name="Normal 4 2 7 5 4 2" xfId="7471"/>
    <cellStyle name="Normal 4 2 7 5 5" xfId="5035"/>
    <cellStyle name="Normal 4 2 7 6" xfId="641"/>
    <cellStyle name="Normal 4 2 7 6 2" xfId="3737"/>
    <cellStyle name="Normal 4 2 7 6 2 2" xfId="8995"/>
    <cellStyle name="Normal 4 2 7 6 2 3" xfId="6559"/>
    <cellStyle name="Normal 4 2 7 6 3" xfId="2075"/>
    <cellStyle name="Normal 4 2 7 6 3 2" xfId="7779"/>
    <cellStyle name="Normal 4 2 7 6 4" xfId="5343"/>
    <cellStyle name="Normal 4 2 7 7" xfId="1024"/>
    <cellStyle name="Normal 4 2 7 7 2" xfId="2444"/>
    <cellStyle name="Normal 4 2 7 7 2 2" xfId="8387"/>
    <cellStyle name="Normal 4 2 7 7 3" xfId="5951"/>
    <cellStyle name="Normal 4 2 7 8" xfId="1695"/>
    <cellStyle name="Normal 4 2 7 8 2" xfId="7171"/>
    <cellStyle name="Normal 4 2 7 9" xfId="4667"/>
    <cellStyle name="Normal 4 2 8" xfId="219"/>
    <cellStyle name="Normal 4 2 8 2" xfId="398"/>
    <cellStyle name="Normal 4 2 8 2 2" xfId="554"/>
    <cellStyle name="Normal 4 2 8 2 2 2" xfId="888"/>
    <cellStyle name="Normal 4 2 8 2 2 2 2" xfId="1648"/>
    <cellStyle name="Normal 4 2 8 2 2 2 2 2" xfId="4307"/>
    <cellStyle name="Normal 4 2 8 2 2 2 2 2 2" xfId="9546"/>
    <cellStyle name="Normal 4 2 8 2 2 2 2 2 3" xfId="7110"/>
    <cellStyle name="Normal 4 2 8 2 2 2 2 3" xfId="2995"/>
    <cellStyle name="Normal 4 2 8 2 2 2 2 3 2" xfId="8330"/>
    <cellStyle name="Normal 4 2 8 2 2 2 2 4" xfId="5894"/>
    <cellStyle name="Normal 4 2 8 2 2 2 3" xfId="3679"/>
    <cellStyle name="Normal 4 2 8 2 2 2 3 2" xfId="8938"/>
    <cellStyle name="Normal 4 2 8 2 2 2 3 3" xfId="6502"/>
    <cellStyle name="Normal 4 2 8 2 2 2 4" xfId="2322"/>
    <cellStyle name="Normal 4 2 8 2 2 2 4 2" xfId="7722"/>
    <cellStyle name="Normal 4 2 8 2 2 2 5" xfId="5286"/>
    <cellStyle name="Normal 4 2 8 2 2 3" xfId="1271"/>
    <cellStyle name="Normal 4 2 8 2 2 3 2" xfId="3986"/>
    <cellStyle name="Normal 4 2 8 2 2 3 2 2" xfId="9242"/>
    <cellStyle name="Normal 4 2 8 2 2 3 2 3" xfId="6806"/>
    <cellStyle name="Normal 4 2 8 2 2 3 3" xfId="2691"/>
    <cellStyle name="Normal 4 2 8 2 2 3 3 2" xfId="8026"/>
    <cellStyle name="Normal 4 2 8 2 2 3 4" xfId="5590"/>
    <cellStyle name="Normal 4 2 8 2 2 4" xfId="3414"/>
    <cellStyle name="Normal 4 2 8 2 2 4 2" xfId="8634"/>
    <cellStyle name="Normal 4 2 8 2 2 4 3" xfId="6198"/>
    <cellStyle name="Normal 4 2 8 2 2 5" xfId="2018"/>
    <cellStyle name="Normal 4 2 8 2 2 5 2" xfId="7418"/>
    <cellStyle name="Normal 4 2 8 2 2 6" xfId="4982"/>
    <cellStyle name="Normal 4 2 8 2 3" xfId="736"/>
    <cellStyle name="Normal 4 2 8 2 3 2" xfId="1502"/>
    <cellStyle name="Normal 4 2 8 2 3 2 2" xfId="4161"/>
    <cellStyle name="Normal 4 2 8 2 3 2 2 2" xfId="9400"/>
    <cellStyle name="Normal 4 2 8 2 3 2 2 3" xfId="6964"/>
    <cellStyle name="Normal 4 2 8 2 3 2 3" xfId="2849"/>
    <cellStyle name="Normal 4 2 8 2 3 2 3 2" xfId="8184"/>
    <cellStyle name="Normal 4 2 8 2 3 2 4" xfId="5748"/>
    <cellStyle name="Normal 4 2 8 2 3 3" xfId="3533"/>
    <cellStyle name="Normal 4 2 8 2 3 3 2" xfId="8792"/>
    <cellStyle name="Normal 4 2 8 2 3 3 3" xfId="6356"/>
    <cellStyle name="Normal 4 2 8 2 3 4" xfId="2170"/>
    <cellStyle name="Normal 4 2 8 2 3 4 2" xfId="7576"/>
    <cellStyle name="Normal 4 2 8 2 3 5" xfId="5140"/>
    <cellStyle name="Normal 4 2 8 2 4" xfId="1119"/>
    <cellStyle name="Normal 4 2 8 2 4 2" xfId="3834"/>
    <cellStyle name="Normal 4 2 8 2 4 2 2" xfId="9090"/>
    <cellStyle name="Normal 4 2 8 2 4 2 3" xfId="6654"/>
    <cellStyle name="Normal 4 2 8 2 4 3" xfId="2539"/>
    <cellStyle name="Normal 4 2 8 2 4 3 2" xfId="7874"/>
    <cellStyle name="Normal 4 2 8 2 4 4" xfId="5438"/>
    <cellStyle name="Normal 4 2 8 2 5" xfId="3262"/>
    <cellStyle name="Normal 4 2 8 2 5 2" xfId="8482"/>
    <cellStyle name="Normal 4 2 8 2 5 3" xfId="6046"/>
    <cellStyle name="Normal 4 2 8 2 6" xfId="1866"/>
    <cellStyle name="Normal 4 2 8 2 6 2" xfId="7266"/>
    <cellStyle name="Normal 4 2 8 2 7" xfId="4830"/>
    <cellStyle name="Normal 4 2 8 3" xfId="478"/>
    <cellStyle name="Normal 4 2 8 3 2" xfId="812"/>
    <cellStyle name="Normal 4 2 8 3 2 2" xfId="1572"/>
    <cellStyle name="Normal 4 2 8 3 2 2 2" xfId="4231"/>
    <cellStyle name="Normal 4 2 8 3 2 2 2 2" xfId="9470"/>
    <cellStyle name="Normal 4 2 8 3 2 2 2 3" xfId="7034"/>
    <cellStyle name="Normal 4 2 8 3 2 2 3" xfId="2919"/>
    <cellStyle name="Normal 4 2 8 3 2 2 3 2" xfId="8254"/>
    <cellStyle name="Normal 4 2 8 3 2 2 4" xfId="5818"/>
    <cellStyle name="Normal 4 2 8 3 2 3" xfId="3603"/>
    <cellStyle name="Normal 4 2 8 3 2 3 2" xfId="8862"/>
    <cellStyle name="Normal 4 2 8 3 2 3 3" xfId="6426"/>
    <cellStyle name="Normal 4 2 8 3 2 4" xfId="2246"/>
    <cellStyle name="Normal 4 2 8 3 2 4 2" xfId="7646"/>
    <cellStyle name="Normal 4 2 8 3 2 5" xfId="5210"/>
    <cellStyle name="Normal 4 2 8 3 3" xfId="1195"/>
    <cellStyle name="Normal 4 2 8 3 3 2" xfId="3910"/>
    <cellStyle name="Normal 4 2 8 3 3 2 2" xfId="9166"/>
    <cellStyle name="Normal 4 2 8 3 3 2 3" xfId="6730"/>
    <cellStyle name="Normal 4 2 8 3 3 3" xfId="2615"/>
    <cellStyle name="Normal 4 2 8 3 3 3 2" xfId="7950"/>
    <cellStyle name="Normal 4 2 8 3 3 4" xfId="5514"/>
    <cellStyle name="Normal 4 2 8 3 4" xfId="3338"/>
    <cellStyle name="Normal 4 2 8 3 4 2" xfId="8558"/>
    <cellStyle name="Normal 4 2 8 3 4 3" xfId="6122"/>
    <cellStyle name="Normal 4 2 8 3 5" xfId="1942"/>
    <cellStyle name="Normal 4 2 8 3 5 2" xfId="7342"/>
    <cellStyle name="Normal 4 2 8 3 6" xfId="4906"/>
    <cellStyle name="Normal 4 2 8 4" xfId="319"/>
    <cellStyle name="Normal 4 2 8 4 2" xfId="977"/>
    <cellStyle name="Normal 4 2 8 4 2 2" xfId="4071"/>
    <cellStyle name="Normal 4 2 8 4 2 2 2" xfId="9311"/>
    <cellStyle name="Normal 4 2 8 4 2 2 3" xfId="6875"/>
    <cellStyle name="Normal 4 2 8 4 2 3" xfId="2399"/>
    <cellStyle name="Normal 4 2 8 4 2 3 2" xfId="8095"/>
    <cellStyle name="Normal 4 2 8 4 2 4" xfId="5659"/>
    <cellStyle name="Normal 4 2 8 4 3" xfId="1401"/>
    <cellStyle name="Normal 4 2 8 4 3 2" xfId="2760"/>
    <cellStyle name="Normal 4 2 8 4 3 2 2" xfId="8703"/>
    <cellStyle name="Normal 4 2 8 4 3 3" xfId="6267"/>
    <cellStyle name="Normal 4 2 8 4 4" xfId="1790"/>
    <cellStyle name="Normal 4 2 8 4 4 2" xfId="7487"/>
    <cellStyle name="Normal 4 2 8 4 5" xfId="5051"/>
    <cellStyle name="Normal 4 2 8 5" xfId="660"/>
    <cellStyle name="Normal 4 2 8 5 2" xfId="3758"/>
    <cellStyle name="Normal 4 2 8 5 2 2" xfId="9014"/>
    <cellStyle name="Normal 4 2 8 5 2 3" xfId="6578"/>
    <cellStyle name="Normal 4 2 8 5 3" xfId="2094"/>
    <cellStyle name="Normal 4 2 8 5 3 2" xfId="7798"/>
    <cellStyle name="Normal 4 2 8 5 4" xfId="5362"/>
    <cellStyle name="Normal 4 2 8 6" xfId="1043"/>
    <cellStyle name="Normal 4 2 8 6 2" xfId="2463"/>
    <cellStyle name="Normal 4 2 8 6 2 2" xfId="8406"/>
    <cellStyle name="Normal 4 2 8 6 3" xfId="5970"/>
    <cellStyle name="Normal 4 2 8 7" xfId="1712"/>
    <cellStyle name="Normal 4 2 8 7 2" xfId="7190"/>
    <cellStyle name="Normal 4 2 8 8" xfId="4683"/>
    <cellStyle name="Normal 4 2 8 9" xfId="4754"/>
    <cellStyle name="Normal 4 2 9" xfId="360"/>
    <cellStyle name="Normal 4 2 9 2" xfId="516"/>
    <cellStyle name="Normal 4 2 9 2 2" xfId="850"/>
    <cellStyle name="Normal 4 2 9 2 2 2" xfId="1610"/>
    <cellStyle name="Normal 4 2 9 2 2 2 2" xfId="4269"/>
    <cellStyle name="Normal 4 2 9 2 2 2 2 2" xfId="9508"/>
    <cellStyle name="Normal 4 2 9 2 2 2 2 3" xfId="7072"/>
    <cellStyle name="Normal 4 2 9 2 2 2 3" xfId="2957"/>
    <cellStyle name="Normal 4 2 9 2 2 2 3 2" xfId="8292"/>
    <cellStyle name="Normal 4 2 9 2 2 2 4" xfId="5856"/>
    <cellStyle name="Normal 4 2 9 2 2 3" xfId="3641"/>
    <cellStyle name="Normal 4 2 9 2 2 3 2" xfId="8900"/>
    <cellStyle name="Normal 4 2 9 2 2 3 3" xfId="6464"/>
    <cellStyle name="Normal 4 2 9 2 2 4" xfId="2284"/>
    <cellStyle name="Normal 4 2 9 2 2 4 2" xfId="7684"/>
    <cellStyle name="Normal 4 2 9 2 2 5" xfId="5248"/>
    <cellStyle name="Normal 4 2 9 2 3" xfId="1233"/>
    <cellStyle name="Normal 4 2 9 2 3 2" xfId="3948"/>
    <cellStyle name="Normal 4 2 9 2 3 2 2" xfId="9204"/>
    <cellStyle name="Normal 4 2 9 2 3 2 3" xfId="6768"/>
    <cellStyle name="Normal 4 2 9 2 3 3" xfId="2653"/>
    <cellStyle name="Normal 4 2 9 2 3 3 2" xfId="7988"/>
    <cellStyle name="Normal 4 2 9 2 3 4" xfId="5552"/>
    <cellStyle name="Normal 4 2 9 2 4" xfId="3376"/>
    <cellStyle name="Normal 4 2 9 2 4 2" xfId="8596"/>
    <cellStyle name="Normal 4 2 9 2 4 3" xfId="6160"/>
    <cellStyle name="Normal 4 2 9 2 5" xfId="1980"/>
    <cellStyle name="Normal 4 2 9 2 5 2" xfId="7380"/>
    <cellStyle name="Normal 4 2 9 2 6" xfId="4944"/>
    <cellStyle name="Normal 4 2 9 3" xfId="698"/>
    <cellStyle name="Normal 4 2 9 3 2" xfId="1410"/>
    <cellStyle name="Normal 4 2 9 3 2 2" xfId="4079"/>
    <cellStyle name="Normal 4 2 9 3 2 2 2" xfId="9319"/>
    <cellStyle name="Normal 4 2 9 3 2 2 3" xfId="6883"/>
    <cellStyle name="Normal 4 2 9 3 2 3" xfId="2768"/>
    <cellStyle name="Normal 4 2 9 3 2 3 2" xfId="8103"/>
    <cellStyle name="Normal 4 2 9 3 2 4" xfId="5667"/>
    <cellStyle name="Normal 4 2 9 3 3" xfId="3471"/>
    <cellStyle name="Normal 4 2 9 3 3 2" xfId="8711"/>
    <cellStyle name="Normal 4 2 9 3 3 3" xfId="6275"/>
    <cellStyle name="Normal 4 2 9 3 4" xfId="2132"/>
    <cellStyle name="Normal 4 2 9 3 4 2" xfId="7495"/>
    <cellStyle name="Normal 4 2 9 3 5" xfId="5059"/>
    <cellStyle name="Normal 4 2 9 4" xfId="1081"/>
    <cellStyle name="Normal 4 2 9 4 2" xfId="3796"/>
    <cellStyle name="Normal 4 2 9 4 2 2" xfId="9052"/>
    <cellStyle name="Normal 4 2 9 4 2 3" xfId="6616"/>
    <cellStyle name="Normal 4 2 9 4 3" xfId="2501"/>
    <cellStyle name="Normal 4 2 9 4 3 2" xfId="7836"/>
    <cellStyle name="Normal 4 2 9 4 4" xfId="5400"/>
    <cellStyle name="Normal 4 2 9 5" xfId="3224"/>
    <cellStyle name="Normal 4 2 9 5 2" xfId="8444"/>
    <cellStyle name="Normal 4 2 9 5 3" xfId="6008"/>
    <cellStyle name="Normal 4 2 9 6" xfId="1828"/>
    <cellStyle name="Normal 4 2 9 6 2" xfId="7228"/>
    <cellStyle name="Normal 4 2 9 7" xfId="4691"/>
    <cellStyle name="Normal 4 2 9 8" xfId="4792"/>
    <cellStyle name="Normal 4 3" xfId="146"/>
    <cellStyle name="Normal 4 4" xfId="125"/>
    <cellStyle name="Normal 5" xfId="85"/>
    <cellStyle name="Normal 5 2" xfId="86"/>
    <cellStyle name="Normal 5 2 10" xfId="440"/>
    <cellStyle name="Normal 5 2 10 2" xfId="775"/>
    <cellStyle name="Normal 5 2 10 2 2" xfId="1418"/>
    <cellStyle name="Normal 5 2 10 2 2 2" xfId="4087"/>
    <cellStyle name="Normal 5 2 10 2 2 2 2" xfId="9327"/>
    <cellStyle name="Normal 5 2 10 2 2 2 3" xfId="6891"/>
    <cellStyle name="Normal 5 2 10 2 2 3" xfId="2776"/>
    <cellStyle name="Normal 5 2 10 2 2 3 2" xfId="8111"/>
    <cellStyle name="Normal 5 2 10 2 2 4" xfId="5675"/>
    <cellStyle name="Normal 5 2 10 2 3" xfId="3479"/>
    <cellStyle name="Normal 5 2 10 2 3 2" xfId="8719"/>
    <cellStyle name="Normal 5 2 10 2 3 3" xfId="6283"/>
    <cellStyle name="Normal 5 2 10 2 4" xfId="2209"/>
    <cellStyle name="Normal 5 2 10 2 4 2" xfId="7503"/>
    <cellStyle name="Normal 5 2 10 2 5" xfId="5067"/>
    <cellStyle name="Normal 5 2 10 3" xfId="1158"/>
    <cellStyle name="Normal 5 2 10 3 2" xfId="3873"/>
    <cellStyle name="Normal 5 2 10 3 2 2" xfId="9129"/>
    <cellStyle name="Normal 5 2 10 3 2 3" xfId="6693"/>
    <cellStyle name="Normal 5 2 10 3 3" xfId="2578"/>
    <cellStyle name="Normal 5 2 10 3 3 2" xfId="7913"/>
    <cellStyle name="Normal 5 2 10 3 4" xfId="5477"/>
    <cellStyle name="Normal 5 2 10 4" xfId="3301"/>
    <cellStyle name="Normal 5 2 10 4 2" xfId="8521"/>
    <cellStyle name="Normal 5 2 10 4 3" xfId="6085"/>
    <cellStyle name="Normal 5 2 10 5" xfId="1905"/>
    <cellStyle name="Normal 5 2 10 5 2" xfId="7305"/>
    <cellStyle name="Normal 5 2 10 6" xfId="4699"/>
    <cellStyle name="Normal 5 2 10 7" xfId="4869"/>
    <cellStyle name="Normal 5 2 11" xfId="279"/>
    <cellStyle name="Normal 5 2 11 2" xfId="941"/>
    <cellStyle name="Normal 5 2 11 2 2" xfId="4038"/>
    <cellStyle name="Normal 5 2 11 2 2 2" xfId="9279"/>
    <cellStyle name="Normal 5 2 11 2 2 3" xfId="6843"/>
    <cellStyle name="Normal 5 2 11 2 3" xfId="2363"/>
    <cellStyle name="Normal 5 2 11 2 3 2" xfId="8063"/>
    <cellStyle name="Normal 5 2 11 2 4" xfId="5627"/>
    <cellStyle name="Normal 5 2 11 3" xfId="1344"/>
    <cellStyle name="Normal 5 2 11 3 2" xfId="2728"/>
    <cellStyle name="Normal 5 2 11 3 2 2" xfId="8671"/>
    <cellStyle name="Normal 5 2 11 3 3" xfId="6235"/>
    <cellStyle name="Normal 5 2 11 4" xfId="1753"/>
    <cellStyle name="Normal 5 2 11 4 2" xfId="7455"/>
    <cellStyle name="Normal 5 2 11 5" xfId="4705"/>
    <cellStyle name="Normal 5 2 11 6" xfId="5019"/>
    <cellStyle name="Normal 5 2 12" xfId="623"/>
    <cellStyle name="Normal 5 2 12 2" xfId="3719"/>
    <cellStyle name="Normal 5 2 12 2 2" xfId="8977"/>
    <cellStyle name="Normal 5 2 12 2 3" xfId="6541"/>
    <cellStyle name="Normal 5 2 12 3" xfId="2057"/>
    <cellStyle name="Normal 5 2 12 3 2" xfId="7761"/>
    <cellStyle name="Normal 5 2 12 4" xfId="5325"/>
    <cellStyle name="Normal 5 2 13" xfId="1006"/>
    <cellStyle name="Normal 5 2 13 2" xfId="2426"/>
    <cellStyle name="Normal 5 2 13 2 2" xfId="8369"/>
    <cellStyle name="Normal 5 2 13 3" xfId="5933"/>
    <cellStyle name="Normal 5 2 14" xfId="1688"/>
    <cellStyle name="Normal 5 2 14 2" xfId="7152"/>
    <cellStyle name="Normal 5 2 15" xfId="4651"/>
    <cellStyle name="Normal 5 2 16" xfId="4717"/>
    <cellStyle name="Normal 5 2 2" xfId="140"/>
    <cellStyle name="Normal 5 2 2 2" xfId="151"/>
    <cellStyle name="Normal 5 2 3" xfId="139"/>
    <cellStyle name="Normal 5 2 3 10" xfId="4654"/>
    <cellStyle name="Normal 5 2 3 11" xfId="4720"/>
    <cellStyle name="Normal 5 2 3 2" xfId="256"/>
    <cellStyle name="Normal 5 2 3 2 10" xfId="4739"/>
    <cellStyle name="Normal 5 2 3 2 2" xfId="342"/>
    <cellStyle name="Normal 5 2 3 2 2 2" xfId="421"/>
    <cellStyle name="Normal 5 2 3 2 2 2 2" xfId="577"/>
    <cellStyle name="Normal 5 2 3 2 2 2 2 2" xfId="911"/>
    <cellStyle name="Normal 5 2 3 2 2 2 2 2 2" xfId="1671"/>
    <cellStyle name="Normal 5 2 3 2 2 2 2 2 2 2" xfId="4330"/>
    <cellStyle name="Normal 5 2 3 2 2 2 2 2 2 2 2" xfId="9569"/>
    <cellStyle name="Normal 5 2 3 2 2 2 2 2 2 2 3" xfId="7133"/>
    <cellStyle name="Normal 5 2 3 2 2 2 2 2 2 3" xfId="3018"/>
    <cellStyle name="Normal 5 2 3 2 2 2 2 2 2 3 2" xfId="8353"/>
    <cellStyle name="Normal 5 2 3 2 2 2 2 2 2 4" xfId="5917"/>
    <cellStyle name="Normal 5 2 3 2 2 2 2 2 3" xfId="3702"/>
    <cellStyle name="Normal 5 2 3 2 2 2 2 2 3 2" xfId="8961"/>
    <cellStyle name="Normal 5 2 3 2 2 2 2 2 3 3" xfId="6525"/>
    <cellStyle name="Normal 5 2 3 2 2 2 2 2 4" xfId="2345"/>
    <cellStyle name="Normal 5 2 3 2 2 2 2 2 4 2" xfId="7745"/>
    <cellStyle name="Normal 5 2 3 2 2 2 2 2 5" xfId="5309"/>
    <cellStyle name="Normal 5 2 3 2 2 2 2 3" xfId="1294"/>
    <cellStyle name="Normal 5 2 3 2 2 2 2 3 2" xfId="4009"/>
    <cellStyle name="Normal 5 2 3 2 2 2 2 3 2 2" xfId="9265"/>
    <cellStyle name="Normal 5 2 3 2 2 2 2 3 2 3" xfId="6829"/>
    <cellStyle name="Normal 5 2 3 2 2 2 2 3 3" xfId="2714"/>
    <cellStyle name="Normal 5 2 3 2 2 2 2 3 3 2" xfId="8049"/>
    <cellStyle name="Normal 5 2 3 2 2 2 2 3 4" xfId="5613"/>
    <cellStyle name="Normal 5 2 3 2 2 2 2 4" xfId="3437"/>
    <cellStyle name="Normal 5 2 3 2 2 2 2 4 2" xfId="8657"/>
    <cellStyle name="Normal 5 2 3 2 2 2 2 4 3" xfId="6221"/>
    <cellStyle name="Normal 5 2 3 2 2 2 2 5" xfId="2041"/>
    <cellStyle name="Normal 5 2 3 2 2 2 2 5 2" xfId="7441"/>
    <cellStyle name="Normal 5 2 3 2 2 2 2 6" xfId="5005"/>
    <cellStyle name="Normal 5 2 3 2 2 2 3" xfId="759"/>
    <cellStyle name="Normal 5 2 3 2 2 2 3 2" xfId="1525"/>
    <cellStyle name="Normal 5 2 3 2 2 2 3 2 2" xfId="4184"/>
    <cellStyle name="Normal 5 2 3 2 2 2 3 2 2 2" xfId="9423"/>
    <cellStyle name="Normal 5 2 3 2 2 2 3 2 2 3" xfId="6987"/>
    <cellStyle name="Normal 5 2 3 2 2 2 3 2 3" xfId="2872"/>
    <cellStyle name="Normal 5 2 3 2 2 2 3 2 3 2" xfId="8207"/>
    <cellStyle name="Normal 5 2 3 2 2 2 3 2 4" xfId="5771"/>
    <cellStyle name="Normal 5 2 3 2 2 2 3 3" xfId="3556"/>
    <cellStyle name="Normal 5 2 3 2 2 2 3 3 2" xfId="8815"/>
    <cellStyle name="Normal 5 2 3 2 2 2 3 3 3" xfId="6379"/>
    <cellStyle name="Normal 5 2 3 2 2 2 3 4" xfId="2193"/>
    <cellStyle name="Normal 5 2 3 2 2 2 3 4 2" xfId="7599"/>
    <cellStyle name="Normal 5 2 3 2 2 2 3 5" xfId="5163"/>
    <cellStyle name="Normal 5 2 3 2 2 2 4" xfId="1142"/>
    <cellStyle name="Normal 5 2 3 2 2 2 4 2" xfId="3857"/>
    <cellStyle name="Normal 5 2 3 2 2 2 4 2 2" xfId="9113"/>
    <cellStyle name="Normal 5 2 3 2 2 2 4 2 3" xfId="6677"/>
    <cellStyle name="Normal 5 2 3 2 2 2 4 3" xfId="2562"/>
    <cellStyle name="Normal 5 2 3 2 2 2 4 3 2" xfId="7897"/>
    <cellStyle name="Normal 5 2 3 2 2 2 4 4" xfId="5461"/>
    <cellStyle name="Normal 5 2 3 2 2 2 5" xfId="3285"/>
    <cellStyle name="Normal 5 2 3 2 2 2 5 2" xfId="8505"/>
    <cellStyle name="Normal 5 2 3 2 2 2 5 3" xfId="6069"/>
    <cellStyle name="Normal 5 2 3 2 2 2 6" xfId="1889"/>
    <cellStyle name="Normal 5 2 3 2 2 2 6 2" xfId="7289"/>
    <cellStyle name="Normal 5 2 3 2 2 2 7" xfId="4853"/>
    <cellStyle name="Normal 5 2 3 2 2 3" xfId="501"/>
    <cellStyle name="Normal 5 2 3 2 2 3 2" xfId="835"/>
    <cellStyle name="Normal 5 2 3 2 2 3 2 2" xfId="1595"/>
    <cellStyle name="Normal 5 2 3 2 2 3 2 2 2" xfId="4254"/>
    <cellStyle name="Normal 5 2 3 2 2 3 2 2 2 2" xfId="9493"/>
    <cellStyle name="Normal 5 2 3 2 2 3 2 2 2 3" xfId="7057"/>
    <cellStyle name="Normal 5 2 3 2 2 3 2 2 3" xfId="2942"/>
    <cellStyle name="Normal 5 2 3 2 2 3 2 2 3 2" xfId="8277"/>
    <cellStyle name="Normal 5 2 3 2 2 3 2 2 4" xfId="5841"/>
    <cellStyle name="Normal 5 2 3 2 2 3 2 3" xfId="3626"/>
    <cellStyle name="Normal 5 2 3 2 2 3 2 3 2" xfId="8885"/>
    <cellStyle name="Normal 5 2 3 2 2 3 2 3 3" xfId="6449"/>
    <cellStyle name="Normal 5 2 3 2 2 3 2 4" xfId="2269"/>
    <cellStyle name="Normal 5 2 3 2 2 3 2 4 2" xfId="7669"/>
    <cellStyle name="Normal 5 2 3 2 2 3 2 5" xfId="5233"/>
    <cellStyle name="Normal 5 2 3 2 2 3 3" xfId="1218"/>
    <cellStyle name="Normal 5 2 3 2 2 3 3 2" xfId="3933"/>
    <cellStyle name="Normal 5 2 3 2 2 3 3 2 2" xfId="9189"/>
    <cellStyle name="Normal 5 2 3 2 2 3 3 2 3" xfId="6753"/>
    <cellStyle name="Normal 5 2 3 2 2 3 3 3" xfId="2638"/>
    <cellStyle name="Normal 5 2 3 2 2 3 3 3 2" xfId="7973"/>
    <cellStyle name="Normal 5 2 3 2 2 3 3 4" xfId="5537"/>
    <cellStyle name="Normal 5 2 3 2 2 3 4" xfId="3361"/>
    <cellStyle name="Normal 5 2 3 2 2 3 4 2" xfId="8581"/>
    <cellStyle name="Normal 5 2 3 2 2 3 4 3" xfId="6145"/>
    <cellStyle name="Normal 5 2 3 2 2 3 5" xfId="1965"/>
    <cellStyle name="Normal 5 2 3 2 2 3 5 2" xfId="7365"/>
    <cellStyle name="Normal 5 2 3 2 2 3 6" xfId="4929"/>
    <cellStyle name="Normal 5 2 3 2 2 4" xfId="683"/>
    <cellStyle name="Normal 5 2 3 2 2 4 2" xfId="1455"/>
    <cellStyle name="Normal 5 2 3 2 2 4 2 2" xfId="4114"/>
    <cellStyle name="Normal 5 2 3 2 2 4 2 2 2" xfId="9353"/>
    <cellStyle name="Normal 5 2 3 2 2 4 2 2 3" xfId="6917"/>
    <cellStyle name="Normal 5 2 3 2 2 4 2 3" xfId="2802"/>
    <cellStyle name="Normal 5 2 3 2 2 4 2 3 2" xfId="8137"/>
    <cellStyle name="Normal 5 2 3 2 2 4 2 4" xfId="5701"/>
    <cellStyle name="Normal 5 2 3 2 2 4 3" xfId="3486"/>
    <cellStyle name="Normal 5 2 3 2 2 4 3 2" xfId="8745"/>
    <cellStyle name="Normal 5 2 3 2 2 4 3 3" xfId="6309"/>
    <cellStyle name="Normal 5 2 3 2 2 4 4" xfId="2117"/>
    <cellStyle name="Normal 5 2 3 2 2 4 4 2" xfId="7529"/>
    <cellStyle name="Normal 5 2 3 2 2 4 5" xfId="5093"/>
    <cellStyle name="Normal 5 2 3 2 2 5" xfId="1066"/>
    <cellStyle name="Normal 5 2 3 2 2 5 2" xfId="3781"/>
    <cellStyle name="Normal 5 2 3 2 2 5 2 2" xfId="9037"/>
    <cellStyle name="Normal 5 2 3 2 2 5 2 3" xfId="6601"/>
    <cellStyle name="Normal 5 2 3 2 2 5 3" xfId="2486"/>
    <cellStyle name="Normal 5 2 3 2 2 5 3 2" xfId="7821"/>
    <cellStyle name="Normal 5 2 3 2 2 5 4" xfId="5385"/>
    <cellStyle name="Normal 5 2 3 2 2 6" xfId="3209"/>
    <cellStyle name="Normal 5 2 3 2 2 6 2" xfId="8429"/>
    <cellStyle name="Normal 5 2 3 2 2 6 3" xfId="5993"/>
    <cellStyle name="Normal 5 2 3 2 2 7" xfId="1813"/>
    <cellStyle name="Normal 5 2 3 2 2 7 2" xfId="7213"/>
    <cellStyle name="Normal 5 2 3 2 2 8" xfId="4777"/>
    <cellStyle name="Normal 5 2 3 2 3" xfId="383"/>
    <cellStyle name="Normal 5 2 3 2 3 2" xfId="539"/>
    <cellStyle name="Normal 5 2 3 2 3 2 2" xfId="873"/>
    <cellStyle name="Normal 5 2 3 2 3 2 2 2" xfId="1633"/>
    <cellStyle name="Normal 5 2 3 2 3 2 2 2 2" xfId="4292"/>
    <cellStyle name="Normal 5 2 3 2 3 2 2 2 2 2" xfId="9531"/>
    <cellStyle name="Normal 5 2 3 2 3 2 2 2 2 3" xfId="7095"/>
    <cellStyle name="Normal 5 2 3 2 3 2 2 2 3" xfId="2980"/>
    <cellStyle name="Normal 5 2 3 2 3 2 2 2 3 2" xfId="8315"/>
    <cellStyle name="Normal 5 2 3 2 3 2 2 2 4" xfId="5879"/>
    <cellStyle name="Normal 5 2 3 2 3 2 2 3" xfId="3664"/>
    <cellStyle name="Normal 5 2 3 2 3 2 2 3 2" xfId="8923"/>
    <cellStyle name="Normal 5 2 3 2 3 2 2 3 3" xfId="6487"/>
    <cellStyle name="Normal 5 2 3 2 3 2 2 4" xfId="2307"/>
    <cellStyle name="Normal 5 2 3 2 3 2 2 4 2" xfId="7707"/>
    <cellStyle name="Normal 5 2 3 2 3 2 2 5" xfId="5271"/>
    <cellStyle name="Normal 5 2 3 2 3 2 3" xfId="1256"/>
    <cellStyle name="Normal 5 2 3 2 3 2 3 2" xfId="3971"/>
    <cellStyle name="Normal 5 2 3 2 3 2 3 2 2" xfId="9227"/>
    <cellStyle name="Normal 5 2 3 2 3 2 3 2 3" xfId="6791"/>
    <cellStyle name="Normal 5 2 3 2 3 2 3 3" xfId="2676"/>
    <cellStyle name="Normal 5 2 3 2 3 2 3 3 2" xfId="8011"/>
    <cellStyle name="Normal 5 2 3 2 3 2 3 4" xfId="5575"/>
    <cellStyle name="Normal 5 2 3 2 3 2 4" xfId="3399"/>
    <cellStyle name="Normal 5 2 3 2 3 2 4 2" xfId="8619"/>
    <cellStyle name="Normal 5 2 3 2 3 2 4 3" xfId="6183"/>
    <cellStyle name="Normal 5 2 3 2 3 2 5" xfId="2003"/>
    <cellStyle name="Normal 5 2 3 2 3 2 5 2" xfId="7403"/>
    <cellStyle name="Normal 5 2 3 2 3 2 6" xfId="4967"/>
    <cellStyle name="Normal 5 2 3 2 3 3" xfId="721"/>
    <cellStyle name="Normal 5 2 3 2 3 3 2" xfId="1487"/>
    <cellStyle name="Normal 5 2 3 2 3 3 2 2" xfId="4146"/>
    <cellStyle name="Normal 5 2 3 2 3 3 2 2 2" xfId="9385"/>
    <cellStyle name="Normal 5 2 3 2 3 3 2 2 3" xfId="6949"/>
    <cellStyle name="Normal 5 2 3 2 3 3 2 3" xfId="2834"/>
    <cellStyle name="Normal 5 2 3 2 3 3 2 3 2" xfId="8169"/>
    <cellStyle name="Normal 5 2 3 2 3 3 2 4" xfId="5733"/>
    <cellStyle name="Normal 5 2 3 2 3 3 3" xfId="3518"/>
    <cellStyle name="Normal 5 2 3 2 3 3 3 2" xfId="8777"/>
    <cellStyle name="Normal 5 2 3 2 3 3 3 3" xfId="6341"/>
    <cellStyle name="Normal 5 2 3 2 3 3 4" xfId="2155"/>
    <cellStyle name="Normal 5 2 3 2 3 3 4 2" xfId="7561"/>
    <cellStyle name="Normal 5 2 3 2 3 3 5" xfId="5125"/>
    <cellStyle name="Normal 5 2 3 2 3 4" xfId="1104"/>
    <cellStyle name="Normal 5 2 3 2 3 4 2" xfId="3819"/>
    <cellStyle name="Normal 5 2 3 2 3 4 2 2" xfId="9075"/>
    <cellStyle name="Normal 5 2 3 2 3 4 2 3" xfId="6639"/>
    <cellStyle name="Normal 5 2 3 2 3 4 3" xfId="2524"/>
    <cellStyle name="Normal 5 2 3 2 3 4 3 2" xfId="7859"/>
    <cellStyle name="Normal 5 2 3 2 3 4 4" xfId="5423"/>
    <cellStyle name="Normal 5 2 3 2 3 5" xfId="3247"/>
    <cellStyle name="Normal 5 2 3 2 3 5 2" xfId="8467"/>
    <cellStyle name="Normal 5 2 3 2 3 5 3" xfId="6031"/>
    <cellStyle name="Normal 5 2 3 2 3 6" xfId="1851"/>
    <cellStyle name="Normal 5 2 3 2 3 6 2" xfId="7251"/>
    <cellStyle name="Normal 5 2 3 2 3 7" xfId="4815"/>
    <cellStyle name="Normal 5 2 3 2 4" xfId="463"/>
    <cellStyle name="Normal 5 2 3 2 4 2" xfId="797"/>
    <cellStyle name="Normal 5 2 3 2 4 2 2" xfId="1557"/>
    <cellStyle name="Normal 5 2 3 2 4 2 2 2" xfId="4216"/>
    <cellStyle name="Normal 5 2 3 2 4 2 2 2 2" xfId="9455"/>
    <cellStyle name="Normal 5 2 3 2 4 2 2 2 3" xfId="7019"/>
    <cellStyle name="Normal 5 2 3 2 4 2 2 3" xfId="2904"/>
    <cellStyle name="Normal 5 2 3 2 4 2 2 3 2" xfId="8239"/>
    <cellStyle name="Normal 5 2 3 2 4 2 2 4" xfId="5803"/>
    <cellStyle name="Normal 5 2 3 2 4 2 3" xfId="3588"/>
    <cellStyle name="Normal 5 2 3 2 4 2 3 2" xfId="8847"/>
    <cellStyle name="Normal 5 2 3 2 4 2 3 3" xfId="6411"/>
    <cellStyle name="Normal 5 2 3 2 4 2 4" xfId="2231"/>
    <cellStyle name="Normal 5 2 3 2 4 2 4 2" xfId="7631"/>
    <cellStyle name="Normal 5 2 3 2 4 2 5" xfId="5195"/>
    <cellStyle name="Normal 5 2 3 2 4 3" xfId="1180"/>
    <cellStyle name="Normal 5 2 3 2 4 3 2" xfId="3895"/>
    <cellStyle name="Normal 5 2 3 2 4 3 2 2" xfId="9151"/>
    <cellStyle name="Normal 5 2 3 2 4 3 2 3" xfId="6715"/>
    <cellStyle name="Normal 5 2 3 2 4 3 3" xfId="2600"/>
    <cellStyle name="Normal 5 2 3 2 4 3 3 2" xfId="7935"/>
    <cellStyle name="Normal 5 2 3 2 4 3 4" xfId="5499"/>
    <cellStyle name="Normal 5 2 3 2 4 4" xfId="3323"/>
    <cellStyle name="Normal 5 2 3 2 4 4 2" xfId="8543"/>
    <cellStyle name="Normal 5 2 3 2 4 4 3" xfId="6107"/>
    <cellStyle name="Normal 5 2 3 2 4 5" xfId="1927"/>
    <cellStyle name="Normal 5 2 3 2 4 5 2" xfId="7327"/>
    <cellStyle name="Normal 5 2 3 2 4 6" xfId="4891"/>
    <cellStyle name="Normal 5 2 3 2 5" xfId="301"/>
    <cellStyle name="Normal 5 2 3 2 5 2" xfId="963"/>
    <cellStyle name="Normal 5 2 3 2 5 2 2" xfId="4058"/>
    <cellStyle name="Normal 5 2 3 2 5 2 2 2" xfId="9299"/>
    <cellStyle name="Normal 5 2 3 2 5 2 2 3" xfId="6863"/>
    <cellStyle name="Normal 5 2 3 2 5 2 3" xfId="2385"/>
    <cellStyle name="Normal 5 2 3 2 5 2 3 2" xfId="8083"/>
    <cellStyle name="Normal 5 2 3 2 5 2 4" xfId="5647"/>
    <cellStyle name="Normal 5 2 3 2 5 3" xfId="1370"/>
    <cellStyle name="Normal 5 2 3 2 5 3 2" xfId="2748"/>
    <cellStyle name="Normal 5 2 3 2 5 3 2 2" xfId="8691"/>
    <cellStyle name="Normal 5 2 3 2 5 3 3" xfId="6255"/>
    <cellStyle name="Normal 5 2 3 2 5 4" xfId="1775"/>
    <cellStyle name="Normal 5 2 3 2 5 4 2" xfId="7475"/>
    <cellStyle name="Normal 5 2 3 2 5 5" xfId="5039"/>
    <cellStyle name="Normal 5 2 3 2 6" xfId="645"/>
    <cellStyle name="Normal 5 2 3 2 6 2" xfId="3741"/>
    <cellStyle name="Normal 5 2 3 2 6 2 2" xfId="8999"/>
    <cellStyle name="Normal 5 2 3 2 6 2 3" xfId="6563"/>
    <cellStyle name="Normal 5 2 3 2 6 3" xfId="2079"/>
    <cellStyle name="Normal 5 2 3 2 6 3 2" xfId="7783"/>
    <cellStyle name="Normal 5 2 3 2 6 4" xfId="5347"/>
    <cellStyle name="Normal 5 2 3 2 7" xfId="1028"/>
    <cellStyle name="Normal 5 2 3 2 7 2" xfId="2448"/>
    <cellStyle name="Normal 5 2 3 2 7 2 2" xfId="8391"/>
    <cellStyle name="Normal 5 2 3 2 7 3" xfId="5955"/>
    <cellStyle name="Normal 5 2 3 2 8" xfId="1737"/>
    <cellStyle name="Normal 5 2 3 2 8 2" xfId="7175"/>
    <cellStyle name="Normal 5 2 3 2 9" xfId="4671"/>
    <cellStyle name="Normal 5 2 3 3" xfId="233"/>
    <cellStyle name="Normal 5 2 3 3 2" xfId="402"/>
    <cellStyle name="Normal 5 2 3 3 2 2" xfId="558"/>
    <cellStyle name="Normal 5 2 3 3 2 2 2" xfId="892"/>
    <cellStyle name="Normal 5 2 3 3 2 2 2 2" xfId="1652"/>
    <cellStyle name="Normal 5 2 3 3 2 2 2 2 2" xfId="4311"/>
    <cellStyle name="Normal 5 2 3 3 2 2 2 2 2 2" xfId="9550"/>
    <cellStyle name="Normal 5 2 3 3 2 2 2 2 2 3" xfId="7114"/>
    <cellStyle name="Normal 5 2 3 3 2 2 2 2 3" xfId="2999"/>
    <cellStyle name="Normal 5 2 3 3 2 2 2 2 3 2" xfId="8334"/>
    <cellStyle name="Normal 5 2 3 3 2 2 2 2 4" xfId="5898"/>
    <cellStyle name="Normal 5 2 3 3 2 2 2 3" xfId="3683"/>
    <cellStyle name="Normal 5 2 3 3 2 2 2 3 2" xfId="8942"/>
    <cellStyle name="Normal 5 2 3 3 2 2 2 3 3" xfId="6506"/>
    <cellStyle name="Normal 5 2 3 3 2 2 2 4" xfId="2326"/>
    <cellStyle name="Normal 5 2 3 3 2 2 2 4 2" xfId="7726"/>
    <cellStyle name="Normal 5 2 3 3 2 2 2 5" xfId="5290"/>
    <cellStyle name="Normal 5 2 3 3 2 2 3" xfId="1275"/>
    <cellStyle name="Normal 5 2 3 3 2 2 3 2" xfId="3990"/>
    <cellStyle name="Normal 5 2 3 3 2 2 3 2 2" xfId="9246"/>
    <cellStyle name="Normal 5 2 3 3 2 2 3 2 3" xfId="6810"/>
    <cellStyle name="Normal 5 2 3 3 2 2 3 3" xfId="2695"/>
    <cellStyle name="Normal 5 2 3 3 2 2 3 3 2" xfId="8030"/>
    <cellStyle name="Normal 5 2 3 3 2 2 3 4" xfId="5594"/>
    <cellStyle name="Normal 5 2 3 3 2 2 4" xfId="3418"/>
    <cellStyle name="Normal 5 2 3 3 2 2 4 2" xfId="8638"/>
    <cellStyle name="Normal 5 2 3 3 2 2 4 3" xfId="6202"/>
    <cellStyle name="Normal 5 2 3 3 2 2 5" xfId="2022"/>
    <cellStyle name="Normal 5 2 3 3 2 2 5 2" xfId="7422"/>
    <cellStyle name="Normal 5 2 3 3 2 2 6" xfId="4986"/>
    <cellStyle name="Normal 5 2 3 3 2 3" xfId="740"/>
    <cellStyle name="Normal 5 2 3 3 2 3 2" xfId="1506"/>
    <cellStyle name="Normal 5 2 3 3 2 3 2 2" xfId="4165"/>
    <cellStyle name="Normal 5 2 3 3 2 3 2 2 2" xfId="9404"/>
    <cellStyle name="Normal 5 2 3 3 2 3 2 2 3" xfId="6968"/>
    <cellStyle name="Normal 5 2 3 3 2 3 2 3" xfId="2853"/>
    <cellStyle name="Normal 5 2 3 3 2 3 2 3 2" xfId="8188"/>
    <cellStyle name="Normal 5 2 3 3 2 3 2 4" xfId="5752"/>
    <cellStyle name="Normal 5 2 3 3 2 3 3" xfId="3537"/>
    <cellStyle name="Normal 5 2 3 3 2 3 3 2" xfId="8796"/>
    <cellStyle name="Normal 5 2 3 3 2 3 3 3" xfId="6360"/>
    <cellStyle name="Normal 5 2 3 3 2 3 4" xfId="2174"/>
    <cellStyle name="Normal 5 2 3 3 2 3 4 2" xfId="7580"/>
    <cellStyle name="Normal 5 2 3 3 2 3 5" xfId="5144"/>
    <cellStyle name="Normal 5 2 3 3 2 4" xfId="1123"/>
    <cellStyle name="Normal 5 2 3 3 2 4 2" xfId="3838"/>
    <cellStyle name="Normal 5 2 3 3 2 4 2 2" xfId="9094"/>
    <cellStyle name="Normal 5 2 3 3 2 4 2 3" xfId="6658"/>
    <cellStyle name="Normal 5 2 3 3 2 4 3" xfId="2543"/>
    <cellStyle name="Normal 5 2 3 3 2 4 3 2" xfId="7878"/>
    <cellStyle name="Normal 5 2 3 3 2 4 4" xfId="5442"/>
    <cellStyle name="Normal 5 2 3 3 2 5" xfId="3266"/>
    <cellStyle name="Normal 5 2 3 3 2 5 2" xfId="8486"/>
    <cellStyle name="Normal 5 2 3 3 2 5 3" xfId="6050"/>
    <cellStyle name="Normal 5 2 3 3 2 6" xfId="1870"/>
    <cellStyle name="Normal 5 2 3 3 2 6 2" xfId="7270"/>
    <cellStyle name="Normal 5 2 3 3 2 7" xfId="4834"/>
    <cellStyle name="Normal 5 2 3 3 3" xfId="482"/>
    <cellStyle name="Normal 5 2 3 3 3 2" xfId="816"/>
    <cellStyle name="Normal 5 2 3 3 3 2 2" xfId="1576"/>
    <cellStyle name="Normal 5 2 3 3 3 2 2 2" xfId="4235"/>
    <cellStyle name="Normal 5 2 3 3 3 2 2 2 2" xfId="9474"/>
    <cellStyle name="Normal 5 2 3 3 3 2 2 2 3" xfId="7038"/>
    <cellStyle name="Normal 5 2 3 3 3 2 2 3" xfId="2923"/>
    <cellStyle name="Normal 5 2 3 3 3 2 2 3 2" xfId="8258"/>
    <cellStyle name="Normal 5 2 3 3 3 2 2 4" xfId="5822"/>
    <cellStyle name="Normal 5 2 3 3 3 2 3" xfId="3607"/>
    <cellStyle name="Normal 5 2 3 3 3 2 3 2" xfId="8866"/>
    <cellStyle name="Normal 5 2 3 3 3 2 3 3" xfId="6430"/>
    <cellStyle name="Normal 5 2 3 3 3 2 4" xfId="2250"/>
    <cellStyle name="Normal 5 2 3 3 3 2 4 2" xfId="7650"/>
    <cellStyle name="Normal 5 2 3 3 3 2 5" xfId="5214"/>
    <cellStyle name="Normal 5 2 3 3 3 3" xfId="1199"/>
    <cellStyle name="Normal 5 2 3 3 3 3 2" xfId="3914"/>
    <cellStyle name="Normal 5 2 3 3 3 3 2 2" xfId="9170"/>
    <cellStyle name="Normal 5 2 3 3 3 3 2 3" xfId="6734"/>
    <cellStyle name="Normal 5 2 3 3 3 3 3" xfId="2619"/>
    <cellStyle name="Normal 5 2 3 3 3 3 3 2" xfId="7954"/>
    <cellStyle name="Normal 5 2 3 3 3 3 4" xfId="5518"/>
    <cellStyle name="Normal 5 2 3 3 3 4" xfId="3342"/>
    <cellStyle name="Normal 5 2 3 3 3 4 2" xfId="8562"/>
    <cellStyle name="Normal 5 2 3 3 3 4 3" xfId="6126"/>
    <cellStyle name="Normal 5 2 3 3 3 5" xfId="1946"/>
    <cellStyle name="Normal 5 2 3 3 3 5 2" xfId="7346"/>
    <cellStyle name="Normal 5 2 3 3 3 6" xfId="4910"/>
    <cellStyle name="Normal 5 2 3 3 4" xfId="323"/>
    <cellStyle name="Normal 5 2 3 3 4 2" xfId="981"/>
    <cellStyle name="Normal 5 2 3 3 4 2 2" xfId="4074"/>
    <cellStyle name="Normal 5 2 3 3 4 2 2 2" xfId="9314"/>
    <cellStyle name="Normal 5 2 3 3 4 2 2 3" xfId="6878"/>
    <cellStyle name="Normal 5 2 3 3 4 2 3" xfId="2403"/>
    <cellStyle name="Normal 5 2 3 3 4 2 3 2" xfId="8098"/>
    <cellStyle name="Normal 5 2 3 3 4 2 4" xfId="5662"/>
    <cellStyle name="Normal 5 2 3 3 4 3" xfId="1404"/>
    <cellStyle name="Normal 5 2 3 3 4 3 2" xfId="2763"/>
    <cellStyle name="Normal 5 2 3 3 4 3 2 2" xfId="8706"/>
    <cellStyle name="Normal 5 2 3 3 4 3 3" xfId="6270"/>
    <cellStyle name="Normal 5 2 3 3 4 4" xfId="1794"/>
    <cellStyle name="Normal 5 2 3 3 4 4 2" xfId="7490"/>
    <cellStyle name="Normal 5 2 3 3 4 5" xfId="5054"/>
    <cellStyle name="Normal 5 2 3 3 5" xfId="664"/>
    <cellStyle name="Normal 5 2 3 3 5 2" xfId="3762"/>
    <cellStyle name="Normal 5 2 3 3 5 2 2" xfId="9018"/>
    <cellStyle name="Normal 5 2 3 3 5 2 3" xfId="6582"/>
    <cellStyle name="Normal 5 2 3 3 5 3" xfId="2098"/>
    <cellStyle name="Normal 5 2 3 3 5 3 2" xfId="7802"/>
    <cellStyle name="Normal 5 2 3 3 5 4" xfId="5366"/>
    <cellStyle name="Normal 5 2 3 3 6" xfId="1047"/>
    <cellStyle name="Normal 5 2 3 3 6 2" xfId="2467"/>
    <cellStyle name="Normal 5 2 3 3 6 2 2" xfId="8410"/>
    <cellStyle name="Normal 5 2 3 3 6 3" xfId="5974"/>
    <cellStyle name="Normal 5 2 3 3 7" xfId="1723"/>
    <cellStyle name="Normal 5 2 3 3 7 2" xfId="7194"/>
    <cellStyle name="Normal 5 2 3 3 8" xfId="4686"/>
    <cellStyle name="Normal 5 2 3 3 9" xfId="4758"/>
    <cellStyle name="Normal 5 2 3 4" xfId="364"/>
    <cellStyle name="Normal 5 2 3 4 2" xfId="520"/>
    <cellStyle name="Normal 5 2 3 4 2 2" xfId="854"/>
    <cellStyle name="Normal 5 2 3 4 2 2 2" xfId="1614"/>
    <cellStyle name="Normal 5 2 3 4 2 2 2 2" xfId="4273"/>
    <cellStyle name="Normal 5 2 3 4 2 2 2 2 2" xfId="9512"/>
    <cellStyle name="Normal 5 2 3 4 2 2 2 2 3" xfId="7076"/>
    <cellStyle name="Normal 5 2 3 4 2 2 2 3" xfId="2961"/>
    <cellStyle name="Normal 5 2 3 4 2 2 2 3 2" xfId="8296"/>
    <cellStyle name="Normal 5 2 3 4 2 2 2 4" xfId="5860"/>
    <cellStyle name="Normal 5 2 3 4 2 2 3" xfId="3645"/>
    <cellStyle name="Normal 5 2 3 4 2 2 3 2" xfId="8904"/>
    <cellStyle name="Normal 5 2 3 4 2 2 3 3" xfId="6468"/>
    <cellStyle name="Normal 5 2 3 4 2 2 4" xfId="2288"/>
    <cellStyle name="Normal 5 2 3 4 2 2 4 2" xfId="7688"/>
    <cellStyle name="Normal 5 2 3 4 2 2 5" xfId="5252"/>
    <cellStyle name="Normal 5 2 3 4 2 3" xfId="1237"/>
    <cellStyle name="Normal 5 2 3 4 2 3 2" xfId="3952"/>
    <cellStyle name="Normal 5 2 3 4 2 3 2 2" xfId="9208"/>
    <cellStyle name="Normal 5 2 3 4 2 3 2 3" xfId="6772"/>
    <cellStyle name="Normal 5 2 3 4 2 3 3" xfId="2657"/>
    <cellStyle name="Normal 5 2 3 4 2 3 3 2" xfId="7992"/>
    <cellStyle name="Normal 5 2 3 4 2 3 4" xfId="5556"/>
    <cellStyle name="Normal 5 2 3 4 2 4" xfId="3380"/>
    <cellStyle name="Normal 5 2 3 4 2 4 2" xfId="8600"/>
    <cellStyle name="Normal 5 2 3 4 2 4 3" xfId="6164"/>
    <cellStyle name="Normal 5 2 3 4 2 5" xfId="1984"/>
    <cellStyle name="Normal 5 2 3 4 2 5 2" xfId="7384"/>
    <cellStyle name="Normal 5 2 3 4 2 6" xfId="4948"/>
    <cellStyle name="Normal 5 2 3 4 3" xfId="702"/>
    <cellStyle name="Normal 5 2 3 4 3 2" xfId="1413"/>
    <cellStyle name="Normal 5 2 3 4 3 2 2" xfId="4082"/>
    <cellStyle name="Normal 5 2 3 4 3 2 2 2" xfId="9322"/>
    <cellStyle name="Normal 5 2 3 4 3 2 2 3" xfId="6886"/>
    <cellStyle name="Normal 5 2 3 4 3 2 3" xfId="2771"/>
    <cellStyle name="Normal 5 2 3 4 3 2 3 2" xfId="8106"/>
    <cellStyle name="Normal 5 2 3 4 3 2 4" xfId="5670"/>
    <cellStyle name="Normal 5 2 3 4 3 3" xfId="3474"/>
    <cellStyle name="Normal 5 2 3 4 3 3 2" xfId="8714"/>
    <cellStyle name="Normal 5 2 3 4 3 3 3" xfId="6278"/>
    <cellStyle name="Normal 5 2 3 4 3 4" xfId="2136"/>
    <cellStyle name="Normal 5 2 3 4 3 4 2" xfId="7498"/>
    <cellStyle name="Normal 5 2 3 4 3 5" xfId="5062"/>
    <cellStyle name="Normal 5 2 3 4 4" xfId="1085"/>
    <cellStyle name="Normal 5 2 3 4 4 2" xfId="3800"/>
    <cellStyle name="Normal 5 2 3 4 4 2 2" xfId="9056"/>
    <cellStyle name="Normal 5 2 3 4 4 2 3" xfId="6620"/>
    <cellStyle name="Normal 5 2 3 4 4 3" xfId="2505"/>
    <cellStyle name="Normal 5 2 3 4 4 3 2" xfId="7840"/>
    <cellStyle name="Normal 5 2 3 4 4 4" xfId="5404"/>
    <cellStyle name="Normal 5 2 3 4 5" xfId="3228"/>
    <cellStyle name="Normal 5 2 3 4 5 2" xfId="8448"/>
    <cellStyle name="Normal 5 2 3 4 5 3" xfId="6012"/>
    <cellStyle name="Normal 5 2 3 4 6" xfId="1832"/>
    <cellStyle name="Normal 5 2 3 4 6 2" xfId="7232"/>
    <cellStyle name="Normal 5 2 3 4 7" xfId="4694"/>
    <cellStyle name="Normal 5 2 3 4 8" xfId="4796"/>
    <cellStyle name="Normal 5 2 3 5" xfId="443"/>
    <cellStyle name="Normal 5 2 3 5 2" xfId="778"/>
    <cellStyle name="Normal 5 2 3 5 2 2" xfId="1419"/>
    <cellStyle name="Normal 5 2 3 5 2 2 2" xfId="4088"/>
    <cellStyle name="Normal 5 2 3 5 2 2 2 2" xfId="9328"/>
    <cellStyle name="Normal 5 2 3 5 2 2 2 3" xfId="6892"/>
    <cellStyle name="Normal 5 2 3 5 2 2 3" xfId="2777"/>
    <cellStyle name="Normal 5 2 3 5 2 2 3 2" xfId="8112"/>
    <cellStyle name="Normal 5 2 3 5 2 2 4" xfId="5676"/>
    <cellStyle name="Normal 5 2 3 5 2 3" xfId="3480"/>
    <cellStyle name="Normal 5 2 3 5 2 3 2" xfId="8720"/>
    <cellStyle name="Normal 5 2 3 5 2 3 3" xfId="6284"/>
    <cellStyle name="Normal 5 2 3 5 2 4" xfId="2212"/>
    <cellStyle name="Normal 5 2 3 5 2 4 2" xfId="7504"/>
    <cellStyle name="Normal 5 2 3 5 2 5" xfId="5068"/>
    <cellStyle name="Normal 5 2 3 5 3" xfId="1161"/>
    <cellStyle name="Normal 5 2 3 5 3 2" xfId="3876"/>
    <cellStyle name="Normal 5 2 3 5 3 2 2" xfId="9132"/>
    <cellStyle name="Normal 5 2 3 5 3 2 3" xfId="6696"/>
    <cellStyle name="Normal 5 2 3 5 3 3" xfId="2581"/>
    <cellStyle name="Normal 5 2 3 5 3 3 2" xfId="7916"/>
    <cellStyle name="Normal 5 2 3 5 3 4" xfId="5480"/>
    <cellStyle name="Normal 5 2 3 5 4" xfId="3304"/>
    <cellStyle name="Normal 5 2 3 5 4 2" xfId="8524"/>
    <cellStyle name="Normal 5 2 3 5 4 3" xfId="6088"/>
    <cellStyle name="Normal 5 2 3 5 5" xfId="1908"/>
    <cellStyle name="Normal 5 2 3 5 5 2" xfId="7308"/>
    <cellStyle name="Normal 5 2 3 5 6" xfId="4700"/>
    <cellStyle name="Normal 5 2 3 5 7" xfId="4872"/>
    <cellStyle name="Normal 5 2 3 6" xfId="282"/>
    <cellStyle name="Normal 5 2 3 6 2" xfId="944"/>
    <cellStyle name="Normal 5 2 3 6 2 2" xfId="4041"/>
    <cellStyle name="Normal 5 2 3 6 2 2 2" xfId="9282"/>
    <cellStyle name="Normal 5 2 3 6 2 2 3" xfId="6846"/>
    <cellStyle name="Normal 5 2 3 6 2 3" xfId="2366"/>
    <cellStyle name="Normal 5 2 3 6 2 3 2" xfId="8066"/>
    <cellStyle name="Normal 5 2 3 6 2 4" xfId="5630"/>
    <cellStyle name="Normal 5 2 3 6 3" xfId="1351"/>
    <cellStyle name="Normal 5 2 3 6 3 2" xfId="2731"/>
    <cellStyle name="Normal 5 2 3 6 3 2 2" xfId="8674"/>
    <cellStyle name="Normal 5 2 3 6 3 3" xfId="6238"/>
    <cellStyle name="Normal 5 2 3 6 4" xfId="1756"/>
    <cellStyle name="Normal 5 2 3 6 4 2" xfId="7458"/>
    <cellStyle name="Normal 5 2 3 6 5" xfId="4706"/>
    <cellStyle name="Normal 5 2 3 6 6" xfId="5022"/>
    <cellStyle name="Normal 5 2 3 7" xfId="626"/>
    <cellStyle name="Normal 5 2 3 7 2" xfId="3722"/>
    <cellStyle name="Normal 5 2 3 7 2 2" xfId="8980"/>
    <cellStyle name="Normal 5 2 3 7 2 3" xfId="6544"/>
    <cellStyle name="Normal 5 2 3 7 3" xfId="2060"/>
    <cellStyle name="Normal 5 2 3 7 3 2" xfId="7764"/>
    <cellStyle name="Normal 5 2 3 7 4" xfId="5328"/>
    <cellStyle name="Normal 5 2 3 8" xfId="1009"/>
    <cellStyle name="Normal 5 2 3 8 2" xfId="2429"/>
    <cellStyle name="Normal 5 2 3 8 2 2" xfId="8372"/>
    <cellStyle name="Normal 5 2 3 8 3" xfId="5936"/>
    <cellStyle name="Normal 5 2 3 9" xfId="1699"/>
    <cellStyle name="Normal 5 2 3 9 2" xfId="7155"/>
    <cellStyle name="Normal 5 2 4" xfId="150"/>
    <cellStyle name="Normal 5 2 4 10" xfId="4657"/>
    <cellStyle name="Normal 5 2 4 11" xfId="4723"/>
    <cellStyle name="Normal 5 2 4 2" xfId="259"/>
    <cellStyle name="Normal 5 2 4 2 10" xfId="4742"/>
    <cellStyle name="Normal 5 2 4 2 2" xfId="345"/>
    <cellStyle name="Normal 5 2 4 2 2 2" xfId="424"/>
    <cellStyle name="Normal 5 2 4 2 2 2 2" xfId="580"/>
    <cellStyle name="Normal 5 2 4 2 2 2 2 2" xfId="914"/>
    <cellStyle name="Normal 5 2 4 2 2 2 2 2 2" xfId="1674"/>
    <cellStyle name="Normal 5 2 4 2 2 2 2 2 2 2" xfId="4333"/>
    <cellStyle name="Normal 5 2 4 2 2 2 2 2 2 2 2" xfId="9572"/>
    <cellStyle name="Normal 5 2 4 2 2 2 2 2 2 2 3" xfId="7136"/>
    <cellStyle name="Normal 5 2 4 2 2 2 2 2 2 3" xfId="3021"/>
    <cellStyle name="Normal 5 2 4 2 2 2 2 2 2 3 2" xfId="8356"/>
    <cellStyle name="Normal 5 2 4 2 2 2 2 2 2 4" xfId="5920"/>
    <cellStyle name="Normal 5 2 4 2 2 2 2 2 3" xfId="3705"/>
    <cellStyle name="Normal 5 2 4 2 2 2 2 2 3 2" xfId="8964"/>
    <cellStyle name="Normal 5 2 4 2 2 2 2 2 3 3" xfId="6528"/>
    <cellStyle name="Normal 5 2 4 2 2 2 2 2 4" xfId="2348"/>
    <cellStyle name="Normal 5 2 4 2 2 2 2 2 4 2" xfId="7748"/>
    <cellStyle name="Normal 5 2 4 2 2 2 2 2 5" xfId="5312"/>
    <cellStyle name="Normal 5 2 4 2 2 2 2 3" xfId="1297"/>
    <cellStyle name="Normal 5 2 4 2 2 2 2 3 2" xfId="4012"/>
    <cellStyle name="Normal 5 2 4 2 2 2 2 3 2 2" xfId="9268"/>
    <cellStyle name="Normal 5 2 4 2 2 2 2 3 2 3" xfId="6832"/>
    <cellStyle name="Normal 5 2 4 2 2 2 2 3 3" xfId="2717"/>
    <cellStyle name="Normal 5 2 4 2 2 2 2 3 3 2" xfId="8052"/>
    <cellStyle name="Normal 5 2 4 2 2 2 2 3 4" xfId="5616"/>
    <cellStyle name="Normal 5 2 4 2 2 2 2 4" xfId="3440"/>
    <cellStyle name="Normal 5 2 4 2 2 2 2 4 2" xfId="8660"/>
    <cellStyle name="Normal 5 2 4 2 2 2 2 4 3" xfId="6224"/>
    <cellStyle name="Normal 5 2 4 2 2 2 2 5" xfId="2044"/>
    <cellStyle name="Normal 5 2 4 2 2 2 2 5 2" xfId="7444"/>
    <cellStyle name="Normal 5 2 4 2 2 2 2 6" xfId="5008"/>
    <cellStyle name="Normal 5 2 4 2 2 2 3" xfId="762"/>
    <cellStyle name="Normal 5 2 4 2 2 2 3 2" xfId="1528"/>
    <cellStyle name="Normal 5 2 4 2 2 2 3 2 2" xfId="4187"/>
    <cellStyle name="Normal 5 2 4 2 2 2 3 2 2 2" xfId="9426"/>
    <cellStyle name="Normal 5 2 4 2 2 2 3 2 2 3" xfId="6990"/>
    <cellStyle name="Normal 5 2 4 2 2 2 3 2 3" xfId="2875"/>
    <cellStyle name="Normal 5 2 4 2 2 2 3 2 3 2" xfId="8210"/>
    <cellStyle name="Normal 5 2 4 2 2 2 3 2 4" xfId="5774"/>
    <cellStyle name="Normal 5 2 4 2 2 2 3 3" xfId="3559"/>
    <cellStyle name="Normal 5 2 4 2 2 2 3 3 2" xfId="8818"/>
    <cellStyle name="Normal 5 2 4 2 2 2 3 3 3" xfId="6382"/>
    <cellStyle name="Normal 5 2 4 2 2 2 3 4" xfId="2196"/>
    <cellStyle name="Normal 5 2 4 2 2 2 3 4 2" xfId="7602"/>
    <cellStyle name="Normal 5 2 4 2 2 2 3 5" xfId="5166"/>
    <cellStyle name="Normal 5 2 4 2 2 2 4" xfId="1145"/>
    <cellStyle name="Normal 5 2 4 2 2 2 4 2" xfId="3860"/>
    <cellStyle name="Normal 5 2 4 2 2 2 4 2 2" xfId="9116"/>
    <cellStyle name="Normal 5 2 4 2 2 2 4 2 3" xfId="6680"/>
    <cellStyle name="Normal 5 2 4 2 2 2 4 3" xfId="2565"/>
    <cellStyle name="Normal 5 2 4 2 2 2 4 3 2" xfId="7900"/>
    <cellStyle name="Normal 5 2 4 2 2 2 4 4" xfId="5464"/>
    <cellStyle name="Normal 5 2 4 2 2 2 5" xfId="3288"/>
    <cellStyle name="Normal 5 2 4 2 2 2 5 2" xfId="8508"/>
    <cellStyle name="Normal 5 2 4 2 2 2 5 3" xfId="6072"/>
    <cellStyle name="Normal 5 2 4 2 2 2 6" xfId="1892"/>
    <cellStyle name="Normal 5 2 4 2 2 2 6 2" xfId="7292"/>
    <cellStyle name="Normal 5 2 4 2 2 2 7" xfId="4856"/>
    <cellStyle name="Normal 5 2 4 2 2 3" xfId="504"/>
    <cellStyle name="Normal 5 2 4 2 2 3 2" xfId="838"/>
    <cellStyle name="Normal 5 2 4 2 2 3 2 2" xfId="1598"/>
    <cellStyle name="Normal 5 2 4 2 2 3 2 2 2" xfId="4257"/>
    <cellStyle name="Normal 5 2 4 2 2 3 2 2 2 2" xfId="9496"/>
    <cellStyle name="Normal 5 2 4 2 2 3 2 2 2 3" xfId="7060"/>
    <cellStyle name="Normal 5 2 4 2 2 3 2 2 3" xfId="2945"/>
    <cellStyle name="Normal 5 2 4 2 2 3 2 2 3 2" xfId="8280"/>
    <cellStyle name="Normal 5 2 4 2 2 3 2 2 4" xfId="5844"/>
    <cellStyle name="Normal 5 2 4 2 2 3 2 3" xfId="3629"/>
    <cellStyle name="Normal 5 2 4 2 2 3 2 3 2" xfId="8888"/>
    <cellStyle name="Normal 5 2 4 2 2 3 2 3 3" xfId="6452"/>
    <cellStyle name="Normal 5 2 4 2 2 3 2 4" xfId="2272"/>
    <cellStyle name="Normal 5 2 4 2 2 3 2 4 2" xfId="7672"/>
    <cellStyle name="Normal 5 2 4 2 2 3 2 5" xfId="5236"/>
    <cellStyle name="Normal 5 2 4 2 2 3 3" xfId="1221"/>
    <cellStyle name="Normal 5 2 4 2 2 3 3 2" xfId="3936"/>
    <cellStyle name="Normal 5 2 4 2 2 3 3 2 2" xfId="9192"/>
    <cellStyle name="Normal 5 2 4 2 2 3 3 2 3" xfId="6756"/>
    <cellStyle name="Normal 5 2 4 2 2 3 3 3" xfId="2641"/>
    <cellStyle name="Normal 5 2 4 2 2 3 3 3 2" xfId="7976"/>
    <cellStyle name="Normal 5 2 4 2 2 3 3 4" xfId="5540"/>
    <cellStyle name="Normal 5 2 4 2 2 3 4" xfId="3364"/>
    <cellStyle name="Normal 5 2 4 2 2 3 4 2" xfId="8584"/>
    <cellStyle name="Normal 5 2 4 2 2 3 4 3" xfId="6148"/>
    <cellStyle name="Normal 5 2 4 2 2 3 5" xfId="1968"/>
    <cellStyle name="Normal 5 2 4 2 2 3 5 2" xfId="7368"/>
    <cellStyle name="Normal 5 2 4 2 2 3 6" xfId="4932"/>
    <cellStyle name="Normal 5 2 4 2 2 4" xfId="686"/>
    <cellStyle name="Normal 5 2 4 2 2 4 2" xfId="1458"/>
    <cellStyle name="Normal 5 2 4 2 2 4 2 2" xfId="4117"/>
    <cellStyle name="Normal 5 2 4 2 2 4 2 2 2" xfId="9356"/>
    <cellStyle name="Normal 5 2 4 2 2 4 2 2 3" xfId="6920"/>
    <cellStyle name="Normal 5 2 4 2 2 4 2 3" xfId="2805"/>
    <cellStyle name="Normal 5 2 4 2 2 4 2 3 2" xfId="8140"/>
    <cellStyle name="Normal 5 2 4 2 2 4 2 4" xfId="5704"/>
    <cellStyle name="Normal 5 2 4 2 2 4 3" xfId="3489"/>
    <cellStyle name="Normal 5 2 4 2 2 4 3 2" xfId="8748"/>
    <cellStyle name="Normal 5 2 4 2 2 4 3 3" xfId="6312"/>
    <cellStyle name="Normal 5 2 4 2 2 4 4" xfId="2120"/>
    <cellStyle name="Normal 5 2 4 2 2 4 4 2" xfId="7532"/>
    <cellStyle name="Normal 5 2 4 2 2 4 5" xfId="5096"/>
    <cellStyle name="Normal 5 2 4 2 2 5" xfId="1069"/>
    <cellStyle name="Normal 5 2 4 2 2 5 2" xfId="3784"/>
    <cellStyle name="Normal 5 2 4 2 2 5 2 2" xfId="9040"/>
    <cellStyle name="Normal 5 2 4 2 2 5 2 3" xfId="6604"/>
    <cellStyle name="Normal 5 2 4 2 2 5 3" xfId="2489"/>
    <cellStyle name="Normal 5 2 4 2 2 5 3 2" xfId="7824"/>
    <cellStyle name="Normal 5 2 4 2 2 5 4" xfId="5388"/>
    <cellStyle name="Normal 5 2 4 2 2 6" xfId="3212"/>
    <cellStyle name="Normal 5 2 4 2 2 6 2" xfId="8432"/>
    <cellStyle name="Normal 5 2 4 2 2 6 3" xfId="5996"/>
    <cellStyle name="Normal 5 2 4 2 2 7" xfId="1816"/>
    <cellStyle name="Normal 5 2 4 2 2 7 2" xfId="7216"/>
    <cellStyle name="Normal 5 2 4 2 2 8" xfId="4780"/>
    <cellStyle name="Normal 5 2 4 2 3" xfId="386"/>
    <cellStyle name="Normal 5 2 4 2 3 2" xfId="542"/>
    <cellStyle name="Normal 5 2 4 2 3 2 2" xfId="876"/>
    <cellStyle name="Normal 5 2 4 2 3 2 2 2" xfId="1636"/>
    <cellStyle name="Normal 5 2 4 2 3 2 2 2 2" xfId="4295"/>
    <cellStyle name="Normal 5 2 4 2 3 2 2 2 2 2" xfId="9534"/>
    <cellStyle name="Normal 5 2 4 2 3 2 2 2 2 3" xfId="7098"/>
    <cellStyle name="Normal 5 2 4 2 3 2 2 2 3" xfId="2983"/>
    <cellStyle name="Normal 5 2 4 2 3 2 2 2 3 2" xfId="8318"/>
    <cellStyle name="Normal 5 2 4 2 3 2 2 2 4" xfId="5882"/>
    <cellStyle name="Normal 5 2 4 2 3 2 2 3" xfId="3667"/>
    <cellStyle name="Normal 5 2 4 2 3 2 2 3 2" xfId="8926"/>
    <cellStyle name="Normal 5 2 4 2 3 2 2 3 3" xfId="6490"/>
    <cellStyle name="Normal 5 2 4 2 3 2 2 4" xfId="2310"/>
    <cellStyle name="Normal 5 2 4 2 3 2 2 4 2" xfId="7710"/>
    <cellStyle name="Normal 5 2 4 2 3 2 2 5" xfId="5274"/>
    <cellStyle name="Normal 5 2 4 2 3 2 3" xfId="1259"/>
    <cellStyle name="Normal 5 2 4 2 3 2 3 2" xfId="3974"/>
    <cellStyle name="Normal 5 2 4 2 3 2 3 2 2" xfId="9230"/>
    <cellStyle name="Normal 5 2 4 2 3 2 3 2 3" xfId="6794"/>
    <cellStyle name="Normal 5 2 4 2 3 2 3 3" xfId="2679"/>
    <cellStyle name="Normal 5 2 4 2 3 2 3 3 2" xfId="8014"/>
    <cellStyle name="Normal 5 2 4 2 3 2 3 4" xfId="5578"/>
    <cellStyle name="Normal 5 2 4 2 3 2 4" xfId="3402"/>
    <cellStyle name="Normal 5 2 4 2 3 2 4 2" xfId="8622"/>
    <cellStyle name="Normal 5 2 4 2 3 2 4 3" xfId="6186"/>
    <cellStyle name="Normal 5 2 4 2 3 2 5" xfId="2006"/>
    <cellStyle name="Normal 5 2 4 2 3 2 5 2" xfId="7406"/>
    <cellStyle name="Normal 5 2 4 2 3 2 6" xfId="4970"/>
    <cellStyle name="Normal 5 2 4 2 3 3" xfId="724"/>
    <cellStyle name="Normal 5 2 4 2 3 3 2" xfId="1490"/>
    <cellStyle name="Normal 5 2 4 2 3 3 2 2" xfId="4149"/>
    <cellStyle name="Normal 5 2 4 2 3 3 2 2 2" xfId="9388"/>
    <cellStyle name="Normal 5 2 4 2 3 3 2 2 3" xfId="6952"/>
    <cellStyle name="Normal 5 2 4 2 3 3 2 3" xfId="2837"/>
    <cellStyle name="Normal 5 2 4 2 3 3 2 3 2" xfId="8172"/>
    <cellStyle name="Normal 5 2 4 2 3 3 2 4" xfId="5736"/>
    <cellStyle name="Normal 5 2 4 2 3 3 3" xfId="3521"/>
    <cellStyle name="Normal 5 2 4 2 3 3 3 2" xfId="8780"/>
    <cellStyle name="Normal 5 2 4 2 3 3 3 3" xfId="6344"/>
    <cellStyle name="Normal 5 2 4 2 3 3 4" xfId="2158"/>
    <cellStyle name="Normal 5 2 4 2 3 3 4 2" xfId="7564"/>
    <cellStyle name="Normal 5 2 4 2 3 3 5" xfId="5128"/>
    <cellStyle name="Normal 5 2 4 2 3 4" xfId="1107"/>
    <cellStyle name="Normal 5 2 4 2 3 4 2" xfId="3822"/>
    <cellStyle name="Normal 5 2 4 2 3 4 2 2" xfId="9078"/>
    <cellStyle name="Normal 5 2 4 2 3 4 2 3" xfId="6642"/>
    <cellStyle name="Normal 5 2 4 2 3 4 3" xfId="2527"/>
    <cellStyle name="Normal 5 2 4 2 3 4 3 2" xfId="7862"/>
    <cellStyle name="Normal 5 2 4 2 3 4 4" xfId="5426"/>
    <cellStyle name="Normal 5 2 4 2 3 5" xfId="3250"/>
    <cellStyle name="Normal 5 2 4 2 3 5 2" xfId="8470"/>
    <cellStyle name="Normal 5 2 4 2 3 5 3" xfId="6034"/>
    <cellStyle name="Normal 5 2 4 2 3 6" xfId="1854"/>
    <cellStyle name="Normal 5 2 4 2 3 6 2" xfId="7254"/>
    <cellStyle name="Normal 5 2 4 2 3 7" xfId="4818"/>
    <cellStyle name="Normal 5 2 4 2 4" xfId="466"/>
    <cellStyle name="Normal 5 2 4 2 4 2" xfId="800"/>
    <cellStyle name="Normal 5 2 4 2 4 2 2" xfId="1560"/>
    <cellStyle name="Normal 5 2 4 2 4 2 2 2" xfId="4219"/>
    <cellStyle name="Normal 5 2 4 2 4 2 2 2 2" xfId="9458"/>
    <cellStyle name="Normal 5 2 4 2 4 2 2 2 3" xfId="7022"/>
    <cellStyle name="Normal 5 2 4 2 4 2 2 3" xfId="2907"/>
    <cellStyle name="Normal 5 2 4 2 4 2 2 3 2" xfId="8242"/>
    <cellStyle name="Normal 5 2 4 2 4 2 2 4" xfId="5806"/>
    <cellStyle name="Normal 5 2 4 2 4 2 3" xfId="3591"/>
    <cellStyle name="Normal 5 2 4 2 4 2 3 2" xfId="8850"/>
    <cellStyle name="Normal 5 2 4 2 4 2 3 3" xfId="6414"/>
    <cellStyle name="Normal 5 2 4 2 4 2 4" xfId="2234"/>
    <cellStyle name="Normal 5 2 4 2 4 2 4 2" xfId="7634"/>
    <cellStyle name="Normal 5 2 4 2 4 2 5" xfId="5198"/>
    <cellStyle name="Normal 5 2 4 2 4 3" xfId="1183"/>
    <cellStyle name="Normal 5 2 4 2 4 3 2" xfId="3898"/>
    <cellStyle name="Normal 5 2 4 2 4 3 2 2" xfId="9154"/>
    <cellStyle name="Normal 5 2 4 2 4 3 2 3" xfId="6718"/>
    <cellStyle name="Normal 5 2 4 2 4 3 3" xfId="2603"/>
    <cellStyle name="Normal 5 2 4 2 4 3 3 2" xfId="7938"/>
    <cellStyle name="Normal 5 2 4 2 4 3 4" xfId="5502"/>
    <cellStyle name="Normal 5 2 4 2 4 4" xfId="3326"/>
    <cellStyle name="Normal 5 2 4 2 4 4 2" xfId="8546"/>
    <cellStyle name="Normal 5 2 4 2 4 4 3" xfId="6110"/>
    <cellStyle name="Normal 5 2 4 2 4 5" xfId="1930"/>
    <cellStyle name="Normal 5 2 4 2 4 5 2" xfId="7330"/>
    <cellStyle name="Normal 5 2 4 2 4 6" xfId="4894"/>
    <cellStyle name="Normal 5 2 4 2 5" xfId="304"/>
    <cellStyle name="Normal 5 2 4 2 5 2" xfId="966"/>
    <cellStyle name="Normal 5 2 4 2 5 2 2" xfId="4061"/>
    <cellStyle name="Normal 5 2 4 2 5 2 2 2" xfId="9302"/>
    <cellStyle name="Normal 5 2 4 2 5 2 2 3" xfId="6866"/>
    <cellStyle name="Normal 5 2 4 2 5 2 3" xfId="2388"/>
    <cellStyle name="Normal 5 2 4 2 5 2 3 2" xfId="8086"/>
    <cellStyle name="Normal 5 2 4 2 5 2 4" xfId="5650"/>
    <cellStyle name="Normal 5 2 4 2 5 3" xfId="1373"/>
    <cellStyle name="Normal 5 2 4 2 5 3 2" xfId="2751"/>
    <cellStyle name="Normal 5 2 4 2 5 3 2 2" xfId="8694"/>
    <cellStyle name="Normal 5 2 4 2 5 3 3" xfId="6258"/>
    <cellStyle name="Normal 5 2 4 2 5 4" xfId="1778"/>
    <cellStyle name="Normal 5 2 4 2 5 4 2" xfId="7478"/>
    <cellStyle name="Normal 5 2 4 2 5 5" xfId="5042"/>
    <cellStyle name="Normal 5 2 4 2 6" xfId="648"/>
    <cellStyle name="Normal 5 2 4 2 6 2" xfId="3744"/>
    <cellStyle name="Normal 5 2 4 2 6 2 2" xfId="9002"/>
    <cellStyle name="Normal 5 2 4 2 6 2 3" xfId="6566"/>
    <cellStyle name="Normal 5 2 4 2 6 3" xfId="2082"/>
    <cellStyle name="Normal 5 2 4 2 6 3 2" xfId="7786"/>
    <cellStyle name="Normal 5 2 4 2 6 4" xfId="5350"/>
    <cellStyle name="Normal 5 2 4 2 7" xfId="1031"/>
    <cellStyle name="Normal 5 2 4 2 7 2" xfId="2451"/>
    <cellStyle name="Normal 5 2 4 2 7 2 2" xfId="8394"/>
    <cellStyle name="Normal 5 2 4 2 7 3" xfId="5958"/>
    <cellStyle name="Normal 5 2 4 2 8" xfId="1740"/>
    <cellStyle name="Normal 5 2 4 2 8 2" xfId="7178"/>
    <cellStyle name="Normal 5 2 4 2 9" xfId="4674"/>
    <cellStyle name="Normal 5 2 4 3" xfId="236"/>
    <cellStyle name="Normal 5 2 4 3 2" xfId="405"/>
    <cellStyle name="Normal 5 2 4 3 2 2" xfId="561"/>
    <cellStyle name="Normal 5 2 4 3 2 2 2" xfId="895"/>
    <cellStyle name="Normal 5 2 4 3 2 2 2 2" xfId="1655"/>
    <cellStyle name="Normal 5 2 4 3 2 2 2 2 2" xfId="4314"/>
    <cellStyle name="Normal 5 2 4 3 2 2 2 2 2 2" xfId="9553"/>
    <cellStyle name="Normal 5 2 4 3 2 2 2 2 2 3" xfId="7117"/>
    <cellStyle name="Normal 5 2 4 3 2 2 2 2 3" xfId="3002"/>
    <cellStyle name="Normal 5 2 4 3 2 2 2 2 3 2" xfId="8337"/>
    <cellStyle name="Normal 5 2 4 3 2 2 2 2 4" xfId="5901"/>
    <cellStyle name="Normal 5 2 4 3 2 2 2 3" xfId="3686"/>
    <cellStyle name="Normal 5 2 4 3 2 2 2 3 2" xfId="8945"/>
    <cellStyle name="Normal 5 2 4 3 2 2 2 3 3" xfId="6509"/>
    <cellStyle name="Normal 5 2 4 3 2 2 2 4" xfId="2329"/>
    <cellStyle name="Normal 5 2 4 3 2 2 2 4 2" xfId="7729"/>
    <cellStyle name="Normal 5 2 4 3 2 2 2 5" xfId="5293"/>
    <cellStyle name="Normal 5 2 4 3 2 2 3" xfId="1278"/>
    <cellStyle name="Normal 5 2 4 3 2 2 3 2" xfId="3993"/>
    <cellStyle name="Normal 5 2 4 3 2 2 3 2 2" xfId="9249"/>
    <cellStyle name="Normal 5 2 4 3 2 2 3 2 3" xfId="6813"/>
    <cellStyle name="Normal 5 2 4 3 2 2 3 3" xfId="2698"/>
    <cellStyle name="Normal 5 2 4 3 2 2 3 3 2" xfId="8033"/>
    <cellStyle name="Normal 5 2 4 3 2 2 3 4" xfId="5597"/>
    <cellStyle name="Normal 5 2 4 3 2 2 4" xfId="3421"/>
    <cellStyle name="Normal 5 2 4 3 2 2 4 2" xfId="8641"/>
    <cellStyle name="Normal 5 2 4 3 2 2 4 3" xfId="6205"/>
    <cellStyle name="Normal 5 2 4 3 2 2 5" xfId="2025"/>
    <cellStyle name="Normal 5 2 4 3 2 2 5 2" xfId="7425"/>
    <cellStyle name="Normal 5 2 4 3 2 2 6" xfId="4989"/>
    <cellStyle name="Normal 5 2 4 3 2 3" xfId="743"/>
    <cellStyle name="Normal 5 2 4 3 2 3 2" xfId="1509"/>
    <cellStyle name="Normal 5 2 4 3 2 3 2 2" xfId="4168"/>
    <cellStyle name="Normal 5 2 4 3 2 3 2 2 2" xfId="9407"/>
    <cellStyle name="Normal 5 2 4 3 2 3 2 2 3" xfId="6971"/>
    <cellStyle name="Normal 5 2 4 3 2 3 2 3" xfId="2856"/>
    <cellStyle name="Normal 5 2 4 3 2 3 2 3 2" xfId="8191"/>
    <cellStyle name="Normal 5 2 4 3 2 3 2 4" xfId="5755"/>
    <cellStyle name="Normal 5 2 4 3 2 3 3" xfId="3540"/>
    <cellStyle name="Normal 5 2 4 3 2 3 3 2" xfId="8799"/>
    <cellStyle name="Normal 5 2 4 3 2 3 3 3" xfId="6363"/>
    <cellStyle name="Normal 5 2 4 3 2 3 4" xfId="2177"/>
    <cellStyle name="Normal 5 2 4 3 2 3 4 2" xfId="7583"/>
    <cellStyle name="Normal 5 2 4 3 2 3 5" xfId="5147"/>
    <cellStyle name="Normal 5 2 4 3 2 4" xfId="1126"/>
    <cellStyle name="Normal 5 2 4 3 2 4 2" xfId="3841"/>
    <cellStyle name="Normal 5 2 4 3 2 4 2 2" xfId="9097"/>
    <cellStyle name="Normal 5 2 4 3 2 4 2 3" xfId="6661"/>
    <cellStyle name="Normal 5 2 4 3 2 4 3" xfId="2546"/>
    <cellStyle name="Normal 5 2 4 3 2 4 3 2" xfId="7881"/>
    <cellStyle name="Normal 5 2 4 3 2 4 4" xfId="5445"/>
    <cellStyle name="Normal 5 2 4 3 2 5" xfId="3269"/>
    <cellStyle name="Normal 5 2 4 3 2 5 2" xfId="8489"/>
    <cellStyle name="Normal 5 2 4 3 2 5 3" xfId="6053"/>
    <cellStyle name="Normal 5 2 4 3 2 6" xfId="1873"/>
    <cellStyle name="Normal 5 2 4 3 2 6 2" xfId="7273"/>
    <cellStyle name="Normal 5 2 4 3 2 7" xfId="4837"/>
    <cellStyle name="Normal 5 2 4 3 3" xfId="485"/>
    <cellStyle name="Normal 5 2 4 3 3 2" xfId="819"/>
    <cellStyle name="Normal 5 2 4 3 3 2 2" xfId="1579"/>
    <cellStyle name="Normal 5 2 4 3 3 2 2 2" xfId="4238"/>
    <cellStyle name="Normal 5 2 4 3 3 2 2 2 2" xfId="9477"/>
    <cellStyle name="Normal 5 2 4 3 3 2 2 2 3" xfId="7041"/>
    <cellStyle name="Normal 5 2 4 3 3 2 2 3" xfId="2926"/>
    <cellStyle name="Normal 5 2 4 3 3 2 2 3 2" xfId="8261"/>
    <cellStyle name="Normal 5 2 4 3 3 2 2 4" xfId="5825"/>
    <cellStyle name="Normal 5 2 4 3 3 2 3" xfId="3610"/>
    <cellStyle name="Normal 5 2 4 3 3 2 3 2" xfId="8869"/>
    <cellStyle name="Normal 5 2 4 3 3 2 3 3" xfId="6433"/>
    <cellStyle name="Normal 5 2 4 3 3 2 4" xfId="2253"/>
    <cellStyle name="Normal 5 2 4 3 3 2 4 2" xfId="7653"/>
    <cellStyle name="Normal 5 2 4 3 3 2 5" xfId="5217"/>
    <cellStyle name="Normal 5 2 4 3 3 3" xfId="1202"/>
    <cellStyle name="Normal 5 2 4 3 3 3 2" xfId="3917"/>
    <cellStyle name="Normal 5 2 4 3 3 3 2 2" xfId="9173"/>
    <cellStyle name="Normal 5 2 4 3 3 3 2 3" xfId="6737"/>
    <cellStyle name="Normal 5 2 4 3 3 3 3" xfId="2622"/>
    <cellStyle name="Normal 5 2 4 3 3 3 3 2" xfId="7957"/>
    <cellStyle name="Normal 5 2 4 3 3 3 4" xfId="5521"/>
    <cellStyle name="Normal 5 2 4 3 3 4" xfId="3345"/>
    <cellStyle name="Normal 5 2 4 3 3 4 2" xfId="8565"/>
    <cellStyle name="Normal 5 2 4 3 3 4 3" xfId="6129"/>
    <cellStyle name="Normal 5 2 4 3 3 5" xfId="1949"/>
    <cellStyle name="Normal 5 2 4 3 3 5 2" xfId="7349"/>
    <cellStyle name="Normal 5 2 4 3 3 6" xfId="4913"/>
    <cellStyle name="Normal 5 2 4 3 4" xfId="326"/>
    <cellStyle name="Normal 5 2 4 3 4 2" xfId="984"/>
    <cellStyle name="Normal 5 2 4 3 4 2 2" xfId="4098"/>
    <cellStyle name="Normal 5 2 4 3 4 2 2 2" xfId="9337"/>
    <cellStyle name="Normal 5 2 4 3 4 2 2 3" xfId="6901"/>
    <cellStyle name="Normal 5 2 4 3 4 2 3" xfId="2406"/>
    <cellStyle name="Normal 5 2 4 3 4 2 3 2" xfId="8121"/>
    <cellStyle name="Normal 5 2 4 3 4 2 4" xfId="5685"/>
    <cellStyle name="Normal 5 2 4 3 4 3" xfId="1439"/>
    <cellStyle name="Normal 5 2 4 3 4 3 2" xfId="2786"/>
    <cellStyle name="Normal 5 2 4 3 4 3 2 2" xfId="8729"/>
    <cellStyle name="Normal 5 2 4 3 4 3 3" xfId="6293"/>
    <cellStyle name="Normal 5 2 4 3 4 4" xfId="1797"/>
    <cellStyle name="Normal 5 2 4 3 4 4 2" xfId="7513"/>
    <cellStyle name="Normal 5 2 4 3 4 5" xfId="5077"/>
    <cellStyle name="Normal 5 2 4 3 5" xfId="667"/>
    <cellStyle name="Normal 5 2 4 3 5 2" xfId="3765"/>
    <cellStyle name="Normal 5 2 4 3 5 2 2" xfId="9021"/>
    <cellStyle name="Normal 5 2 4 3 5 2 3" xfId="6585"/>
    <cellStyle name="Normal 5 2 4 3 5 3" xfId="2101"/>
    <cellStyle name="Normal 5 2 4 3 5 3 2" xfId="7805"/>
    <cellStyle name="Normal 5 2 4 3 5 4" xfId="5369"/>
    <cellStyle name="Normal 5 2 4 3 6" xfId="1050"/>
    <cellStyle name="Normal 5 2 4 3 6 2" xfId="2470"/>
    <cellStyle name="Normal 5 2 4 3 6 2 2" xfId="8413"/>
    <cellStyle name="Normal 5 2 4 3 6 3" xfId="5977"/>
    <cellStyle name="Normal 5 2 4 3 7" xfId="1726"/>
    <cellStyle name="Normal 5 2 4 3 7 2" xfId="7197"/>
    <cellStyle name="Normal 5 2 4 3 8" xfId="4761"/>
    <cellStyle name="Normal 5 2 4 4" xfId="367"/>
    <cellStyle name="Normal 5 2 4 4 2" xfId="523"/>
    <cellStyle name="Normal 5 2 4 4 2 2" xfId="857"/>
    <cellStyle name="Normal 5 2 4 4 2 2 2" xfId="1617"/>
    <cellStyle name="Normal 5 2 4 4 2 2 2 2" xfId="4276"/>
    <cellStyle name="Normal 5 2 4 4 2 2 2 2 2" xfId="9515"/>
    <cellStyle name="Normal 5 2 4 4 2 2 2 2 3" xfId="7079"/>
    <cellStyle name="Normal 5 2 4 4 2 2 2 3" xfId="2964"/>
    <cellStyle name="Normal 5 2 4 4 2 2 2 3 2" xfId="8299"/>
    <cellStyle name="Normal 5 2 4 4 2 2 2 4" xfId="5863"/>
    <cellStyle name="Normal 5 2 4 4 2 2 3" xfId="3648"/>
    <cellStyle name="Normal 5 2 4 4 2 2 3 2" xfId="8907"/>
    <cellStyle name="Normal 5 2 4 4 2 2 3 3" xfId="6471"/>
    <cellStyle name="Normal 5 2 4 4 2 2 4" xfId="2291"/>
    <cellStyle name="Normal 5 2 4 4 2 2 4 2" xfId="7691"/>
    <cellStyle name="Normal 5 2 4 4 2 2 5" xfId="5255"/>
    <cellStyle name="Normal 5 2 4 4 2 3" xfId="1240"/>
    <cellStyle name="Normal 5 2 4 4 2 3 2" xfId="3955"/>
    <cellStyle name="Normal 5 2 4 4 2 3 2 2" xfId="9211"/>
    <cellStyle name="Normal 5 2 4 4 2 3 2 3" xfId="6775"/>
    <cellStyle name="Normal 5 2 4 4 2 3 3" xfId="2660"/>
    <cellStyle name="Normal 5 2 4 4 2 3 3 2" xfId="7995"/>
    <cellStyle name="Normal 5 2 4 4 2 3 4" xfId="5559"/>
    <cellStyle name="Normal 5 2 4 4 2 4" xfId="3383"/>
    <cellStyle name="Normal 5 2 4 4 2 4 2" xfId="8603"/>
    <cellStyle name="Normal 5 2 4 4 2 4 3" xfId="6167"/>
    <cellStyle name="Normal 5 2 4 4 2 5" xfId="1987"/>
    <cellStyle name="Normal 5 2 4 4 2 5 2" xfId="7387"/>
    <cellStyle name="Normal 5 2 4 4 2 6" xfId="4951"/>
    <cellStyle name="Normal 5 2 4 4 3" xfId="705"/>
    <cellStyle name="Normal 5 2 4 4 3 2" xfId="1471"/>
    <cellStyle name="Normal 5 2 4 4 3 2 2" xfId="4130"/>
    <cellStyle name="Normal 5 2 4 4 3 2 2 2" xfId="9369"/>
    <cellStyle name="Normal 5 2 4 4 3 2 2 3" xfId="6933"/>
    <cellStyle name="Normal 5 2 4 4 3 2 3" xfId="2818"/>
    <cellStyle name="Normal 5 2 4 4 3 2 3 2" xfId="8153"/>
    <cellStyle name="Normal 5 2 4 4 3 2 4" xfId="5717"/>
    <cellStyle name="Normal 5 2 4 4 3 3" xfId="3502"/>
    <cellStyle name="Normal 5 2 4 4 3 3 2" xfId="8761"/>
    <cellStyle name="Normal 5 2 4 4 3 3 3" xfId="6325"/>
    <cellStyle name="Normal 5 2 4 4 3 4" xfId="2139"/>
    <cellStyle name="Normal 5 2 4 4 3 4 2" xfId="7545"/>
    <cellStyle name="Normal 5 2 4 4 3 5" xfId="5109"/>
    <cellStyle name="Normal 5 2 4 4 4" xfId="1088"/>
    <cellStyle name="Normal 5 2 4 4 4 2" xfId="3803"/>
    <cellStyle name="Normal 5 2 4 4 4 2 2" xfId="9059"/>
    <cellStyle name="Normal 5 2 4 4 4 2 3" xfId="6623"/>
    <cellStyle name="Normal 5 2 4 4 4 3" xfId="2508"/>
    <cellStyle name="Normal 5 2 4 4 4 3 2" xfId="7843"/>
    <cellStyle name="Normal 5 2 4 4 4 4" xfId="5407"/>
    <cellStyle name="Normal 5 2 4 4 5" xfId="3231"/>
    <cellStyle name="Normal 5 2 4 4 5 2" xfId="8451"/>
    <cellStyle name="Normal 5 2 4 4 5 3" xfId="6015"/>
    <cellStyle name="Normal 5 2 4 4 6" xfId="1835"/>
    <cellStyle name="Normal 5 2 4 4 6 2" xfId="7235"/>
    <cellStyle name="Normal 5 2 4 4 7" xfId="4799"/>
    <cellStyle name="Normal 5 2 4 5" xfId="446"/>
    <cellStyle name="Normal 5 2 4 5 2" xfId="781"/>
    <cellStyle name="Normal 5 2 4 5 2 2" xfId="1541"/>
    <cellStyle name="Normal 5 2 4 5 2 2 2" xfId="4200"/>
    <cellStyle name="Normal 5 2 4 5 2 2 2 2" xfId="9439"/>
    <cellStyle name="Normal 5 2 4 5 2 2 2 3" xfId="7003"/>
    <cellStyle name="Normal 5 2 4 5 2 2 3" xfId="2888"/>
    <cellStyle name="Normal 5 2 4 5 2 2 3 2" xfId="8223"/>
    <cellStyle name="Normal 5 2 4 5 2 2 4" xfId="5787"/>
    <cellStyle name="Normal 5 2 4 5 2 3" xfId="3572"/>
    <cellStyle name="Normal 5 2 4 5 2 3 2" xfId="8831"/>
    <cellStyle name="Normal 5 2 4 5 2 3 3" xfId="6395"/>
    <cellStyle name="Normal 5 2 4 5 2 4" xfId="2215"/>
    <cellStyle name="Normal 5 2 4 5 2 4 2" xfId="7615"/>
    <cellStyle name="Normal 5 2 4 5 2 5" xfId="5179"/>
    <cellStyle name="Normal 5 2 4 5 3" xfId="1164"/>
    <cellStyle name="Normal 5 2 4 5 3 2" xfId="3879"/>
    <cellStyle name="Normal 5 2 4 5 3 2 2" xfId="9135"/>
    <cellStyle name="Normal 5 2 4 5 3 2 3" xfId="6699"/>
    <cellStyle name="Normal 5 2 4 5 3 3" xfId="2584"/>
    <cellStyle name="Normal 5 2 4 5 3 3 2" xfId="7919"/>
    <cellStyle name="Normal 5 2 4 5 3 4" xfId="5483"/>
    <cellStyle name="Normal 5 2 4 5 4" xfId="3307"/>
    <cellStyle name="Normal 5 2 4 5 4 2" xfId="8527"/>
    <cellStyle name="Normal 5 2 4 5 4 3" xfId="6091"/>
    <cellStyle name="Normal 5 2 4 5 5" xfId="1911"/>
    <cellStyle name="Normal 5 2 4 5 5 2" xfId="7311"/>
    <cellStyle name="Normal 5 2 4 5 6" xfId="4875"/>
    <cellStyle name="Normal 5 2 4 6" xfId="285"/>
    <cellStyle name="Normal 5 2 4 6 2" xfId="947"/>
    <cellStyle name="Normal 5 2 4 6 2 2" xfId="4044"/>
    <cellStyle name="Normal 5 2 4 6 2 2 2" xfId="9285"/>
    <cellStyle name="Normal 5 2 4 6 2 2 3" xfId="6849"/>
    <cellStyle name="Normal 5 2 4 6 2 3" xfId="2369"/>
    <cellStyle name="Normal 5 2 4 6 2 3 2" xfId="8069"/>
    <cellStyle name="Normal 5 2 4 6 2 4" xfId="5633"/>
    <cellStyle name="Normal 5 2 4 6 3" xfId="1354"/>
    <cellStyle name="Normal 5 2 4 6 3 2" xfId="2734"/>
    <cellStyle name="Normal 5 2 4 6 3 2 2" xfId="8677"/>
    <cellStyle name="Normal 5 2 4 6 3 3" xfId="6241"/>
    <cellStyle name="Normal 5 2 4 6 4" xfId="1759"/>
    <cellStyle name="Normal 5 2 4 6 4 2" xfId="7461"/>
    <cellStyle name="Normal 5 2 4 6 5" xfId="5025"/>
    <cellStyle name="Normal 5 2 4 7" xfId="629"/>
    <cellStyle name="Normal 5 2 4 7 2" xfId="3725"/>
    <cellStyle name="Normal 5 2 4 7 2 2" xfId="8983"/>
    <cellStyle name="Normal 5 2 4 7 2 3" xfId="6547"/>
    <cellStyle name="Normal 5 2 4 7 3" xfId="2063"/>
    <cellStyle name="Normal 5 2 4 7 3 2" xfId="7767"/>
    <cellStyle name="Normal 5 2 4 7 4" xfId="5331"/>
    <cellStyle name="Normal 5 2 4 8" xfId="1012"/>
    <cellStyle name="Normal 5 2 4 8 2" xfId="2432"/>
    <cellStyle name="Normal 5 2 4 8 2 2" xfId="8375"/>
    <cellStyle name="Normal 5 2 4 8 3" xfId="5939"/>
    <cellStyle name="Normal 5 2 4 9" xfId="1702"/>
    <cellStyle name="Normal 5 2 4 9 2" xfId="7158"/>
    <cellStyle name="Normal 5 2 5" xfId="156"/>
    <cellStyle name="Normal 5 2 5 10" xfId="4660"/>
    <cellStyle name="Normal 5 2 5 11" xfId="4726"/>
    <cellStyle name="Normal 5 2 5 2" xfId="262"/>
    <cellStyle name="Normal 5 2 5 2 10" xfId="4745"/>
    <cellStyle name="Normal 5 2 5 2 2" xfId="348"/>
    <cellStyle name="Normal 5 2 5 2 2 2" xfId="427"/>
    <cellStyle name="Normal 5 2 5 2 2 2 2" xfId="583"/>
    <cellStyle name="Normal 5 2 5 2 2 2 2 2" xfId="917"/>
    <cellStyle name="Normal 5 2 5 2 2 2 2 2 2" xfId="1677"/>
    <cellStyle name="Normal 5 2 5 2 2 2 2 2 2 2" xfId="4336"/>
    <cellStyle name="Normal 5 2 5 2 2 2 2 2 2 2 2" xfId="9575"/>
    <cellStyle name="Normal 5 2 5 2 2 2 2 2 2 2 3" xfId="7139"/>
    <cellStyle name="Normal 5 2 5 2 2 2 2 2 2 3" xfId="3024"/>
    <cellStyle name="Normal 5 2 5 2 2 2 2 2 2 3 2" xfId="8359"/>
    <cellStyle name="Normal 5 2 5 2 2 2 2 2 2 4" xfId="5923"/>
    <cellStyle name="Normal 5 2 5 2 2 2 2 2 3" xfId="3708"/>
    <cellStyle name="Normal 5 2 5 2 2 2 2 2 3 2" xfId="8967"/>
    <cellStyle name="Normal 5 2 5 2 2 2 2 2 3 3" xfId="6531"/>
    <cellStyle name="Normal 5 2 5 2 2 2 2 2 4" xfId="2351"/>
    <cellStyle name="Normal 5 2 5 2 2 2 2 2 4 2" xfId="7751"/>
    <cellStyle name="Normal 5 2 5 2 2 2 2 2 5" xfId="5315"/>
    <cellStyle name="Normal 5 2 5 2 2 2 2 3" xfId="1300"/>
    <cellStyle name="Normal 5 2 5 2 2 2 2 3 2" xfId="4015"/>
    <cellStyle name="Normal 5 2 5 2 2 2 2 3 2 2" xfId="9271"/>
    <cellStyle name="Normal 5 2 5 2 2 2 2 3 2 3" xfId="6835"/>
    <cellStyle name="Normal 5 2 5 2 2 2 2 3 3" xfId="2720"/>
    <cellStyle name="Normal 5 2 5 2 2 2 2 3 3 2" xfId="8055"/>
    <cellStyle name="Normal 5 2 5 2 2 2 2 3 4" xfId="5619"/>
    <cellStyle name="Normal 5 2 5 2 2 2 2 4" xfId="3443"/>
    <cellStyle name="Normal 5 2 5 2 2 2 2 4 2" xfId="8663"/>
    <cellStyle name="Normal 5 2 5 2 2 2 2 4 3" xfId="6227"/>
    <cellStyle name="Normal 5 2 5 2 2 2 2 5" xfId="2047"/>
    <cellStyle name="Normal 5 2 5 2 2 2 2 5 2" xfId="7447"/>
    <cellStyle name="Normal 5 2 5 2 2 2 2 6" xfId="5011"/>
    <cellStyle name="Normal 5 2 5 2 2 2 3" xfId="765"/>
    <cellStyle name="Normal 5 2 5 2 2 2 3 2" xfId="1531"/>
    <cellStyle name="Normal 5 2 5 2 2 2 3 2 2" xfId="4190"/>
    <cellStyle name="Normal 5 2 5 2 2 2 3 2 2 2" xfId="9429"/>
    <cellStyle name="Normal 5 2 5 2 2 2 3 2 2 3" xfId="6993"/>
    <cellStyle name="Normal 5 2 5 2 2 2 3 2 3" xfId="2878"/>
    <cellStyle name="Normal 5 2 5 2 2 2 3 2 3 2" xfId="8213"/>
    <cellStyle name="Normal 5 2 5 2 2 2 3 2 4" xfId="5777"/>
    <cellStyle name="Normal 5 2 5 2 2 2 3 3" xfId="3562"/>
    <cellStyle name="Normal 5 2 5 2 2 2 3 3 2" xfId="8821"/>
    <cellStyle name="Normal 5 2 5 2 2 2 3 3 3" xfId="6385"/>
    <cellStyle name="Normal 5 2 5 2 2 2 3 4" xfId="2199"/>
    <cellStyle name="Normal 5 2 5 2 2 2 3 4 2" xfId="7605"/>
    <cellStyle name="Normal 5 2 5 2 2 2 3 5" xfId="5169"/>
    <cellStyle name="Normal 5 2 5 2 2 2 4" xfId="1148"/>
    <cellStyle name="Normal 5 2 5 2 2 2 4 2" xfId="3863"/>
    <cellStyle name="Normal 5 2 5 2 2 2 4 2 2" xfId="9119"/>
    <cellStyle name="Normal 5 2 5 2 2 2 4 2 3" xfId="6683"/>
    <cellStyle name="Normal 5 2 5 2 2 2 4 3" xfId="2568"/>
    <cellStyle name="Normal 5 2 5 2 2 2 4 3 2" xfId="7903"/>
    <cellStyle name="Normal 5 2 5 2 2 2 4 4" xfId="5467"/>
    <cellStyle name="Normal 5 2 5 2 2 2 5" xfId="3291"/>
    <cellStyle name="Normal 5 2 5 2 2 2 5 2" xfId="8511"/>
    <cellStyle name="Normal 5 2 5 2 2 2 5 3" xfId="6075"/>
    <cellStyle name="Normal 5 2 5 2 2 2 6" xfId="1895"/>
    <cellStyle name="Normal 5 2 5 2 2 2 6 2" xfId="7295"/>
    <cellStyle name="Normal 5 2 5 2 2 2 7" xfId="4859"/>
    <cellStyle name="Normal 5 2 5 2 2 3" xfId="507"/>
    <cellStyle name="Normal 5 2 5 2 2 3 2" xfId="841"/>
    <cellStyle name="Normal 5 2 5 2 2 3 2 2" xfId="1601"/>
    <cellStyle name="Normal 5 2 5 2 2 3 2 2 2" xfId="4260"/>
    <cellStyle name="Normal 5 2 5 2 2 3 2 2 2 2" xfId="9499"/>
    <cellStyle name="Normal 5 2 5 2 2 3 2 2 2 3" xfId="7063"/>
    <cellStyle name="Normal 5 2 5 2 2 3 2 2 3" xfId="2948"/>
    <cellStyle name="Normal 5 2 5 2 2 3 2 2 3 2" xfId="8283"/>
    <cellStyle name="Normal 5 2 5 2 2 3 2 2 4" xfId="5847"/>
    <cellStyle name="Normal 5 2 5 2 2 3 2 3" xfId="3632"/>
    <cellStyle name="Normal 5 2 5 2 2 3 2 3 2" xfId="8891"/>
    <cellStyle name="Normal 5 2 5 2 2 3 2 3 3" xfId="6455"/>
    <cellStyle name="Normal 5 2 5 2 2 3 2 4" xfId="2275"/>
    <cellStyle name="Normal 5 2 5 2 2 3 2 4 2" xfId="7675"/>
    <cellStyle name="Normal 5 2 5 2 2 3 2 5" xfId="5239"/>
    <cellStyle name="Normal 5 2 5 2 2 3 3" xfId="1224"/>
    <cellStyle name="Normal 5 2 5 2 2 3 3 2" xfId="3939"/>
    <cellStyle name="Normal 5 2 5 2 2 3 3 2 2" xfId="9195"/>
    <cellStyle name="Normal 5 2 5 2 2 3 3 2 3" xfId="6759"/>
    <cellStyle name="Normal 5 2 5 2 2 3 3 3" xfId="2644"/>
    <cellStyle name="Normal 5 2 5 2 2 3 3 3 2" xfId="7979"/>
    <cellStyle name="Normal 5 2 5 2 2 3 3 4" xfId="5543"/>
    <cellStyle name="Normal 5 2 5 2 2 3 4" xfId="3367"/>
    <cellStyle name="Normal 5 2 5 2 2 3 4 2" xfId="8587"/>
    <cellStyle name="Normal 5 2 5 2 2 3 4 3" xfId="6151"/>
    <cellStyle name="Normal 5 2 5 2 2 3 5" xfId="1971"/>
    <cellStyle name="Normal 5 2 5 2 2 3 5 2" xfId="7371"/>
    <cellStyle name="Normal 5 2 5 2 2 3 6" xfId="4935"/>
    <cellStyle name="Normal 5 2 5 2 2 4" xfId="689"/>
    <cellStyle name="Normal 5 2 5 2 2 4 2" xfId="1461"/>
    <cellStyle name="Normal 5 2 5 2 2 4 2 2" xfId="4120"/>
    <cellStyle name="Normal 5 2 5 2 2 4 2 2 2" xfId="9359"/>
    <cellStyle name="Normal 5 2 5 2 2 4 2 2 3" xfId="6923"/>
    <cellStyle name="Normal 5 2 5 2 2 4 2 3" xfId="2808"/>
    <cellStyle name="Normal 5 2 5 2 2 4 2 3 2" xfId="8143"/>
    <cellStyle name="Normal 5 2 5 2 2 4 2 4" xfId="5707"/>
    <cellStyle name="Normal 5 2 5 2 2 4 3" xfId="3492"/>
    <cellStyle name="Normal 5 2 5 2 2 4 3 2" xfId="8751"/>
    <cellStyle name="Normal 5 2 5 2 2 4 3 3" xfId="6315"/>
    <cellStyle name="Normal 5 2 5 2 2 4 4" xfId="2123"/>
    <cellStyle name="Normal 5 2 5 2 2 4 4 2" xfId="7535"/>
    <cellStyle name="Normal 5 2 5 2 2 4 5" xfId="5099"/>
    <cellStyle name="Normal 5 2 5 2 2 5" xfId="1072"/>
    <cellStyle name="Normal 5 2 5 2 2 5 2" xfId="3787"/>
    <cellStyle name="Normal 5 2 5 2 2 5 2 2" xfId="9043"/>
    <cellStyle name="Normal 5 2 5 2 2 5 2 3" xfId="6607"/>
    <cellStyle name="Normal 5 2 5 2 2 5 3" xfId="2492"/>
    <cellStyle name="Normal 5 2 5 2 2 5 3 2" xfId="7827"/>
    <cellStyle name="Normal 5 2 5 2 2 5 4" xfId="5391"/>
    <cellStyle name="Normal 5 2 5 2 2 6" xfId="3215"/>
    <cellStyle name="Normal 5 2 5 2 2 6 2" xfId="8435"/>
    <cellStyle name="Normal 5 2 5 2 2 6 3" xfId="5999"/>
    <cellStyle name="Normal 5 2 5 2 2 7" xfId="1819"/>
    <cellStyle name="Normal 5 2 5 2 2 7 2" xfId="7219"/>
    <cellStyle name="Normal 5 2 5 2 2 8" xfId="4783"/>
    <cellStyle name="Normal 5 2 5 2 3" xfId="389"/>
    <cellStyle name="Normal 5 2 5 2 3 2" xfId="545"/>
    <cellStyle name="Normal 5 2 5 2 3 2 2" xfId="879"/>
    <cellStyle name="Normal 5 2 5 2 3 2 2 2" xfId="1639"/>
    <cellStyle name="Normal 5 2 5 2 3 2 2 2 2" xfId="4298"/>
    <cellStyle name="Normal 5 2 5 2 3 2 2 2 2 2" xfId="9537"/>
    <cellStyle name="Normal 5 2 5 2 3 2 2 2 2 3" xfId="7101"/>
    <cellStyle name="Normal 5 2 5 2 3 2 2 2 3" xfId="2986"/>
    <cellStyle name="Normal 5 2 5 2 3 2 2 2 3 2" xfId="8321"/>
    <cellStyle name="Normal 5 2 5 2 3 2 2 2 4" xfId="5885"/>
    <cellStyle name="Normal 5 2 5 2 3 2 2 3" xfId="3670"/>
    <cellStyle name="Normal 5 2 5 2 3 2 2 3 2" xfId="8929"/>
    <cellStyle name="Normal 5 2 5 2 3 2 2 3 3" xfId="6493"/>
    <cellStyle name="Normal 5 2 5 2 3 2 2 4" xfId="2313"/>
    <cellStyle name="Normal 5 2 5 2 3 2 2 4 2" xfId="7713"/>
    <cellStyle name="Normal 5 2 5 2 3 2 2 5" xfId="5277"/>
    <cellStyle name="Normal 5 2 5 2 3 2 3" xfId="1262"/>
    <cellStyle name="Normal 5 2 5 2 3 2 3 2" xfId="3977"/>
    <cellStyle name="Normal 5 2 5 2 3 2 3 2 2" xfId="9233"/>
    <cellStyle name="Normal 5 2 5 2 3 2 3 2 3" xfId="6797"/>
    <cellStyle name="Normal 5 2 5 2 3 2 3 3" xfId="2682"/>
    <cellStyle name="Normal 5 2 5 2 3 2 3 3 2" xfId="8017"/>
    <cellStyle name="Normal 5 2 5 2 3 2 3 4" xfId="5581"/>
    <cellStyle name="Normal 5 2 5 2 3 2 4" xfId="3405"/>
    <cellStyle name="Normal 5 2 5 2 3 2 4 2" xfId="8625"/>
    <cellStyle name="Normal 5 2 5 2 3 2 4 3" xfId="6189"/>
    <cellStyle name="Normal 5 2 5 2 3 2 5" xfId="2009"/>
    <cellStyle name="Normal 5 2 5 2 3 2 5 2" xfId="7409"/>
    <cellStyle name="Normal 5 2 5 2 3 2 6" xfId="4973"/>
    <cellStyle name="Normal 5 2 5 2 3 3" xfId="727"/>
    <cellStyle name="Normal 5 2 5 2 3 3 2" xfId="1493"/>
    <cellStyle name="Normal 5 2 5 2 3 3 2 2" xfId="4152"/>
    <cellStyle name="Normal 5 2 5 2 3 3 2 2 2" xfId="9391"/>
    <cellStyle name="Normal 5 2 5 2 3 3 2 2 3" xfId="6955"/>
    <cellStyle name="Normal 5 2 5 2 3 3 2 3" xfId="2840"/>
    <cellStyle name="Normal 5 2 5 2 3 3 2 3 2" xfId="8175"/>
    <cellStyle name="Normal 5 2 5 2 3 3 2 4" xfId="5739"/>
    <cellStyle name="Normal 5 2 5 2 3 3 3" xfId="3524"/>
    <cellStyle name="Normal 5 2 5 2 3 3 3 2" xfId="8783"/>
    <cellStyle name="Normal 5 2 5 2 3 3 3 3" xfId="6347"/>
    <cellStyle name="Normal 5 2 5 2 3 3 4" xfId="2161"/>
    <cellStyle name="Normal 5 2 5 2 3 3 4 2" xfId="7567"/>
    <cellStyle name="Normal 5 2 5 2 3 3 5" xfId="5131"/>
    <cellStyle name="Normal 5 2 5 2 3 4" xfId="1110"/>
    <cellStyle name="Normal 5 2 5 2 3 4 2" xfId="3825"/>
    <cellStyle name="Normal 5 2 5 2 3 4 2 2" xfId="9081"/>
    <cellStyle name="Normal 5 2 5 2 3 4 2 3" xfId="6645"/>
    <cellStyle name="Normal 5 2 5 2 3 4 3" xfId="2530"/>
    <cellStyle name="Normal 5 2 5 2 3 4 3 2" xfId="7865"/>
    <cellStyle name="Normal 5 2 5 2 3 4 4" xfId="5429"/>
    <cellStyle name="Normal 5 2 5 2 3 5" xfId="3253"/>
    <cellStyle name="Normal 5 2 5 2 3 5 2" xfId="8473"/>
    <cellStyle name="Normal 5 2 5 2 3 5 3" xfId="6037"/>
    <cellStyle name="Normal 5 2 5 2 3 6" xfId="1857"/>
    <cellStyle name="Normal 5 2 5 2 3 6 2" xfId="7257"/>
    <cellStyle name="Normal 5 2 5 2 3 7" xfId="4821"/>
    <cellStyle name="Normal 5 2 5 2 4" xfId="469"/>
    <cellStyle name="Normal 5 2 5 2 4 2" xfId="803"/>
    <cellStyle name="Normal 5 2 5 2 4 2 2" xfId="1563"/>
    <cellStyle name="Normal 5 2 5 2 4 2 2 2" xfId="4222"/>
    <cellStyle name="Normal 5 2 5 2 4 2 2 2 2" xfId="9461"/>
    <cellStyle name="Normal 5 2 5 2 4 2 2 2 3" xfId="7025"/>
    <cellStyle name="Normal 5 2 5 2 4 2 2 3" xfId="2910"/>
    <cellStyle name="Normal 5 2 5 2 4 2 2 3 2" xfId="8245"/>
    <cellStyle name="Normal 5 2 5 2 4 2 2 4" xfId="5809"/>
    <cellStyle name="Normal 5 2 5 2 4 2 3" xfId="3594"/>
    <cellStyle name="Normal 5 2 5 2 4 2 3 2" xfId="8853"/>
    <cellStyle name="Normal 5 2 5 2 4 2 3 3" xfId="6417"/>
    <cellStyle name="Normal 5 2 5 2 4 2 4" xfId="2237"/>
    <cellStyle name="Normal 5 2 5 2 4 2 4 2" xfId="7637"/>
    <cellStyle name="Normal 5 2 5 2 4 2 5" xfId="5201"/>
    <cellStyle name="Normal 5 2 5 2 4 3" xfId="1186"/>
    <cellStyle name="Normal 5 2 5 2 4 3 2" xfId="3901"/>
    <cellStyle name="Normal 5 2 5 2 4 3 2 2" xfId="9157"/>
    <cellStyle name="Normal 5 2 5 2 4 3 2 3" xfId="6721"/>
    <cellStyle name="Normal 5 2 5 2 4 3 3" xfId="2606"/>
    <cellStyle name="Normal 5 2 5 2 4 3 3 2" xfId="7941"/>
    <cellStyle name="Normal 5 2 5 2 4 3 4" xfId="5505"/>
    <cellStyle name="Normal 5 2 5 2 4 4" xfId="3329"/>
    <cellStyle name="Normal 5 2 5 2 4 4 2" xfId="8549"/>
    <cellStyle name="Normal 5 2 5 2 4 4 3" xfId="6113"/>
    <cellStyle name="Normal 5 2 5 2 4 5" xfId="1933"/>
    <cellStyle name="Normal 5 2 5 2 4 5 2" xfId="7333"/>
    <cellStyle name="Normal 5 2 5 2 4 6" xfId="4897"/>
    <cellStyle name="Normal 5 2 5 2 5" xfId="307"/>
    <cellStyle name="Normal 5 2 5 2 5 2" xfId="969"/>
    <cellStyle name="Normal 5 2 5 2 5 2 2" xfId="4064"/>
    <cellStyle name="Normal 5 2 5 2 5 2 2 2" xfId="9305"/>
    <cellStyle name="Normal 5 2 5 2 5 2 2 3" xfId="6869"/>
    <cellStyle name="Normal 5 2 5 2 5 2 3" xfId="2391"/>
    <cellStyle name="Normal 5 2 5 2 5 2 3 2" xfId="8089"/>
    <cellStyle name="Normal 5 2 5 2 5 2 4" xfId="5653"/>
    <cellStyle name="Normal 5 2 5 2 5 3" xfId="1376"/>
    <cellStyle name="Normal 5 2 5 2 5 3 2" xfId="2754"/>
    <cellStyle name="Normal 5 2 5 2 5 3 2 2" xfId="8697"/>
    <cellStyle name="Normal 5 2 5 2 5 3 3" xfId="6261"/>
    <cellStyle name="Normal 5 2 5 2 5 4" xfId="1781"/>
    <cellStyle name="Normal 5 2 5 2 5 4 2" xfId="7481"/>
    <cellStyle name="Normal 5 2 5 2 5 5" xfId="5045"/>
    <cellStyle name="Normal 5 2 5 2 6" xfId="651"/>
    <cellStyle name="Normal 5 2 5 2 6 2" xfId="3747"/>
    <cellStyle name="Normal 5 2 5 2 6 2 2" xfId="9005"/>
    <cellStyle name="Normal 5 2 5 2 6 2 3" xfId="6569"/>
    <cellStyle name="Normal 5 2 5 2 6 3" xfId="2085"/>
    <cellStyle name="Normal 5 2 5 2 6 3 2" xfId="7789"/>
    <cellStyle name="Normal 5 2 5 2 6 4" xfId="5353"/>
    <cellStyle name="Normal 5 2 5 2 7" xfId="1034"/>
    <cellStyle name="Normal 5 2 5 2 7 2" xfId="2454"/>
    <cellStyle name="Normal 5 2 5 2 7 2 2" xfId="8397"/>
    <cellStyle name="Normal 5 2 5 2 7 3" xfId="5961"/>
    <cellStyle name="Normal 5 2 5 2 8" xfId="1743"/>
    <cellStyle name="Normal 5 2 5 2 8 2" xfId="7181"/>
    <cellStyle name="Normal 5 2 5 2 9" xfId="4677"/>
    <cellStyle name="Normal 5 2 5 3" xfId="239"/>
    <cellStyle name="Normal 5 2 5 3 2" xfId="408"/>
    <cellStyle name="Normal 5 2 5 3 2 2" xfId="564"/>
    <cellStyle name="Normal 5 2 5 3 2 2 2" xfId="898"/>
    <cellStyle name="Normal 5 2 5 3 2 2 2 2" xfId="1658"/>
    <cellStyle name="Normal 5 2 5 3 2 2 2 2 2" xfId="4317"/>
    <cellStyle name="Normal 5 2 5 3 2 2 2 2 2 2" xfId="9556"/>
    <cellStyle name="Normal 5 2 5 3 2 2 2 2 2 3" xfId="7120"/>
    <cellStyle name="Normal 5 2 5 3 2 2 2 2 3" xfId="3005"/>
    <cellStyle name="Normal 5 2 5 3 2 2 2 2 3 2" xfId="8340"/>
    <cellStyle name="Normal 5 2 5 3 2 2 2 2 4" xfId="5904"/>
    <cellStyle name="Normal 5 2 5 3 2 2 2 3" xfId="3689"/>
    <cellStyle name="Normal 5 2 5 3 2 2 2 3 2" xfId="8948"/>
    <cellStyle name="Normal 5 2 5 3 2 2 2 3 3" xfId="6512"/>
    <cellStyle name="Normal 5 2 5 3 2 2 2 4" xfId="2332"/>
    <cellStyle name="Normal 5 2 5 3 2 2 2 4 2" xfId="7732"/>
    <cellStyle name="Normal 5 2 5 3 2 2 2 5" xfId="5296"/>
    <cellStyle name="Normal 5 2 5 3 2 2 3" xfId="1281"/>
    <cellStyle name="Normal 5 2 5 3 2 2 3 2" xfId="3996"/>
    <cellStyle name="Normal 5 2 5 3 2 2 3 2 2" xfId="9252"/>
    <cellStyle name="Normal 5 2 5 3 2 2 3 2 3" xfId="6816"/>
    <cellStyle name="Normal 5 2 5 3 2 2 3 3" xfId="2701"/>
    <cellStyle name="Normal 5 2 5 3 2 2 3 3 2" xfId="8036"/>
    <cellStyle name="Normal 5 2 5 3 2 2 3 4" xfId="5600"/>
    <cellStyle name="Normal 5 2 5 3 2 2 4" xfId="3424"/>
    <cellStyle name="Normal 5 2 5 3 2 2 4 2" xfId="8644"/>
    <cellStyle name="Normal 5 2 5 3 2 2 4 3" xfId="6208"/>
    <cellStyle name="Normal 5 2 5 3 2 2 5" xfId="2028"/>
    <cellStyle name="Normal 5 2 5 3 2 2 5 2" xfId="7428"/>
    <cellStyle name="Normal 5 2 5 3 2 2 6" xfId="4992"/>
    <cellStyle name="Normal 5 2 5 3 2 3" xfId="746"/>
    <cellStyle name="Normal 5 2 5 3 2 3 2" xfId="1512"/>
    <cellStyle name="Normal 5 2 5 3 2 3 2 2" xfId="4171"/>
    <cellStyle name="Normal 5 2 5 3 2 3 2 2 2" xfId="9410"/>
    <cellStyle name="Normal 5 2 5 3 2 3 2 2 3" xfId="6974"/>
    <cellStyle name="Normal 5 2 5 3 2 3 2 3" xfId="2859"/>
    <cellStyle name="Normal 5 2 5 3 2 3 2 3 2" xfId="8194"/>
    <cellStyle name="Normal 5 2 5 3 2 3 2 4" xfId="5758"/>
    <cellStyle name="Normal 5 2 5 3 2 3 3" xfId="3543"/>
    <cellStyle name="Normal 5 2 5 3 2 3 3 2" xfId="8802"/>
    <cellStyle name="Normal 5 2 5 3 2 3 3 3" xfId="6366"/>
    <cellStyle name="Normal 5 2 5 3 2 3 4" xfId="2180"/>
    <cellStyle name="Normal 5 2 5 3 2 3 4 2" xfId="7586"/>
    <cellStyle name="Normal 5 2 5 3 2 3 5" xfId="5150"/>
    <cellStyle name="Normal 5 2 5 3 2 4" xfId="1129"/>
    <cellStyle name="Normal 5 2 5 3 2 4 2" xfId="3844"/>
    <cellStyle name="Normal 5 2 5 3 2 4 2 2" xfId="9100"/>
    <cellStyle name="Normal 5 2 5 3 2 4 2 3" xfId="6664"/>
    <cellStyle name="Normal 5 2 5 3 2 4 3" xfId="2549"/>
    <cellStyle name="Normal 5 2 5 3 2 4 3 2" xfId="7884"/>
    <cellStyle name="Normal 5 2 5 3 2 4 4" xfId="5448"/>
    <cellStyle name="Normal 5 2 5 3 2 5" xfId="3272"/>
    <cellStyle name="Normal 5 2 5 3 2 5 2" xfId="8492"/>
    <cellStyle name="Normal 5 2 5 3 2 5 3" xfId="6056"/>
    <cellStyle name="Normal 5 2 5 3 2 6" xfId="1876"/>
    <cellStyle name="Normal 5 2 5 3 2 6 2" xfId="7276"/>
    <cellStyle name="Normal 5 2 5 3 2 7" xfId="4840"/>
    <cellStyle name="Normal 5 2 5 3 3" xfId="488"/>
    <cellStyle name="Normal 5 2 5 3 3 2" xfId="822"/>
    <cellStyle name="Normal 5 2 5 3 3 2 2" xfId="1582"/>
    <cellStyle name="Normal 5 2 5 3 3 2 2 2" xfId="4241"/>
    <cellStyle name="Normal 5 2 5 3 3 2 2 2 2" xfId="9480"/>
    <cellStyle name="Normal 5 2 5 3 3 2 2 2 3" xfId="7044"/>
    <cellStyle name="Normal 5 2 5 3 3 2 2 3" xfId="2929"/>
    <cellStyle name="Normal 5 2 5 3 3 2 2 3 2" xfId="8264"/>
    <cellStyle name="Normal 5 2 5 3 3 2 2 4" xfId="5828"/>
    <cellStyle name="Normal 5 2 5 3 3 2 3" xfId="3613"/>
    <cellStyle name="Normal 5 2 5 3 3 2 3 2" xfId="8872"/>
    <cellStyle name="Normal 5 2 5 3 3 2 3 3" xfId="6436"/>
    <cellStyle name="Normal 5 2 5 3 3 2 4" xfId="2256"/>
    <cellStyle name="Normal 5 2 5 3 3 2 4 2" xfId="7656"/>
    <cellStyle name="Normal 5 2 5 3 3 2 5" xfId="5220"/>
    <cellStyle name="Normal 5 2 5 3 3 3" xfId="1205"/>
    <cellStyle name="Normal 5 2 5 3 3 3 2" xfId="3920"/>
    <cellStyle name="Normal 5 2 5 3 3 3 2 2" xfId="9176"/>
    <cellStyle name="Normal 5 2 5 3 3 3 2 3" xfId="6740"/>
    <cellStyle name="Normal 5 2 5 3 3 3 3" xfId="2625"/>
    <cellStyle name="Normal 5 2 5 3 3 3 3 2" xfId="7960"/>
    <cellStyle name="Normal 5 2 5 3 3 3 4" xfId="5524"/>
    <cellStyle name="Normal 5 2 5 3 3 4" xfId="3348"/>
    <cellStyle name="Normal 5 2 5 3 3 4 2" xfId="8568"/>
    <cellStyle name="Normal 5 2 5 3 3 4 3" xfId="6132"/>
    <cellStyle name="Normal 5 2 5 3 3 5" xfId="1952"/>
    <cellStyle name="Normal 5 2 5 3 3 5 2" xfId="7352"/>
    <cellStyle name="Normal 5 2 5 3 3 6" xfId="4916"/>
    <cellStyle name="Normal 5 2 5 3 4" xfId="329"/>
    <cellStyle name="Normal 5 2 5 3 4 2" xfId="987"/>
    <cellStyle name="Normal 5 2 5 3 4 2 2" xfId="4101"/>
    <cellStyle name="Normal 5 2 5 3 4 2 2 2" xfId="9340"/>
    <cellStyle name="Normal 5 2 5 3 4 2 2 3" xfId="6904"/>
    <cellStyle name="Normal 5 2 5 3 4 2 3" xfId="2409"/>
    <cellStyle name="Normal 5 2 5 3 4 2 3 2" xfId="8124"/>
    <cellStyle name="Normal 5 2 5 3 4 2 4" xfId="5688"/>
    <cellStyle name="Normal 5 2 5 3 4 3" xfId="1442"/>
    <cellStyle name="Normal 5 2 5 3 4 3 2" xfId="2789"/>
    <cellStyle name="Normal 5 2 5 3 4 3 2 2" xfId="8732"/>
    <cellStyle name="Normal 5 2 5 3 4 3 3" xfId="6296"/>
    <cellStyle name="Normal 5 2 5 3 4 4" xfId="1800"/>
    <cellStyle name="Normal 5 2 5 3 4 4 2" xfId="7516"/>
    <cellStyle name="Normal 5 2 5 3 4 5" xfId="5080"/>
    <cellStyle name="Normal 5 2 5 3 5" xfId="670"/>
    <cellStyle name="Normal 5 2 5 3 5 2" xfId="3768"/>
    <cellStyle name="Normal 5 2 5 3 5 2 2" xfId="9024"/>
    <cellStyle name="Normal 5 2 5 3 5 2 3" xfId="6588"/>
    <cellStyle name="Normal 5 2 5 3 5 3" xfId="2104"/>
    <cellStyle name="Normal 5 2 5 3 5 3 2" xfId="7808"/>
    <cellStyle name="Normal 5 2 5 3 5 4" xfId="5372"/>
    <cellStyle name="Normal 5 2 5 3 6" xfId="1053"/>
    <cellStyle name="Normal 5 2 5 3 6 2" xfId="2473"/>
    <cellStyle name="Normal 5 2 5 3 6 2 2" xfId="8416"/>
    <cellStyle name="Normal 5 2 5 3 6 3" xfId="5980"/>
    <cellStyle name="Normal 5 2 5 3 7" xfId="1729"/>
    <cellStyle name="Normal 5 2 5 3 7 2" xfId="7200"/>
    <cellStyle name="Normal 5 2 5 3 8" xfId="4764"/>
    <cellStyle name="Normal 5 2 5 4" xfId="370"/>
    <cellStyle name="Normal 5 2 5 4 2" xfId="526"/>
    <cellStyle name="Normal 5 2 5 4 2 2" xfId="860"/>
    <cellStyle name="Normal 5 2 5 4 2 2 2" xfId="1620"/>
    <cellStyle name="Normal 5 2 5 4 2 2 2 2" xfId="4279"/>
    <cellStyle name="Normal 5 2 5 4 2 2 2 2 2" xfId="9518"/>
    <cellStyle name="Normal 5 2 5 4 2 2 2 2 3" xfId="7082"/>
    <cellStyle name="Normal 5 2 5 4 2 2 2 3" xfId="2967"/>
    <cellStyle name="Normal 5 2 5 4 2 2 2 3 2" xfId="8302"/>
    <cellStyle name="Normal 5 2 5 4 2 2 2 4" xfId="5866"/>
    <cellStyle name="Normal 5 2 5 4 2 2 3" xfId="3651"/>
    <cellStyle name="Normal 5 2 5 4 2 2 3 2" xfId="8910"/>
    <cellStyle name="Normal 5 2 5 4 2 2 3 3" xfId="6474"/>
    <cellStyle name="Normal 5 2 5 4 2 2 4" xfId="2294"/>
    <cellStyle name="Normal 5 2 5 4 2 2 4 2" xfId="7694"/>
    <cellStyle name="Normal 5 2 5 4 2 2 5" xfId="5258"/>
    <cellStyle name="Normal 5 2 5 4 2 3" xfId="1243"/>
    <cellStyle name="Normal 5 2 5 4 2 3 2" xfId="3958"/>
    <cellStyle name="Normal 5 2 5 4 2 3 2 2" xfId="9214"/>
    <cellStyle name="Normal 5 2 5 4 2 3 2 3" xfId="6778"/>
    <cellStyle name="Normal 5 2 5 4 2 3 3" xfId="2663"/>
    <cellStyle name="Normal 5 2 5 4 2 3 3 2" xfId="7998"/>
    <cellStyle name="Normal 5 2 5 4 2 3 4" xfId="5562"/>
    <cellStyle name="Normal 5 2 5 4 2 4" xfId="3386"/>
    <cellStyle name="Normal 5 2 5 4 2 4 2" xfId="8606"/>
    <cellStyle name="Normal 5 2 5 4 2 4 3" xfId="6170"/>
    <cellStyle name="Normal 5 2 5 4 2 5" xfId="1990"/>
    <cellStyle name="Normal 5 2 5 4 2 5 2" xfId="7390"/>
    <cellStyle name="Normal 5 2 5 4 2 6" xfId="4954"/>
    <cellStyle name="Normal 5 2 5 4 3" xfId="708"/>
    <cellStyle name="Normal 5 2 5 4 3 2" xfId="1474"/>
    <cellStyle name="Normal 5 2 5 4 3 2 2" xfId="4133"/>
    <cellStyle name="Normal 5 2 5 4 3 2 2 2" xfId="9372"/>
    <cellStyle name="Normal 5 2 5 4 3 2 2 3" xfId="6936"/>
    <cellStyle name="Normal 5 2 5 4 3 2 3" xfId="2821"/>
    <cellStyle name="Normal 5 2 5 4 3 2 3 2" xfId="8156"/>
    <cellStyle name="Normal 5 2 5 4 3 2 4" xfId="5720"/>
    <cellStyle name="Normal 5 2 5 4 3 3" xfId="3505"/>
    <cellStyle name="Normal 5 2 5 4 3 3 2" xfId="8764"/>
    <cellStyle name="Normal 5 2 5 4 3 3 3" xfId="6328"/>
    <cellStyle name="Normal 5 2 5 4 3 4" xfId="2142"/>
    <cellStyle name="Normal 5 2 5 4 3 4 2" xfId="7548"/>
    <cellStyle name="Normal 5 2 5 4 3 5" xfId="5112"/>
    <cellStyle name="Normal 5 2 5 4 4" xfId="1091"/>
    <cellStyle name="Normal 5 2 5 4 4 2" xfId="3806"/>
    <cellStyle name="Normal 5 2 5 4 4 2 2" xfId="9062"/>
    <cellStyle name="Normal 5 2 5 4 4 2 3" xfId="6626"/>
    <cellStyle name="Normal 5 2 5 4 4 3" xfId="2511"/>
    <cellStyle name="Normal 5 2 5 4 4 3 2" xfId="7846"/>
    <cellStyle name="Normal 5 2 5 4 4 4" xfId="5410"/>
    <cellStyle name="Normal 5 2 5 4 5" xfId="3234"/>
    <cellStyle name="Normal 5 2 5 4 5 2" xfId="8454"/>
    <cellStyle name="Normal 5 2 5 4 5 3" xfId="6018"/>
    <cellStyle name="Normal 5 2 5 4 6" xfId="1838"/>
    <cellStyle name="Normal 5 2 5 4 6 2" xfId="7238"/>
    <cellStyle name="Normal 5 2 5 4 7" xfId="4802"/>
    <cellStyle name="Normal 5 2 5 5" xfId="449"/>
    <cellStyle name="Normal 5 2 5 5 2" xfId="784"/>
    <cellStyle name="Normal 5 2 5 5 2 2" xfId="1544"/>
    <cellStyle name="Normal 5 2 5 5 2 2 2" xfId="4203"/>
    <cellStyle name="Normal 5 2 5 5 2 2 2 2" xfId="9442"/>
    <cellStyle name="Normal 5 2 5 5 2 2 2 3" xfId="7006"/>
    <cellStyle name="Normal 5 2 5 5 2 2 3" xfId="2891"/>
    <cellStyle name="Normal 5 2 5 5 2 2 3 2" xfId="8226"/>
    <cellStyle name="Normal 5 2 5 5 2 2 4" xfId="5790"/>
    <cellStyle name="Normal 5 2 5 5 2 3" xfId="3575"/>
    <cellStyle name="Normal 5 2 5 5 2 3 2" xfId="8834"/>
    <cellStyle name="Normal 5 2 5 5 2 3 3" xfId="6398"/>
    <cellStyle name="Normal 5 2 5 5 2 4" xfId="2218"/>
    <cellStyle name="Normal 5 2 5 5 2 4 2" xfId="7618"/>
    <cellStyle name="Normal 5 2 5 5 2 5" xfId="5182"/>
    <cellStyle name="Normal 5 2 5 5 3" xfId="1167"/>
    <cellStyle name="Normal 5 2 5 5 3 2" xfId="3882"/>
    <cellStyle name="Normal 5 2 5 5 3 2 2" xfId="9138"/>
    <cellStyle name="Normal 5 2 5 5 3 2 3" xfId="6702"/>
    <cellStyle name="Normal 5 2 5 5 3 3" xfId="2587"/>
    <cellStyle name="Normal 5 2 5 5 3 3 2" xfId="7922"/>
    <cellStyle name="Normal 5 2 5 5 3 4" xfId="5486"/>
    <cellStyle name="Normal 5 2 5 5 4" xfId="3310"/>
    <cellStyle name="Normal 5 2 5 5 4 2" xfId="8530"/>
    <cellStyle name="Normal 5 2 5 5 4 3" xfId="6094"/>
    <cellStyle name="Normal 5 2 5 5 5" xfId="1914"/>
    <cellStyle name="Normal 5 2 5 5 5 2" xfId="7314"/>
    <cellStyle name="Normal 5 2 5 5 6" xfId="4878"/>
    <cellStyle name="Normal 5 2 5 6" xfId="288"/>
    <cellStyle name="Normal 5 2 5 6 2" xfId="950"/>
    <cellStyle name="Normal 5 2 5 6 2 2" xfId="4047"/>
    <cellStyle name="Normal 5 2 5 6 2 2 2" xfId="9288"/>
    <cellStyle name="Normal 5 2 5 6 2 2 3" xfId="6852"/>
    <cellStyle name="Normal 5 2 5 6 2 3" xfId="2372"/>
    <cellStyle name="Normal 5 2 5 6 2 3 2" xfId="8072"/>
    <cellStyle name="Normal 5 2 5 6 2 4" xfId="5636"/>
    <cellStyle name="Normal 5 2 5 6 3" xfId="1357"/>
    <cellStyle name="Normal 5 2 5 6 3 2" xfId="2737"/>
    <cellStyle name="Normal 5 2 5 6 3 2 2" xfId="8680"/>
    <cellStyle name="Normal 5 2 5 6 3 3" xfId="6244"/>
    <cellStyle name="Normal 5 2 5 6 4" xfId="1762"/>
    <cellStyle name="Normal 5 2 5 6 4 2" xfId="7464"/>
    <cellStyle name="Normal 5 2 5 6 5" xfId="5028"/>
    <cellStyle name="Normal 5 2 5 7" xfId="632"/>
    <cellStyle name="Normal 5 2 5 7 2" xfId="3728"/>
    <cellStyle name="Normal 5 2 5 7 2 2" xfId="8986"/>
    <cellStyle name="Normal 5 2 5 7 2 3" xfId="6550"/>
    <cellStyle name="Normal 5 2 5 7 3" xfId="2066"/>
    <cellStyle name="Normal 5 2 5 7 3 2" xfId="7770"/>
    <cellStyle name="Normal 5 2 5 7 4" xfId="5334"/>
    <cellStyle name="Normal 5 2 5 8" xfId="1015"/>
    <cellStyle name="Normal 5 2 5 8 2" xfId="2435"/>
    <cellStyle name="Normal 5 2 5 8 2 2" xfId="8378"/>
    <cellStyle name="Normal 5 2 5 8 3" xfId="5942"/>
    <cellStyle name="Normal 5 2 5 9" xfId="1705"/>
    <cellStyle name="Normal 5 2 5 9 2" xfId="7161"/>
    <cellStyle name="Normal 5 2 6" xfId="164"/>
    <cellStyle name="Normal 5 2 6 10" xfId="4663"/>
    <cellStyle name="Normal 5 2 6 11" xfId="4729"/>
    <cellStyle name="Normal 5 2 6 2" xfId="265"/>
    <cellStyle name="Normal 5 2 6 2 10" xfId="4748"/>
    <cellStyle name="Normal 5 2 6 2 2" xfId="351"/>
    <cellStyle name="Normal 5 2 6 2 2 2" xfId="430"/>
    <cellStyle name="Normal 5 2 6 2 2 2 2" xfId="586"/>
    <cellStyle name="Normal 5 2 6 2 2 2 2 2" xfId="920"/>
    <cellStyle name="Normal 5 2 6 2 2 2 2 2 2" xfId="1680"/>
    <cellStyle name="Normal 5 2 6 2 2 2 2 2 2 2" xfId="4339"/>
    <cellStyle name="Normal 5 2 6 2 2 2 2 2 2 2 2" xfId="9578"/>
    <cellStyle name="Normal 5 2 6 2 2 2 2 2 2 2 3" xfId="7142"/>
    <cellStyle name="Normal 5 2 6 2 2 2 2 2 2 3" xfId="3027"/>
    <cellStyle name="Normal 5 2 6 2 2 2 2 2 2 3 2" xfId="8362"/>
    <cellStyle name="Normal 5 2 6 2 2 2 2 2 2 4" xfId="5926"/>
    <cellStyle name="Normal 5 2 6 2 2 2 2 2 3" xfId="3711"/>
    <cellStyle name="Normal 5 2 6 2 2 2 2 2 3 2" xfId="8970"/>
    <cellStyle name="Normal 5 2 6 2 2 2 2 2 3 3" xfId="6534"/>
    <cellStyle name="Normal 5 2 6 2 2 2 2 2 4" xfId="2354"/>
    <cellStyle name="Normal 5 2 6 2 2 2 2 2 4 2" xfId="7754"/>
    <cellStyle name="Normal 5 2 6 2 2 2 2 2 5" xfId="5318"/>
    <cellStyle name="Normal 5 2 6 2 2 2 2 3" xfId="1303"/>
    <cellStyle name="Normal 5 2 6 2 2 2 2 3 2" xfId="4018"/>
    <cellStyle name="Normal 5 2 6 2 2 2 2 3 2 2" xfId="9274"/>
    <cellStyle name="Normal 5 2 6 2 2 2 2 3 2 3" xfId="6838"/>
    <cellStyle name="Normal 5 2 6 2 2 2 2 3 3" xfId="2723"/>
    <cellStyle name="Normal 5 2 6 2 2 2 2 3 3 2" xfId="8058"/>
    <cellStyle name="Normal 5 2 6 2 2 2 2 3 4" xfId="5622"/>
    <cellStyle name="Normal 5 2 6 2 2 2 2 4" xfId="3446"/>
    <cellStyle name="Normal 5 2 6 2 2 2 2 4 2" xfId="8666"/>
    <cellStyle name="Normal 5 2 6 2 2 2 2 4 3" xfId="6230"/>
    <cellStyle name="Normal 5 2 6 2 2 2 2 5" xfId="2050"/>
    <cellStyle name="Normal 5 2 6 2 2 2 2 5 2" xfId="7450"/>
    <cellStyle name="Normal 5 2 6 2 2 2 2 6" xfId="5014"/>
    <cellStyle name="Normal 5 2 6 2 2 2 3" xfId="768"/>
    <cellStyle name="Normal 5 2 6 2 2 2 3 2" xfId="1534"/>
    <cellStyle name="Normal 5 2 6 2 2 2 3 2 2" xfId="4193"/>
    <cellStyle name="Normal 5 2 6 2 2 2 3 2 2 2" xfId="9432"/>
    <cellStyle name="Normal 5 2 6 2 2 2 3 2 2 3" xfId="6996"/>
    <cellStyle name="Normal 5 2 6 2 2 2 3 2 3" xfId="2881"/>
    <cellStyle name="Normal 5 2 6 2 2 2 3 2 3 2" xfId="8216"/>
    <cellStyle name="Normal 5 2 6 2 2 2 3 2 4" xfId="5780"/>
    <cellStyle name="Normal 5 2 6 2 2 2 3 3" xfId="3565"/>
    <cellStyle name="Normal 5 2 6 2 2 2 3 3 2" xfId="8824"/>
    <cellStyle name="Normal 5 2 6 2 2 2 3 3 3" xfId="6388"/>
    <cellStyle name="Normal 5 2 6 2 2 2 3 4" xfId="2202"/>
    <cellStyle name="Normal 5 2 6 2 2 2 3 4 2" xfId="7608"/>
    <cellStyle name="Normal 5 2 6 2 2 2 3 5" xfId="5172"/>
    <cellStyle name="Normal 5 2 6 2 2 2 4" xfId="1151"/>
    <cellStyle name="Normal 5 2 6 2 2 2 4 2" xfId="3866"/>
    <cellStyle name="Normal 5 2 6 2 2 2 4 2 2" xfId="9122"/>
    <cellStyle name="Normal 5 2 6 2 2 2 4 2 3" xfId="6686"/>
    <cellStyle name="Normal 5 2 6 2 2 2 4 3" xfId="2571"/>
    <cellStyle name="Normal 5 2 6 2 2 2 4 3 2" xfId="7906"/>
    <cellStyle name="Normal 5 2 6 2 2 2 4 4" xfId="5470"/>
    <cellStyle name="Normal 5 2 6 2 2 2 5" xfId="3294"/>
    <cellStyle name="Normal 5 2 6 2 2 2 5 2" xfId="8514"/>
    <cellStyle name="Normal 5 2 6 2 2 2 5 3" xfId="6078"/>
    <cellStyle name="Normal 5 2 6 2 2 2 6" xfId="1898"/>
    <cellStyle name="Normal 5 2 6 2 2 2 6 2" xfId="7298"/>
    <cellStyle name="Normal 5 2 6 2 2 2 7" xfId="4862"/>
    <cellStyle name="Normal 5 2 6 2 2 3" xfId="510"/>
    <cellStyle name="Normal 5 2 6 2 2 3 2" xfId="844"/>
    <cellStyle name="Normal 5 2 6 2 2 3 2 2" xfId="1604"/>
    <cellStyle name="Normal 5 2 6 2 2 3 2 2 2" xfId="4263"/>
    <cellStyle name="Normal 5 2 6 2 2 3 2 2 2 2" xfId="9502"/>
    <cellStyle name="Normal 5 2 6 2 2 3 2 2 2 3" xfId="7066"/>
    <cellStyle name="Normal 5 2 6 2 2 3 2 2 3" xfId="2951"/>
    <cellStyle name="Normal 5 2 6 2 2 3 2 2 3 2" xfId="8286"/>
    <cellStyle name="Normal 5 2 6 2 2 3 2 2 4" xfId="5850"/>
    <cellStyle name="Normal 5 2 6 2 2 3 2 3" xfId="3635"/>
    <cellStyle name="Normal 5 2 6 2 2 3 2 3 2" xfId="8894"/>
    <cellStyle name="Normal 5 2 6 2 2 3 2 3 3" xfId="6458"/>
    <cellStyle name="Normal 5 2 6 2 2 3 2 4" xfId="2278"/>
    <cellStyle name="Normal 5 2 6 2 2 3 2 4 2" xfId="7678"/>
    <cellStyle name="Normal 5 2 6 2 2 3 2 5" xfId="5242"/>
    <cellStyle name="Normal 5 2 6 2 2 3 3" xfId="1227"/>
    <cellStyle name="Normal 5 2 6 2 2 3 3 2" xfId="3942"/>
    <cellStyle name="Normal 5 2 6 2 2 3 3 2 2" xfId="9198"/>
    <cellStyle name="Normal 5 2 6 2 2 3 3 2 3" xfId="6762"/>
    <cellStyle name="Normal 5 2 6 2 2 3 3 3" xfId="2647"/>
    <cellStyle name="Normal 5 2 6 2 2 3 3 3 2" xfId="7982"/>
    <cellStyle name="Normal 5 2 6 2 2 3 3 4" xfId="5546"/>
    <cellStyle name="Normal 5 2 6 2 2 3 4" xfId="3370"/>
    <cellStyle name="Normal 5 2 6 2 2 3 4 2" xfId="8590"/>
    <cellStyle name="Normal 5 2 6 2 2 3 4 3" xfId="6154"/>
    <cellStyle name="Normal 5 2 6 2 2 3 5" xfId="1974"/>
    <cellStyle name="Normal 5 2 6 2 2 3 5 2" xfId="7374"/>
    <cellStyle name="Normal 5 2 6 2 2 3 6" xfId="4938"/>
    <cellStyle name="Normal 5 2 6 2 2 4" xfId="692"/>
    <cellStyle name="Normal 5 2 6 2 2 4 2" xfId="1464"/>
    <cellStyle name="Normal 5 2 6 2 2 4 2 2" xfId="4123"/>
    <cellStyle name="Normal 5 2 6 2 2 4 2 2 2" xfId="9362"/>
    <cellStyle name="Normal 5 2 6 2 2 4 2 2 3" xfId="6926"/>
    <cellStyle name="Normal 5 2 6 2 2 4 2 3" xfId="2811"/>
    <cellStyle name="Normal 5 2 6 2 2 4 2 3 2" xfId="8146"/>
    <cellStyle name="Normal 5 2 6 2 2 4 2 4" xfId="5710"/>
    <cellStyle name="Normal 5 2 6 2 2 4 3" xfId="3495"/>
    <cellStyle name="Normal 5 2 6 2 2 4 3 2" xfId="8754"/>
    <cellStyle name="Normal 5 2 6 2 2 4 3 3" xfId="6318"/>
    <cellStyle name="Normal 5 2 6 2 2 4 4" xfId="2126"/>
    <cellStyle name="Normal 5 2 6 2 2 4 4 2" xfId="7538"/>
    <cellStyle name="Normal 5 2 6 2 2 4 5" xfId="5102"/>
    <cellStyle name="Normal 5 2 6 2 2 5" xfId="1075"/>
    <cellStyle name="Normal 5 2 6 2 2 5 2" xfId="3790"/>
    <cellStyle name="Normal 5 2 6 2 2 5 2 2" xfId="9046"/>
    <cellStyle name="Normal 5 2 6 2 2 5 2 3" xfId="6610"/>
    <cellStyle name="Normal 5 2 6 2 2 5 3" xfId="2495"/>
    <cellStyle name="Normal 5 2 6 2 2 5 3 2" xfId="7830"/>
    <cellStyle name="Normal 5 2 6 2 2 5 4" xfId="5394"/>
    <cellStyle name="Normal 5 2 6 2 2 6" xfId="3218"/>
    <cellStyle name="Normal 5 2 6 2 2 6 2" xfId="8438"/>
    <cellStyle name="Normal 5 2 6 2 2 6 3" xfId="6002"/>
    <cellStyle name="Normal 5 2 6 2 2 7" xfId="1822"/>
    <cellStyle name="Normal 5 2 6 2 2 7 2" xfId="7222"/>
    <cellStyle name="Normal 5 2 6 2 2 8" xfId="4786"/>
    <cellStyle name="Normal 5 2 6 2 3" xfId="392"/>
    <cellStyle name="Normal 5 2 6 2 3 2" xfId="548"/>
    <cellStyle name="Normal 5 2 6 2 3 2 2" xfId="882"/>
    <cellStyle name="Normal 5 2 6 2 3 2 2 2" xfId="1642"/>
    <cellStyle name="Normal 5 2 6 2 3 2 2 2 2" xfId="4301"/>
    <cellStyle name="Normal 5 2 6 2 3 2 2 2 2 2" xfId="9540"/>
    <cellStyle name="Normal 5 2 6 2 3 2 2 2 2 3" xfId="7104"/>
    <cellStyle name="Normal 5 2 6 2 3 2 2 2 3" xfId="2989"/>
    <cellStyle name="Normal 5 2 6 2 3 2 2 2 3 2" xfId="8324"/>
    <cellStyle name="Normal 5 2 6 2 3 2 2 2 4" xfId="5888"/>
    <cellStyle name="Normal 5 2 6 2 3 2 2 3" xfId="3673"/>
    <cellStyle name="Normal 5 2 6 2 3 2 2 3 2" xfId="8932"/>
    <cellStyle name="Normal 5 2 6 2 3 2 2 3 3" xfId="6496"/>
    <cellStyle name="Normal 5 2 6 2 3 2 2 4" xfId="2316"/>
    <cellStyle name="Normal 5 2 6 2 3 2 2 4 2" xfId="7716"/>
    <cellStyle name="Normal 5 2 6 2 3 2 2 5" xfId="5280"/>
    <cellStyle name="Normal 5 2 6 2 3 2 3" xfId="1265"/>
    <cellStyle name="Normal 5 2 6 2 3 2 3 2" xfId="3980"/>
    <cellStyle name="Normal 5 2 6 2 3 2 3 2 2" xfId="9236"/>
    <cellStyle name="Normal 5 2 6 2 3 2 3 2 3" xfId="6800"/>
    <cellStyle name="Normal 5 2 6 2 3 2 3 3" xfId="2685"/>
    <cellStyle name="Normal 5 2 6 2 3 2 3 3 2" xfId="8020"/>
    <cellStyle name="Normal 5 2 6 2 3 2 3 4" xfId="5584"/>
    <cellStyle name="Normal 5 2 6 2 3 2 4" xfId="3408"/>
    <cellStyle name="Normal 5 2 6 2 3 2 4 2" xfId="8628"/>
    <cellStyle name="Normal 5 2 6 2 3 2 4 3" xfId="6192"/>
    <cellStyle name="Normal 5 2 6 2 3 2 5" xfId="2012"/>
    <cellStyle name="Normal 5 2 6 2 3 2 5 2" xfId="7412"/>
    <cellStyle name="Normal 5 2 6 2 3 2 6" xfId="4976"/>
    <cellStyle name="Normal 5 2 6 2 3 3" xfId="730"/>
    <cellStyle name="Normal 5 2 6 2 3 3 2" xfId="1496"/>
    <cellStyle name="Normal 5 2 6 2 3 3 2 2" xfId="4155"/>
    <cellStyle name="Normal 5 2 6 2 3 3 2 2 2" xfId="9394"/>
    <cellStyle name="Normal 5 2 6 2 3 3 2 2 3" xfId="6958"/>
    <cellStyle name="Normal 5 2 6 2 3 3 2 3" xfId="2843"/>
    <cellStyle name="Normal 5 2 6 2 3 3 2 3 2" xfId="8178"/>
    <cellStyle name="Normal 5 2 6 2 3 3 2 4" xfId="5742"/>
    <cellStyle name="Normal 5 2 6 2 3 3 3" xfId="3527"/>
    <cellStyle name="Normal 5 2 6 2 3 3 3 2" xfId="8786"/>
    <cellStyle name="Normal 5 2 6 2 3 3 3 3" xfId="6350"/>
    <cellStyle name="Normal 5 2 6 2 3 3 4" xfId="2164"/>
    <cellStyle name="Normal 5 2 6 2 3 3 4 2" xfId="7570"/>
    <cellStyle name="Normal 5 2 6 2 3 3 5" xfId="5134"/>
    <cellStyle name="Normal 5 2 6 2 3 4" xfId="1113"/>
    <cellStyle name="Normal 5 2 6 2 3 4 2" xfId="3828"/>
    <cellStyle name="Normal 5 2 6 2 3 4 2 2" xfId="9084"/>
    <cellStyle name="Normal 5 2 6 2 3 4 2 3" xfId="6648"/>
    <cellStyle name="Normal 5 2 6 2 3 4 3" xfId="2533"/>
    <cellStyle name="Normal 5 2 6 2 3 4 3 2" xfId="7868"/>
    <cellStyle name="Normal 5 2 6 2 3 4 4" xfId="5432"/>
    <cellStyle name="Normal 5 2 6 2 3 5" xfId="3256"/>
    <cellStyle name="Normal 5 2 6 2 3 5 2" xfId="8476"/>
    <cellStyle name="Normal 5 2 6 2 3 5 3" xfId="6040"/>
    <cellStyle name="Normal 5 2 6 2 3 6" xfId="1860"/>
    <cellStyle name="Normal 5 2 6 2 3 6 2" xfId="7260"/>
    <cellStyle name="Normal 5 2 6 2 3 7" xfId="4824"/>
    <cellStyle name="Normal 5 2 6 2 4" xfId="472"/>
    <cellStyle name="Normal 5 2 6 2 4 2" xfId="806"/>
    <cellStyle name="Normal 5 2 6 2 4 2 2" xfId="1566"/>
    <cellStyle name="Normal 5 2 6 2 4 2 2 2" xfId="4225"/>
    <cellStyle name="Normal 5 2 6 2 4 2 2 2 2" xfId="9464"/>
    <cellStyle name="Normal 5 2 6 2 4 2 2 2 3" xfId="7028"/>
    <cellStyle name="Normal 5 2 6 2 4 2 2 3" xfId="2913"/>
    <cellStyle name="Normal 5 2 6 2 4 2 2 3 2" xfId="8248"/>
    <cellStyle name="Normal 5 2 6 2 4 2 2 4" xfId="5812"/>
    <cellStyle name="Normal 5 2 6 2 4 2 3" xfId="3597"/>
    <cellStyle name="Normal 5 2 6 2 4 2 3 2" xfId="8856"/>
    <cellStyle name="Normal 5 2 6 2 4 2 3 3" xfId="6420"/>
    <cellStyle name="Normal 5 2 6 2 4 2 4" xfId="2240"/>
    <cellStyle name="Normal 5 2 6 2 4 2 4 2" xfId="7640"/>
    <cellStyle name="Normal 5 2 6 2 4 2 5" xfId="5204"/>
    <cellStyle name="Normal 5 2 6 2 4 3" xfId="1189"/>
    <cellStyle name="Normal 5 2 6 2 4 3 2" xfId="3904"/>
    <cellStyle name="Normal 5 2 6 2 4 3 2 2" xfId="9160"/>
    <cellStyle name="Normal 5 2 6 2 4 3 2 3" xfId="6724"/>
    <cellStyle name="Normal 5 2 6 2 4 3 3" xfId="2609"/>
    <cellStyle name="Normal 5 2 6 2 4 3 3 2" xfId="7944"/>
    <cellStyle name="Normal 5 2 6 2 4 3 4" xfId="5508"/>
    <cellStyle name="Normal 5 2 6 2 4 4" xfId="3332"/>
    <cellStyle name="Normal 5 2 6 2 4 4 2" xfId="8552"/>
    <cellStyle name="Normal 5 2 6 2 4 4 3" xfId="6116"/>
    <cellStyle name="Normal 5 2 6 2 4 5" xfId="1936"/>
    <cellStyle name="Normal 5 2 6 2 4 5 2" xfId="7336"/>
    <cellStyle name="Normal 5 2 6 2 4 6" xfId="4900"/>
    <cellStyle name="Normal 5 2 6 2 5" xfId="310"/>
    <cellStyle name="Normal 5 2 6 2 5 2" xfId="972"/>
    <cellStyle name="Normal 5 2 6 2 5 2 2" xfId="4067"/>
    <cellStyle name="Normal 5 2 6 2 5 2 2 2" xfId="9308"/>
    <cellStyle name="Normal 5 2 6 2 5 2 2 3" xfId="6872"/>
    <cellStyle name="Normal 5 2 6 2 5 2 3" xfId="2394"/>
    <cellStyle name="Normal 5 2 6 2 5 2 3 2" xfId="8092"/>
    <cellStyle name="Normal 5 2 6 2 5 2 4" xfId="5656"/>
    <cellStyle name="Normal 5 2 6 2 5 3" xfId="1379"/>
    <cellStyle name="Normal 5 2 6 2 5 3 2" xfId="2757"/>
    <cellStyle name="Normal 5 2 6 2 5 3 2 2" xfId="8700"/>
    <cellStyle name="Normal 5 2 6 2 5 3 3" xfId="6264"/>
    <cellStyle name="Normal 5 2 6 2 5 4" xfId="1784"/>
    <cellStyle name="Normal 5 2 6 2 5 4 2" xfId="7484"/>
    <cellStyle name="Normal 5 2 6 2 5 5" xfId="5048"/>
    <cellStyle name="Normal 5 2 6 2 6" xfId="654"/>
    <cellStyle name="Normal 5 2 6 2 6 2" xfId="3750"/>
    <cellStyle name="Normal 5 2 6 2 6 2 2" xfId="9008"/>
    <cellStyle name="Normal 5 2 6 2 6 2 3" xfId="6572"/>
    <cellStyle name="Normal 5 2 6 2 6 3" xfId="2088"/>
    <cellStyle name="Normal 5 2 6 2 6 3 2" xfId="7792"/>
    <cellStyle name="Normal 5 2 6 2 6 4" xfId="5356"/>
    <cellStyle name="Normal 5 2 6 2 7" xfId="1037"/>
    <cellStyle name="Normal 5 2 6 2 7 2" xfId="2457"/>
    <cellStyle name="Normal 5 2 6 2 7 2 2" xfId="8400"/>
    <cellStyle name="Normal 5 2 6 2 7 3" xfId="5964"/>
    <cellStyle name="Normal 5 2 6 2 8" xfId="1746"/>
    <cellStyle name="Normal 5 2 6 2 8 2" xfId="7184"/>
    <cellStyle name="Normal 5 2 6 2 9" xfId="4680"/>
    <cellStyle name="Normal 5 2 6 3" xfId="242"/>
    <cellStyle name="Normal 5 2 6 3 2" xfId="411"/>
    <cellStyle name="Normal 5 2 6 3 2 2" xfId="567"/>
    <cellStyle name="Normal 5 2 6 3 2 2 2" xfId="901"/>
    <cellStyle name="Normal 5 2 6 3 2 2 2 2" xfId="1661"/>
    <cellStyle name="Normal 5 2 6 3 2 2 2 2 2" xfId="4320"/>
    <cellStyle name="Normal 5 2 6 3 2 2 2 2 2 2" xfId="9559"/>
    <cellStyle name="Normal 5 2 6 3 2 2 2 2 2 3" xfId="7123"/>
    <cellStyle name="Normal 5 2 6 3 2 2 2 2 3" xfId="3008"/>
    <cellStyle name="Normal 5 2 6 3 2 2 2 2 3 2" xfId="8343"/>
    <cellStyle name="Normal 5 2 6 3 2 2 2 2 4" xfId="5907"/>
    <cellStyle name="Normal 5 2 6 3 2 2 2 3" xfId="3692"/>
    <cellStyle name="Normal 5 2 6 3 2 2 2 3 2" xfId="8951"/>
    <cellStyle name="Normal 5 2 6 3 2 2 2 3 3" xfId="6515"/>
    <cellStyle name="Normal 5 2 6 3 2 2 2 4" xfId="2335"/>
    <cellStyle name="Normal 5 2 6 3 2 2 2 4 2" xfId="7735"/>
    <cellStyle name="Normal 5 2 6 3 2 2 2 5" xfId="5299"/>
    <cellStyle name="Normal 5 2 6 3 2 2 3" xfId="1284"/>
    <cellStyle name="Normal 5 2 6 3 2 2 3 2" xfId="3999"/>
    <cellStyle name="Normal 5 2 6 3 2 2 3 2 2" xfId="9255"/>
    <cellStyle name="Normal 5 2 6 3 2 2 3 2 3" xfId="6819"/>
    <cellStyle name="Normal 5 2 6 3 2 2 3 3" xfId="2704"/>
    <cellStyle name="Normal 5 2 6 3 2 2 3 3 2" xfId="8039"/>
    <cellStyle name="Normal 5 2 6 3 2 2 3 4" xfId="5603"/>
    <cellStyle name="Normal 5 2 6 3 2 2 4" xfId="3427"/>
    <cellStyle name="Normal 5 2 6 3 2 2 4 2" xfId="8647"/>
    <cellStyle name="Normal 5 2 6 3 2 2 4 3" xfId="6211"/>
    <cellStyle name="Normal 5 2 6 3 2 2 5" xfId="2031"/>
    <cellStyle name="Normal 5 2 6 3 2 2 5 2" xfId="7431"/>
    <cellStyle name="Normal 5 2 6 3 2 2 6" xfId="4995"/>
    <cellStyle name="Normal 5 2 6 3 2 3" xfId="749"/>
    <cellStyle name="Normal 5 2 6 3 2 3 2" xfId="1515"/>
    <cellStyle name="Normal 5 2 6 3 2 3 2 2" xfId="4174"/>
    <cellStyle name="Normal 5 2 6 3 2 3 2 2 2" xfId="9413"/>
    <cellStyle name="Normal 5 2 6 3 2 3 2 2 3" xfId="6977"/>
    <cellStyle name="Normal 5 2 6 3 2 3 2 3" xfId="2862"/>
    <cellStyle name="Normal 5 2 6 3 2 3 2 3 2" xfId="8197"/>
    <cellStyle name="Normal 5 2 6 3 2 3 2 4" xfId="5761"/>
    <cellStyle name="Normal 5 2 6 3 2 3 3" xfId="3546"/>
    <cellStyle name="Normal 5 2 6 3 2 3 3 2" xfId="8805"/>
    <cellStyle name="Normal 5 2 6 3 2 3 3 3" xfId="6369"/>
    <cellStyle name="Normal 5 2 6 3 2 3 4" xfId="2183"/>
    <cellStyle name="Normal 5 2 6 3 2 3 4 2" xfId="7589"/>
    <cellStyle name="Normal 5 2 6 3 2 3 5" xfId="5153"/>
    <cellStyle name="Normal 5 2 6 3 2 4" xfId="1132"/>
    <cellStyle name="Normal 5 2 6 3 2 4 2" xfId="3847"/>
    <cellStyle name="Normal 5 2 6 3 2 4 2 2" xfId="9103"/>
    <cellStyle name="Normal 5 2 6 3 2 4 2 3" xfId="6667"/>
    <cellStyle name="Normal 5 2 6 3 2 4 3" xfId="2552"/>
    <cellStyle name="Normal 5 2 6 3 2 4 3 2" xfId="7887"/>
    <cellStyle name="Normal 5 2 6 3 2 4 4" xfId="5451"/>
    <cellStyle name="Normal 5 2 6 3 2 5" xfId="3275"/>
    <cellStyle name="Normal 5 2 6 3 2 5 2" xfId="8495"/>
    <cellStyle name="Normal 5 2 6 3 2 5 3" xfId="6059"/>
    <cellStyle name="Normal 5 2 6 3 2 6" xfId="1879"/>
    <cellStyle name="Normal 5 2 6 3 2 6 2" xfId="7279"/>
    <cellStyle name="Normal 5 2 6 3 2 7" xfId="4843"/>
    <cellStyle name="Normal 5 2 6 3 3" xfId="491"/>
    <cellStyle name="Normal 5 2 6 3 3 2" xfId="825"/>
    <cellStyle name="Normal 5 2 6 3 3 2 2" xfId="1585"/>
    <cellStyle name="Normal 5 2 6 3 3 2 2 2" xfId="4244"/>
    <cellStyle name="Normal 5 2 6 3 3 2 2 2 2" xfId="9483"/>
    <cellStyle name="Normal 5 2 6 3 3 2 2 2 3" xfId="7047"/>
    <cellStyle name="Normal 5 2 6 3 3 2 2 3" xfId="2932"/>
    <cellStyle name="Normal 5 2 6 3 3 2 2 3 2" xfId="8267"/>
    <cellStyle name="Normal 5 2 6 3 3 2 2 4" xfId="5831"/>
    <cellStyle name="Normal 5 2 6 3 3 2 3" xfId="3616"/>
    <cellStyle name="Normal 5 2 6 3 3 2 3 2" xfId="8875"/>
    <cellStyle name="Normal 5 2 6 3 3 2 3 3" xfId="6439"/>
    <cellStyle name="Normal 5 2 6 3 3 2 4" xfId="2259"/>
    <cellStyle name="Normal 5 2 6 3 3 2 4 2" xfId="7659"/>
    <cellStyle name="Normal 5 2 6 3 3 2 5" xfId="5223"/>
    <cellStyle name="Normal 5 2 6 3 3 3" xfId="1208"/>
    <cellStyle name="Normal 5 2 6 3 3 3 2" xfId="3923"/>
    <cellStyle name="Normal 5 2 6 3 3 3 2 2" xfId="9179"/>
    <cellStyle name="Normal 5 2 6 3 3 3 2 3" xfId="6743"/>
    <cellStyle name="Normal 5 2 6 3 3 3 3" xfId="2628"/>
    <cellStyle name="Normal 5 2 6 3 3 3 3 2" xfId="7963"/>
    <cellStyle name="Normal 5 2 6 3 3 3 4" xfId="5527"/>
    <cellStyle name="Normal 5 2 6 3 3 4" xfId="3351"/>
    <cellStyle name="Normal 5 2 6 3 3 4 2" xfId="8571"/>
    <cellStyle name="Normal 5 2 6 3 3 4 3" xfId="6135"/>
    <cellStyle name="Normal 5 2 6 3 3 5" xfId="1955"/>
    <cellStyle name="Normal 5 2 6 3 3 5 2" xfId="7355"/>
    <cellStyle name="Normal 5 2 6 3 3 6" xfId="4919"/>
    <cellStyle name="Normal 5 2 6 3 4" xfId="332"/>
    <cellStyle name="Normal 5 2 6 3 4 2" xfId="990"/>
    <cellStyle name="Normal 5 2 6 3 4 2 2" xfId="4104"/>
    <cellStyle name="Normal 5 2 6 3 4 2 2 2" xfId="9343"/>
    <cellStyle name="Normal 5 2 6 3 4 2 2 3" xfId="6907"/>
    <cellStyle name="Normal 5 2 6 3 4 2 3" xfId="2412"/>
    <cellStyle name="Normal 5 2 6 3 4 2 3 2" xfId="8127"/>
    <cellStyle name="Normal 5 2 6 3 4 2 4" xfId="5691"/>
    <cellStyle name="Normal 5 2 6 3 4 3" xfId="1445"/>
    <cellStyle name="Normal 5 2 6 3 4 3 2" xfId="2792"/>
    <cellStyle name="Normal 5 2 6 3 4 3 2 2" xfId="8735"/>
    <cellStyle name="Normal 5 2 6 3 4 3 3" xfId="6299"/>
    <cellStyle name="Normal 5 2 6 3 4 4" xfId="1803"/>
    <cellStyle name="Normal 5 2 6 3 4 4 2" xfId="7519"/>
    <cellStyle name="Normal 5 2 6 3 4 5" xfId="5083"/>
    <cellStyle name="Normal 5 2 6 3 5" xfId="673"/>
    <cellStyle name="Normal 5 2 6 3 5 2" xfId="3771"/>
    <cellStyle name="Normal 5 2 6 3 5 2 2" xfId="9027"/>
    <cellStyle name="Normal 5 2 6 3 5 2 3" xfId="6591"/>
    <cellStyle name="Normal 5 2 6 3 5 3" xfId="2107"/>
    <cellStyle name="Normal 5 2 6 3 5 3 2" xfId="7811"/>
    <cellStyle name="Normal 5 2 6 3 5 4" xfId="5375"/>
    <cellStyle name="Normal 5 2 6 3 6" xfId="1056"/>
    <cellStyle name="Normal 5 2 6 3 6 2" xfId="2476"/>
    <cellStyle name="Normal 5 2 6 3 6 2 2" xfId="8419"/>
    <cellStyle name="Normal 5 2 6 3 6 3" xfId="5983"/>
    <cellStyle name="Normal 5 2 6 3 7" xfId="1732"/>
    <cellStyle name="Normal 5 2 6 3 7 2" xfId="7203"/>
    <cellStyle name="Normal 5 2 6 3 8" xfId="4767"/>
    <cellStyle name="Normal 5 2 6 4" xfId="373"/>
    <cellStyle name="Normal 5 2 6 4 2" xfId="529"/>
    <cellStyle name="Normal 5 2 6 4 2 2" xfId="863"/>
    <cellStyle name="Normal 5 2 6 4 2 2 2" xfId="1623"/>
    <cellStyle name="Normal 5 2 6 4 2 2 2 2" xfId="4282"/>
    <cellStyle name="Normal 5 2 6 4 2 2 2 2 2" xfId="9521"/>
    <cellStyle name="Normal 5 2 6 4 2 2 2 2 3" xfId="7085"/>
    <cellStyle name="Normal 5 2 6 4 2 2 2 3" xfId="2970"/>
    <cellStyle name="Normal 5 2 6 4 2 2 2 3 2" xfId="8305"/>
    <cellStyle name="Normal 5 2 6 4 2 2 2 4" xfId="5869"/>
    <cellStyle name="Normal 5 2 6 4 2 2 3" xfId="3654"/>
    <cellStyle name="Normal 5 2 6 4 2 2 3 2" xfId="8913"/>
    <cellStyle name="Normal 5 2 6 4 2 2 3 3" xfId="6477"/>
    <cellStyle name="Normal 5 2 6 4 2 2 4" xfId="2297"/>
    <cellStyle name="Normal 5 2 6 4 2 2 4 2" xfId="7697"/>
    <cellStyle name="Normal 5 2 6 4 2 2 5" xfId="5261"/>
    <cellStyle name="Normal 5 2 6 4 2 3" xfId="1246"/>
    <cellStyle name="Normal 5 2 6 4 2 3 2" xfId="3961"/>
    <cellStyle name="Normal 5 2 6 4 2 3 2 2" xfId="9217"/>
    <cellStyle name="Normal 5 2 6 4 2 3 2 3" xfId="6781"/>
    <cellStyle name="Normal 5 2 6 4 2 3 3" xfId="2666"/>
    <cellStyle name="Normal 5 2 6 4 2 3 3 2" xfId="8001"/>
    <cellStyle name="Normal 5 2 6 4 2 3 4" xfId="5565"/>
    <cellStyle name="Normal 5 2 6 4 2 4" xfId="3389"/>
    <cellStyle name="Normal 5 2 6 4 2 4 2" xfId="8609"/>
    <cellStyle name="Normal 5 2 6 4 2 4 3" xfId="6173"/>
    <cellStyle name="Normal 5 2 6 4 2 5" xfId="1993"/>
    <cellStyle name="Normal 5 2 6 4 2 5 2" xfId="7393"/>
    <cellStyle name="Normal 5 2 6 4 2 6" xfId="4957"/>
    <cellStyle name="Normal 5 2 6 4 3" xfId="711"/>
    <cellStyle name="Normal 5 2 6 4 3 2" xfId="1477"/>
    <cellStyle name="Normal 5 2 6 4 3 2 2" xfId="4136"/>
    <cellStyle name="Normal 5 2 6 4 3 2 2 2" xfId="9375"/>
    <cellStyle name="Normal 5 2 6 4 3 2 2 3" xfId="6939"/>
    <cellStyle name="Normal 5 2 6 4 3 2 3" xfId="2824"/>
    <cellStyle name="Normal 5 2 6 4 3 2 3 2" xfId="8159"/>
    <cellStyle name="Normal 5 2 6 4 3 2 4" xfId="5723"/>
    <cellStyle name="Normal 5 2 6 4 3 3" xfId="3508"/>
    <cellStyle name="Normal 5 2 6 4 3 3 2" xfId="8767"/>
    <cellStyle name="Normal 5 2 6 4 3 3 3" xfId="6331"/>
    <cellStyle name="Normal 5 2 6 4 3 4" xfId="2145"/>
    <cellStyle name="Normal 5 2 6 4 3 4 2" xfId="7551"/>
    <cellStyle name="Normal 5 2 6 4 3 5" xfId="5115"/>
    <cellStyle name="Normal 5 2 6 4 4" xfId="1094"/>
    <cellStyle name="Normal 5 2 6 4 4 2" xfId="3809"/>
    <cellStyle name="Normal 5 2 6 4 4 2 2" xfId="9065"/>
    <cellStyle name="Normal 5 2 6 4 4 2 3" xfId="6629"/>
    <cellStyle name="Normal 5 2 6 4 4 3" xfId="2514"/>
    <cellStyle name="Normal 5 2 6 4 4 3 2" xfId="7849"/>
    <cellStyle name="Normal 5 2 6 4 4 4" xfId="5413"/>
    <cellStyle name="Normal 5 2 6 4 5" xfId="3237"/>
    <cellStyle name="Normal 5 2 6 4 5 2" xfId="8457"/>
    <cellStyle name="Normal 5 2 6 4 5 3" xfId="6021"/>
    <cellStyle name="Normal 5 2 6 4 6" xfId="1841"/>
    <cellStyle name="Normal 5 2 6 4 6 2" xfId="7241"/>
    <cellStyle name="Normal 5 2 6 4 7" xfId="4805"/>
    <cellStyle name="Normal 5 2 6 5" xfId="452"/>
    <cellStyle name="Normal 5 2 6 5 2" xfId="787"/>
    <cellStyle name="Normal 5 2 6 5 2 2" xfId="1547"/>
    <cellStyle name="Normal 5 2 6 5 2 2 2" xfId="4206"/>
    <cellStyle name="Normal 5 2 6 5 2 2 2 2" xfId="9445"/>
    <cellStyle name="Normal 5 2 6 5 2 2 2 3" xfId="7009"/>
    <cellStyle name="Normal 5 2 6 5 2 2 3" xfId="2894"/>
    <cellStyle name="Normal 5 2 6 5 2 2 3 2" xfId="8229"/>
    <cellStyle name="Normal 5 2 6 5 2 2 4" xfId="5793"/>
    <cellStyle name="Normal 5 2 6 5 2 3" xfId="3578"/>
    <cellStyle name="Normal 5 2 6 5 2 3 2" xfId="8837"/>
    <cellStyle name="Normal 5 2 6 5 2 3 3" xfId="6401"/>
    <cellStyle name="Normal 5 2 6 5 2 4" xfId="2221"/>
    <cellStyle name="Normal 5 2 6 5 2 4 2" xfId="7621"/>
    <cellStyle name="Normal 5 2 6 5 2 5" xfId="5185"/>
    <cellStyle name="Normal 5 2 6 5 3" xfId="1170"/>
    <cellStyle name="Normal 5 2 6 5 3 2" xfId="3885"/>
    <cellStyle name="Normal 5 2 6 5 3 2 2" xfId="9141"/>
    <cellStyle name="Normal 5 2 6 5 3 2 3" xfId="6705"/>
    <cellStyle name="Normal 5 2 6 5 3 3" xfId="2590"/>
    <cellStyle name="Normal 5 2 6 5 3 3 2" xfId="7925"/>
    <cellStyle name="Normal 5 2 6 5 3 4" xfId="5489"/>
    <cellStyle name="Normal 5 2 6 5 4" xfId="3313"/>
    <cellStyle name="Normal 5 2 6 5 4 2" xfId="8533"/>
    <cellStyle name="Normal 5 2 6 5 4 3" xfId="6097"/>
    <cellStyle name="Normal 5 2 6 5 5" xfId="1917"/>
    <cellStyle name="Normal 5 2 6 5 5 2" xfId="7317"/>
    <cellStyle name="Normal 5 2 6 5 6" xfId="4881"/>
    <cellStyle name="Normal 5 2 6 6" xfId="291"/>
    <cellStyle name="Normal 5 2 6 6 2" xfId="953"/>
    <cellStyle name="Normal 5 2 6 6 2 2" xfId="4050"/>
    <cellStyle name="Normal 5 2 6 6 2 2 2" xfId="9291"/>
    <cellStyle name="Normal 5 2 6 6 2 2 3" xfId="6855"/>
    <cellStyle name="Normal 5 2 6 6 2 3" xfId="2375"/>
    <cellStyle name="Normal 5 2 6 6 2 3 2" xfId="8075"/>
    <cellStyle name="Normal 5 2 6 6 2 4" xfId="5639"/>
    <cellStyle name="Normal 5 2 6 6 3" xfId="1360"/>
    <cellStyle name="Normal 5 2 6 6 3 2" xfId="2740"/>
    <cellStyle name="Normal 5 2 6 6 3 2 2" xfId="8683"/>
    <cellStyle name="Normal 5 2 6 6 3 3" xfId="6247"/>
    <cellStyle name="Normal 5 2 6 6 4" xfId="1765"/>
    <cellStyle name="Normal 5 2 6 6 4 2" xfId="7467"/>
    <cellStyle name="Normal 5 2 6 6 5" xfId="5031"/>
    <cellStyle name="Normal 5 2 6 7" xfId="635"/>
    <cellStyle name="Normal 5 2 6 7 2" xfId="3731"/>
    <cellStyle name="Normal 5 2 6 7 2 2" xfId="8989"/>
    <cellStyle name="Normal 5 2 6 7 2 3" xfId="6553"/>
    <cellStyle name="Normal 5 2 6 7 3" xfId="2069"/>
    <cellStyle name="Normal 5 2 6 7 3 2" xfId="7773"/>
    <cellStyle name="Normal 5 2 6 7 4" xfId="5337"/>
    <cellStyle name="Normal 5 2 6 8" xfId="1018"/>
    <cellStyle name="Normal 5 2 6 8 2" xfId="2438"/>
    <cellStyle name="Normal 5 2 6 8 2 2" xfId="8381"/>
    <cellStyle name="Normal 5 2 6 8 3" xfId="5945"/>
    <cellStyle name="Normal 5 2 6 9" xfId="1708"/>
    <cellStyle name="Normal 5 2 6 9 2" xfId="7164"/>
    <cellStyle name="Normal 5 2 7" xfId="128"/>
    <cellStyle name="Normal 5 2 7 10" xfId="4736"/>
    <cellStyle name="Normal 5 2 7 2" xfId="230"/>
    <cellStyle name="Normal 5 2 7 2 2" xfId="418"/>
    <cellStyle name="Normal 5 2 7 2 2 2" xfId="574"/>
    <cellStyle name="Normal 5 2 7 2 2 2 2" xfId="908"/>
    <cellStyle name="Normal 5 2 7 2 2 2 2 2" xfId="1668"/>
    <cellStyle name="Normal 5 2 7 2 2 2 2 2 2" xfId="4327"/>
    <cellStyle name="Normal 5 2 7 2 2 2 2 2 2 2" xfId="9566"/>
    <cellStyle name="Normal 5 2 7 2 2 2 2 2 2 3" xfId="7130"/>
    <cellStyle name="Normal 5 2 7 2 2 2 2 2 3" xfId="3015"/>
    <cellStyle name="Normal 5 2 7 2 2 2 2 2 3 2" xfId="8350"/>
    <cellStyle name="Normal 5 2 7 2 2 2 2 2 4" xfId="5914"/>
    <cellStyle name="Normal 5 2 7 2 2 2 2 3" xfId="3699"/>
    <cellStyle name="Normal 5 2 7 2 2 2 2 3 2" xfId="8958"/>
    <cellStyle name="Normal 5 2 7 2 2 2 2 3 3" xfId="6522"/>
    <cellStyle name="Normal 5 2 7 2 2 2 2 4" xfId="2342"/>
    <cellStyle name="Normal 5 2 7 2 2 2 2 4 2" xfId="7742"/>
    <cellStyle name="Normal 5 2 7 2 2 2 2 5" xfId="5306"/>
    <cellStyle name="Normal 5 2 7 2 2 2 3" xfId="1291"/>
    <cellStyle name="Normal 5 2 7 2 2 2 3 2" xfId="4006"/>
    <cellStyle name="Normal 5 2 7 2 2 2 3 2 2" xfId="9262"/>
    <cellStyle name="Normal 5 2 7 2 2 2 3 2 3" xfId="6826"/>
    <cellStyle name="Normal 5 2 7 2 2 2 3 3" xfId="2711"/>
    <cellStyle name="Normal 5 2 7 2 2 2 3 3 2" xfId="8046"/>
    <cellStyle name="Normal 5 2 7 2 2 2 3 4" xfId="5610"/>
    <cellStyle name="Normal 5 2 7 2 2 2 4" xfId="3434"/>
    <cellStyle name="Normal 5 2 7 2 2 2 4 2" xfId="8654"/>
    <cellStyle name="Normal 5 2 7 2 2 2 4 3" xfId="6218"/>
    <cellStyle name="Normal 5 2 7 2 2 2 5" xfId="2038"/>
    <cellStyle name="Normal 5 2 7 2 2 2 5 2" xfId="7438"/>
    <cellStyle name="Normal 5 2 7 2 2 2 6" xfId="5002"/>
    <cellStyle name="Normal 5 2 7 2 2 3" xfId="756"/>
    <cellStyle name="Normal 5 2 7 2 2 3 2" xfId="1522"/>
    <cellStyle name="Normal 5 2 7 2 2 3 2 2" xfId="4181"/>
    <cellStyle name="Normal 5 2 7 2 2 3 2 2 2" xfId="9420"/>
    <cellStyle name="Normal 5 2 7 2 2 3 2 2 3" xfId="6984"/>
    <cellStyle name="Normal 5 2 7 2 2 3 2 3" xfId="2869"/>
    <cellStyle name="Normal 5 2 7 2 2 3 2 3 2" xfId="8204"/>
    <cellStyle name="Normal 5 2 7 2 2 3 2 4" xfId="5768"/>
    <cellStyle name="Normal 5 2 7 2 2 3 3" xfId="3553"/>
    <cellStyle name="Normal 5 2 7 2 2 3 3 2" xfId="8812"/>
    <cellStyle name="Normal 5 2 7 2 2 3 3 3" xfId="6376"/>
    <cellStyle name="Normal 5 2 7 2 2 3 4" xfId="2190"/>
    <cellStyle name="Normal 5 2 7 2 2 3 4 2" xfId="7596"/>
    <cellStyle name="Normal 5 2 7 2 2 3 5" xfId="5160"/>
    <cellStyle name="Normal 5 2 7 2 2 4" xfId="1139"/>
    <cellStyle name="Normal 5 2 7 2 2 4 2" xfId="3854"/>
    <cellStyle name="Normal 5 2 7 2 2 4 2 2" xfId="9110"/>
    <cellStyle name="Normal 5 2 7 2 2 4 2 3" xfId="6674"/>
    <cellStyle name="Normal 5 2 7 2 2 4 3" xfId="2559"/>
    <cellStyle name="Normal 5 2 7 2 2 4 3 2" xfId="7894"/>
    <cellStyle name="Normal 5 2 7 2 2 4 4" xfId="5458"/>
    <cellStyle name="Normal 5 2 7 2 2 5" xfId="3282"/>
    <cellStyle name="Normal 5 2 7 2 2 5 2" xfId="8502"/>
    <cellStyle name="Normal 5 2 7 2 2 5 3" xfId="6066"/>
    <cellStyle name="Normal 5 2 7 2 2 6" xfId="1886"/>
    <cellStyle name="Normal 5 2 7 2 2 6 2" xfId="7286"/>
    <cellStyle name="Normal 5 2 7 2 2 7" xfId="4850"/>
    <cellStyle name="Normal 5 2 7 2 3" xfId="498"/>
    <cellStyle name="Normal 5 2 7 2 3 2" xfId="832"/>
    <cellStyle name="Normal 5 2 7 2 3 2 2" xfId="1592"/>
    <cellStyle name="Normal 5 2 7 2 3 2 2 2" xfId="4251"/>
    <cellStyle name="Normal 5 2 7 2 3 2 2 2 2" xfId="9490"/>
    <cellStyle name="Normal 5 2 7 2 3 2 2 2 3" xfId="7054"/>
    <cellStyle name="Normal 5 2 7 2 3 2 2 3" xfId="2939"/>
    <cellStyle name="Normal 5 2 7 2 3 2 2 3 2" xfId="8274"/>
    <cellStyle name="Normal 5 2 7 2 3 2 2 4" xfId="5838"/>
    <cellStyle name="Normal 5 2 7 2 3 2 3" xfId="3623"/>
    <cellStyle name="Normal 5 2 7 2 3 2 3 2" xfId="8882"/>
    <cellStyle name="Normal 5 2 7 2 3 2 3 3" xfId="6446"/>
    <cellStyle name="Normal 5 2 7 2 3 2 4" xfId="2266"/>
    <cellStyle name="Normal 5 2 7 2 3 2 4 2" xfId="7666"/>
    <cellStyle name="Normal 5 2 7 2 3 2 5" xfId="5230"/>
    <cellStyle name="Normal 5 2 7 2 3 3" xfId="1215"/>
    <cellStyle name="Normal 5 2 7 2 3 3 2" xfId="3930"/>
    <cellStyle name="Normal 5 2 7 2 3 3 2 2" xfId="9186"/>
    <cellStyle name="Normal 5 2 7 2 3 3 2 3" xfId="6750"/>
    <cellStyle name="Normal 5 2 7 2 3 3 3" xfId="2635"/>
    <cellStyle name="Normal 5 2 7 2 3 3 3 2" xfId="7970"/>
    <cellStyle name="Normal 5 2 7 2 3 3 4" xfId="5534"/>
    <cellStyle name="Normal 5 2 7 2 3 4" xfId="3358"/>
    <cellStyle name="Normal 5 2 7 2 3 4 2" xfId="8578"/>
    <cellStyle name="Normal 5 2 7 2 3 4 3" xfId="6142"/>
    <cellStyle name="Normal 5 2 7 2 3 5" xfId="1962"/>
    <cellStyle name="Normal 5 2 7 2 3 5 2" xfId="7362"/>
    <cellStyle name="Normal 5 2 7 2 3 6" xfId="4926"/>
    <cellStyle name="Normal 5 2 7 2 4" xfId="339"/>
    <cellStyle name="Normal 5 2 7 2 4 2" xfId="996"/>
    <cellStyle name="Normal 5 2 7 2 4 2 2" xfId="4111"/>
    <cellStyle name="Normal 5 2 7 2 4 2 2 2" xfId="9350"/>
    <cellStyle name="Normal 5 2 7 2 4 2 2 3" xfId="6914"/>
    <cellStyle name="Normal 5 2 7 2 4 2 3" xfId="2418"/>
    <cellStyle name="Normal 5 2 7 2 4 2 3 2" xfId="8134"/>
    <cellStyle name="Normal 5 2 7 2 4 2 4" xfId="5698"/>
    <cellStyle name="Normal 5 2 7 2 4 3" xfId="1452"/>
    <cellStyle name="Normal 5 2 7 2 4 3 2" xfId="2799"/>
    <cellStyle name="Normal 5 2 7 2 4 3 2 2" xfId="8742"/>
    <cellStyle name="Normal 5 2 7 2 4 3 3" xfId="6306"/>
    <cellStyle name="Normal 5 2 7 2 4 4" xfId="1810"/>
    <cellStyle name="Normal 5 2 7 2 4 4 2" xfId="7526"/>
    <cellStyle name="Normal 5 2 7 2 4 5" xfId="5090"/>
    <cellStyle name="Normal 5 2 7 2 5" xfId="680"/>
    <cellStyle name="Normal 5 2 7 2 5 2" xfId="3778"/>
    <cellStyle name="Normal 5 2 7 2 5 2 2" xfId="9034"/>
    <cellStyle name="Normal 5 2 7 2 5 2 3" xfId="6598"/>
    <cellStyle name="Normal 5 2 7 2 5 3" xfId="2114"/>
    <cellStyle name="Normal 5 2 7 2 5 3 2" xfId="7818"/>
    <cellStyle name="Normal 5 2 7 2 5 4" xfId="5382"/>
    <cellStyle name="Normal 5 2 7 2 6" xfId="1063"/>
    <cellStyle name="Normal 5 2 7 2 6 2" xfId="2483"/>
    <cellStyle name="Normal 5 2 7 2 6 2 2" xfId="8426"/>
    <cellStyle name="Normal 5 2 7 2 6 3" xfId="5990"/>
    <cellStyle name="Normal 5 2 7 2 7" xfId="1720"/>
    <cellStyle name="Normal 5 2 7 2 7 2" xfId="7210"/>
    <cellStyle name="Normal 5 2 7 2 8" xfId="4774"/>
    <cellStyle name="Normal 5 2 7 3" xfId="380"/>
    <cellStyle name="Normal 5 2 7 3 2" xfId="536"/>
    <cellStyle name="Normal 5 2 7 3 2 2" xfId="870"/>
    <cellStyle name="Normal 5 2 7 3 2 2 2" xfId="1630"/>
    <cellStyle name="Normal 5 2 7 3 2 2 2 2" xfId="4289"/>
    <cellStyle name="Normal 5 2 7 3 2 2 2 2 2" xfId="9528"/>
    <cellStyle name="Normal 5 2 7 3 2 2 2 2 3" xfId="7092"/>
    <cellStyle name="Normal 5 2 7 3 2 2 2 3" xfId="2977"/>
    <cellStyle name="Normal 5 2 7 3 2 2 2 3 2" xfId="8312"/>
    <cellStyle name="Normal 5 2 7 3 2 2 2 4" xfId="5876"/>
    <cellStyle name="Normal 5 2 7 3 2 2 3" xfId="3661"/>
    <cellStyle name="Normal 5 2 7 3 2 2 3 2" xfId="8920"/>
    <cellStyle name="Normal 5 2 7 3 2 2 3 3" xfId="6484"/>
    <cellStyle name="Normal 5 2 7 3 2 2 4" xfId="2304"/>
    <cellStyle name="Normal 5 2 7 3 2 2 4 2" xfId="7704"/>
    <cellStyle name="Normal 5 2 7 3 2 2 5" xfId="5268"/>
    <cellStyle name="Normal 5 2 7 3 2 3" xfId="1253"/>
    <cellStyle name="Normal 5 2 7 3 2 3 2" xfId="3968"/>
    <cellStyle name="Normal 5 2 7 3 2 3 2 2" xfId="9224"/>
    <cellStyle name="Normal 5 2 7 3 2 3 2 3" xfId="6788"/>
    <cellStyle name="Normal 5 2 7 3 2 3 3" xfId="2673"/>
    <cellStyle name="Normal 5 2 7 3 2 3 3 2" xfId="8008"/>
    <cellStyle name="Normal 5 2 7 3 2 3 4" xfId="5572"/>
    <cellStyle name="Normal 5 2 7 3 2 4" xfId="3396"/>
    <cellStyle name="Normal 5 2 7 3 2 4 2" xfId="8616"/>
    <cellStyle name="Normal 5 2 7 3 2 4 3" xfId="6180"/>
    <cellStyle name="Normal 5 2 7 3 2 5" xfId="2000"/>
    <cellStyle name="Normal 5 2 7 3 2 5 2" xfId="7400"/>
    <cellStyle name="Normal 5 2 7 3 2 6" xfId="4964"/>
    <cellStyle name="Normal 5 2 7 3 3" xfId="718"/>
    <cellStyle name="Normal 5 2 7 3 3 2" xfId="1484"/>
    <cellStyle name="Normal 5 2 7 3 3 2 2" xfId="4143"/>
    <cellStyle name="Normal 5 2 7 3 3 2 2 2" xfId="9382"/>
    <cellStyle name="Normal 5 2 7 3 3 2 2 3" xfId="6946"/>
    <cellStyle name="Normal 5 2 7 3 3 2 3" xfId="2831"/>
    <cellStyle name="Normal 5 2 7 3 3 2 3 2" xfId="8166"/>
    <cellStyle name="Normal 5 2 7 3 3 2 4" xfId="5730"/>
    <cellStyle name="Normal 5 2 7 3 3 3" xfId="3515"/>
    <cellStyle name="Normal 5 2 7 3 3 3 2" xfId="8774"/>
    <cellStyle name="Normal 5 2 7 3 3 3 3" xfId="6338"/>
    <cellStyle name="Normal 5 2 7 3 3 4" xfId="2152"/>
    <cellStyle name="Normal 5 2 7 3 3 4 2" xfId="7558"/>
    <cellStyle name="Normal 5 2 7 3 3 5" xfId="5122"/>
    <cellStyle name="Normal 5 2 7 3 4" xfId="1101"/>
    <cellStyle name="Normal 5 2 7 3 4 2" xfId="3816"/>
    <cellStyle name="Normal 5 2 7 3 4 2 2" xfId="9072"/>
    <cellStyle name="Normal 5 2 7 3 4 2 3" xfId="6636"/>
    <cellStyle name="Normal 5 2 7 3 4 3" xfId="2521"/>
    <cellStyle name="Normal 5 2 7 3 4 3 2" xfId="7856"/>
    <cellStyle name="Normal 5 2 7 3 4 4" xfId="5420"/>
    <cellStyle name="Normal 5 2 7 3 5" xfId="3244"/>
    <cellStyle name="Normal 5 2 7 3 5 2" xfId="8464"/>
    <cellStyle name="Normal 5 2 7 3 5 3" xfId="6028"/>
    <cellStyle name="Normal 5 2 7 3 6" xfId="1848"/>
    <cellStyle name="Normal 5 2 7 3 6 2" xfId="7248"/>
    <cellStyle name="Normal 5 2 7 3 7" xfId="4812"/>
    <cellStyle name="Normal 5 2 7 4" xfId="460"/>
    <cellStyle name="Normal 5 2 7 4 2" xfId="794"/>
    <cellStyle name="Normal 5 2 7 4 2 2" xfId="1554"/>
    <cellStyle name="Normal 5 2 7 4 2 2 2" xfId="4213"/>
    <cellStyle name="Normal 5 2 7 4 2 2 2 2" xfId="9452"/>
    <cellStyle name="Normal 5 2 7 4 2 2 2 3" xfId="7016"/>
    <cellStyle name="Normal 5 2 7 4 2 2 3" xfId="2901"/>
    <cellStyle name="Normal 5 2 7 4 2 2 3 2" xfId="8236"/>
    <cellStyle name="Normal 5 2 7 4 2 2 4" xfId="5800"/>
    <cellStyle name="Normal 5 2 7 4 2 3" xfId="3585"/>
    <cellStyle name="Normal 5 2 7 4 2 3 2" xfId="8844"/>
    <cellStyle name="Normal 5 2 7 4 2 3 3" xfId="6408"/>
    <cellStyle name="Normal 5 2 7 4 2 4" xfId="2228"/>
    <cellStyle name="Normal 5 2 7 4 2 4 2" xfId="7628"/>
    <cellStyle name="Normal 5 2 7 4 2 5" xfId="5192"/>
    <cellStyle name="Normal 5 2 7 4 3" xfId="1177"/>
    <cellStyle name="Normal 5 2 7 4 3 2" xfId="3892"/>
    <cellStyle name="Normal 5 2 7 4 3 2 2" xfId="9148"/>
    <cellStyle name="Normal 5 2 7 4 3 2 3" xfId="6712"/>
    <cellStyle name="Normal 5 2 7 4 3 3" xfId="2597"/>
    <cellStyle name="Normal 5 2 7 4 3 3 2" xfId="7932"/>
    <cellStyle name="Normal 5 2 7 4 3 4" xfId="5496"/>
    <cellStyle name="Normal 5 2 7 4 4" xfId="3320"/>
    <cellStyle name="Normal 5 2 7 4 4 2" xfId="8540"/>
    <cellStyle name="Normal 5 2 7 4 4 3" xfId="6104"/>
    <cellStyle name="Normal 5 2 7 4 5" xfId="1924"/>
    <cellStyle name="Normal 5 2 7 4 5 2" xfId="7324"/>
    <cellStyle name="Normal 5 2 7 4 6" xfId="4888"/>
    <cellStyle name="Normal 5 2 7 5" xfId="298"/>
    <cellStyle name="Normal 5 2 7 5 2" xfId="960"/>
    <cellStyle name="Normal 5 2 7 5 2 2" xfId="4055"/>
    <cellStyle name="Normal 5 2 7 5 2 2 2" xfId="9296"/>
    <cellStyle name="Normal 5 2 7 5 2 2 3" xfId="6860"/>
    <cellStyle name="Normal 5 2 7 5 2 3" xfId="2382"/>
    <cellStyle name="Normal 5 2 7 5 2 3 2" xfId="8080"/>
    <cellStyle name="Normal 5 2 7 5 2 4" xfId="5644"/>
    <cellStyle name="Normal 5 2 7 5 3" xfId="1367"/>
    <cellStyle name="Normal 5 2 7 5 3 2" xfId="2745"/>
    <cellStyle name="Normal 5 2 7 5 3 2 2" xfId="8688"/>
    <cellStyle name="Normal 5 2 7 5 3 3" xfId="6252"/>
    <cellStyle name="Normal 5 2 7 5 4" xfId="1772"/>
    <cellStyle name="Normal 5 2 7 5 4 2" xfId="7472"/>
    <cellStyle name="Normal 5 2 7 5 5" xfId="5036"/>
    <cellStyle name="Normal 5 2 7 6" xfId="642"/>
    <cellStyle name="Normal 5 2 7 6 2" xfId="3738"/>
    <cellStyle name="Normal 5 2 7 6 2 2" xfId="8996"/>
    <cellStyle name="Normal 5 2 7 6 2 3" xfId="6560"/>
    <cellStyle name="Normal 5 2 7 6 3" xfId="2076"/>
    <cellStyle name="Normal 5 2 7 6 3 2" xfId="7780"/>
    <cellStyle name="Normal 5 2 7 6 4" xfId="5344"/>
    <cellStyle name="Normal 5 2 7 7" xfId="1025"/>
    <cellStyle name="Normal 5 2 7 7 2" xfId="2445"/>
    <cellStyle name="Normal 5 2 7 7 2 2" xfId="8388"/>
    <cellStyle name="Normal 5 2 7 7 3" xfId="5952"/>
    <cellStyle name="Normal 5 2 7 8" xfId="1696"/>
    <cellStyle name="Normal 5 2 7 8 2" xfId="7172"/>
    <cellStyle name="Normal 5 2 7 9" xfId="4668"/>
    <cellStyle name="Normal 5 2 8" xfId="220"/>
    <cellStyle name="Normal 5 2 8 2" xfId="399"/>
    <cellStyle name="Normal 5 2 8 2 2" xfId="555"/>
    <cellStyle name="Normal 5 2 8 2 2 2" xfId="889"/>
    <cellStyle name="Normal 5 2 8 2 2 2 2" xfId="1649"/>
    <cellStyle name="Normal 5 2 8 2 2 2 2 2" xfId="4308"/>
    <cellStyle name="Normal 5 2 8 2 2 2 2 2 2" xfId="9547"/>
    <cellStyle name="Normal 5 2 8 2 2 2 2 2 3" xfId="7111"/>
    <cellStyle name="Normal 5 2 8 2 2 2 2 3" xfId="2996"/>
    <cellStyle name="Normal 5 2 8 2 2 2 2 3 2" xfId="8331"/>
    <cellStyle name="Normal 5 2 8 2 2 2 2 4" xfId="5895"/>
    <cellStyle name="Normal 5 2 8 2 2 2 3" xfId="3680"/>
    <cellStyle name="Normal 5 2 8 2 2 2 3 2" xfId="8939"/>
    <cellStyle name="Normal 5 2 8 2 2 2 3 3" xfId="6503"/>
    <cellStyle name="Normal 5 2 8 2 2 2 4" xfId="2323"/>
    <cellStyle name="Normal 5 2 8 2 2 2 4 2" xfId="7723"/>
    <cellStyle name="Normal 5 2 8 2 2 2 5" xfId="5287"/>
    <cellStyle name="Normal 5 2 8 2 2 3" xfId="1272"/>
    <cellStyle name="Normal 5 2 8 2 2 3 2" xfId="3987"/>
    <cellStyle name="Normal 5 2 8 2 2 3 2 2" xfId="9243"/>
    <cellStyle name="Normal 5 2 8 2 2 3 2 3" xfId="6807"/>
    <cellStyle name="Normal 5 2 8 2 2 3 3" xfId="2692"/>
    <cellStyle name="Normal 5 2 8 2 2 3 3 2" xfId="8027"/>
    <cellStyle name="Normal 5 2 8 2 2 3 4" xfId="5591"/>
    <cellStyle name="Normal 5 2 8 2 2 4" xfId="3415"/>
    <cellStyle name="Normal 5 2 8 2 2 4 2" xfId="8635"/>
    <cellStyle name="Normal 5 2 8 2 2 4 3" xfId="6199"/>
    <cellStyle name="Normal 5 2 8 2 2 5" xfId="2019"/>
    <cellStyle name="Normal 5 2 8 2 2 5 2" xfId="7419"/>
    <cellStyle name="Normal 5 2 8 2 2 6" xfId="4983"/>
    <cellStyle name="Normal 5 2 8 2 3" xfId="737"/>
    <cellStyle name="Normal 5 2 8 2 3 2" xfId="1503"/>
    <cellStyle name="Normal 5 2 8 2 3 2 2" xfId="4162"/>
    <cellStyle name="Normal 5 2 8 2 3 2 2 2" xfId="9401"/>
    <cellStyle name="Normal 5 2 8 2 3 2 2 3" xfId="6965"/>
    <cellStyle name="Normal 5 2 8 2 3 2 3" xfId="2850"/>
    <cellStyle name="Normal 5 2 8 2 3 2 3 2" xfId="8185"/>
    <cellStyle name="Normal 5 2 8 2 3 2 4" xfId="5749"/>
    <cellStyle name="Normal 5 2 8 2 3 3" xfId="3534"/>
    <cellStyle name="Normal 5 2 8 2 3 3 2" xfId="8793"/>
    <cellStyle name="Normal 5 2 8 2 3 3 3" xfId="6357"/>
    <cellStyle name="Normal 5 2 8 2 3 4" xfId="2171"/>
    <cellStyle name="Normal 5 2 8 2 3 4 2" xfId="7577"/>
    <cellStyle name="Normal 5 2 8 2 3 5" xfId="5141"/>
    <cellStyle name="Normal 5 2 8 2 4" xfId="1120"/>
    <cellStyle name="Normal 5 2 8 2 4 2" xfId="3835"/>
    <cellStyle name="Normal 5 2 8 2 4 2 2" xfId="9091"/>
    <cellStyle name="Normal 5 2 8 2 4 2 3" xfId="6655"/>
    <cellStyle name="Normal 5 2 8 2 4 3" xfId="2540"/>
    <cellStyle name="Normal 5 2 8 2 4 3 2" xfId="7875"/>
    <cellStyle name="Normal 5 2 8 2 4 4" xfId="5439"/>
    <cellStyle name="Normal 5 2 8 2 5" xfId="3263"/>
    <cellStyle name="Normal 5 2 8 2 5 2" xfId="8483"/>
    <cellStyle name="Normal 5 2 8 2 5 3" xfId="6047"/>
    <cellStyle name="Normal 5 2 8 2 6" xfId="1867"/>
    <cellStyle name="Normal 5 2 8 2 6 2" xfId="7267"/>
    <cellStyle name="Normal 5 2 8 2 7" xfId="4831"/>
    <cellStyle name="Normal 5 2 8 3" xfId="479"/>
    <cellStyle name="Normal 5 2 8 3 2" xfId="813"/>
    <cellStyle name="Normal 5 2 8 3 2 2" xfId="1573"/>
    <cellStyle name="Normal 5 2 8 3 2 2 2" xfId="4232"/>
    <cellStyle name="Normal 5 2 8 3 2 2 2 2" xfId="9471"/>
    <cellStyle name="Normal 5 2 8 3 2 2 2 3" xfId="7035"/>
    <cellStyle name="Normal 5 2 8 3 2 2 3" xfId="2920"/>
    <cellStyle name="Normal 5 2 8 3 2 2 3 2" xfId="8255"/>
    <cellStyle name="Normal 5 2 8 3 2 2 4" xfId="5819"/>
    <cellStyle name="Normal 5 2 8 3 2 3" xfId="3604"/>
    <cellStyle name="Normal 5 2 8 3 2 3 2" xfId="8863"/>
    <cellStyle name="Normal 5 2 8 3 2 3 3" xfId="6427"/>
    <cellStyle name="Normal 5 2 8 3 2 4" xfId="2247"/>
    <cellStyle name="Normal 5 2 8 3 2 4 2" xfId="7647"/>
    <cellStyle name="Normal 5 2 8 3 2 5" xfId="5211"/>
    <cellStyle name="Normal 5 2 8 3 3" xfId="1196"/>
    <cellStyle name="Normal 5 2 8 3 3 2" xfId="3911"/>
    <cellStyle name="Normal 5 2 8 3 3 2 2" xfId="9167"/>
    <cellStyle name="Normal 5 2 8 3 3 2 3" xfId="6731"/>
    <cellStyle name="Normal 5 2 8 3 3 3" xfId="2616"/>
    <cellStyle name="Normal 5 2 8 3 3 3 2" xfId="7951"/>
    <cellStyle name="Normal 5 2 8 3 3 4" xfId="5515"/>
    <cellStyle name="Normal 5 2 8 3 4" xfId="3339"/>
    <cellStyle name="Normal 5 2 8 3 4 2" xfId="8559"/>
    <cellStyle name="Normal 5 2 8 3 4 3" xfId="6123"/>
    <cellStyle name="Normal 5 2 8 3 5" xfId="1943"/>
    <cellStyle name="Normal 5 2 8 3 5 2" xfId="7343"/>
    <cellStyle name="Normal 5 2 8 3 6" xfId="4907"/>
    <cellStyle name="Normal 5 2 8 4" xfId="320"/>
    <cellStyle name="Normal 5 2 8 4 2" xfId="978"/>
    <cellStyle name="Normal 5 2 8 4 2 2" xfId="4073"/>
    <cellStyle name="Normal 5 2 8 4 2 2 2" xfId="9313"/>
    <cellStyle name="Normal 5 2 8 4 2 2 3" xfId="6877"/>
    <cellStyle name="Normal 5 2 8 4 2 3" xfId="2400"/>
    <cellStyle name="Normal 5 2 8 4 2 3 2" xfId="8097"/>
    <cellStyle name="Normal 5 2 8 4 2 4" xfId="5661"/>
    <cellStyle name="Normal 5 2 8 4 3" xfId="1403"/>
    <cellStyle name="Normal 5 2 8 4 3 2" xfId="2762"/>
    <cellStyle name="Normal 5 2 8 4 3 2 2" xfId="8705"/>
    <cellStyle name="Normal 5 2 8 4 3 3" xfId="6269"/>
    <cellStyle name="Normal 5 2 8 4 4" xfId="1791"/>
    <cellStyle name="Normal 5 2 8 4 4 2" xfId="7489"/>
    <cellStyle name="Normal 5 2 8 4 5" xfId="5053"/>
    <cellStyle name="Normal 5 2 8 5" xfId="661"/>
    <cellStyle name="Normal 5 2 8 5 2" xfId="3759"/>
    <cellStyle name="Normal 5 2 8 5 2 2" xfId="9015"/>
    <cellStyle name="Normal 5 2 8 5 2 3" xfId="6579"/>
    <cellStyle name="Normal 5 2 8 5 3" xfId="2095"/>
    <cellStyle name="Normal 5 2 8 5 3 2" xfId="7799"/>
    <cellStyle name="Normal 5 2 8 5 4" xfId="5363"/>
    <cellStyle name="Normal 5 2 8 6" xfId="1044"/>
    <cellStyle name="Normal 5 2 8 6 2" xfId="2464"/>
    <cellStyle name="Normal 5 2 8 6 2 2" xfId="8407"/>
    <cellStyle name="Normal 5 2 8 6 3" xfId="5971"/>
    <cellStyle name="Normal 5 2 8 7" xfId="1713"/>
    <cellStyle name="Normal 5 2 8 7 2" xfId="7191"/>
    <cellStyle name="Normal 5 2 8 8" xfId="4685"/>
    <cellStyle name="Normal 5 2 8 9" xfId="4755"/>
    <cellStyle name="Normal 5 2 9" xfId="361"/>
    <cellStyle name="Normal 5 2 9 2" xfId="517"/>
    <cellStyle name="Normal 5 2 9 2 2" xfId="851"/>
    <cellStyle name="Normal 5 2 9 2 2 2" xfId="1611"/>
    <cellStyle name="Normal 5 2 9 2 2 2 2" xfId="4270"/>
    <cellStyle name="Normal 5 2 9 2 2 2 2 2" xfId="9509"/>
    <cellStyle name="Normal 5 2 9 2 2 2 2 3" xfId="7073"/>
    <cellStyle name="Normal 5 2 9 2 2 2 3" xfId="2958"/>
    <cellStyle name="Normal 5 2 9 2 2 2 3 2" xfId="8293"/>
    <cellStyle name="Normal 5 2 9 2 2 2 4" xfId="5857"/>
    <cellStyle name="Normal 5 2 9 2 2 3" xfId="3642"/>
    <cellStyle name="Normal 5 2 9 2 2 3 2" xfId="8901"/>
    <cellStyle name="Normal 5 2 9 2 2 3 3" xfId="6465"/>
    <cellStyle name="Normal 5 2 9 2 2 4" xfId="2285"/>
    <cellStyle name="Normal 5 2 9 2 2 4 2" xfId="7685"/>
    <cellStyle name="Normal 5 2 9 2 2 5" xfId="5249"/>
    <cellStyle name="Normal 5 2 9 2 3" xfId="1234"/>
    <cellStyle name="Normal 5 2 9 2 3 2" xfId="3949"/>
    <cellStyle name="Normal 5 2 9 2 3 2 2" xfId="9205"/>
    <cellStyle name="Normal 5 2 9 2 3 2 3" xfId="6769"/>
    <cellStyle name="Normal 5 2 9 2 3 3" xfId="2654"/>
    <cellStyle name="Normal 5 2 9 2 3 3 2" xfId="7989"/>
    <cellStyle name="Normal 5 2 9 2 3 4" xfId="5553"/>
    <cellStyle name="Normal 5 2 9 2 4" xfId="3377"/>
    <cellStyle name="Normal 5 2 9 2 4 2" xfId="8597"/>
    <cellStyle name="Normal 5 2 9 2 4 3" xfId="6161"/>
    <cellStyle name="Normal 5 2 9 2 5" xfId="1981"/>
    <cellStyle name="Normal 5 2 9 2 5 2" xfId="7381"/>
    <cellStyle name="Normal 5 2 9 2 6" xfId="4945"/>
    <cellStyle name="Normal 5 2 9 3" xfId="699"/>
    <cellStyle name="Normal 5 2 9 3 2" xfId="1412"/>
    <cellStyle name="Normal 5 2 9 3 2 2" xfId="4081"/>
    <cellStyle name="Normal 5 2 9 3 2 2 2" xfId="9321"/>
    <cellStyle name="Normal 5 2 9 3 2 2 3" xfId="6885"/>
    <cellStyle name="Normal 5 2 9 3 2 3" xfId="2770"/>
    <cellStyle name="Normal 5 2 9 3 2 3 2" xfId="8105"/>
    <cellStyle name="Normal 5 2 9 3 2 4" xfId="5669"/>
    <cellStyle name="Normal 5 2 9 3 3" xfId="3473"/>
    <cellStyle name="Normal 5 2 9 3 3 2" xfId="8713"/>
    <cellStyle name="Normal 5 2 9 3 3 3" xfId="6277"/>
    <cellStyle name="Normal 5 2 9 3 4" xfId="2133"/>
    <cellStyle name="Normal 5 2 9 3 4 2" xfId="7497"/>
    <cellStyle name="Normal 5 2 9 3 5" xfId="5061"/>
    <cellStyle name="Normal 5 2 9 4" xfId="1082"/>
    <cellStyle name="Normal 5 2 9 4 2" xfId="3797"/>
    <cellStyle name="Normal 5 2 9 4 2 2" xfId="9053"/>
    <cellStyle name="Normal 5 2 9 4 2 3" xfId="6617"/>
    <cellStyle name="Normal 5 2 9 4 3" xfId="2502"/>
    <cellStyle name="Normal 5 2 9 4 3 2" xfId="7837"/>
    <cellStyle name="Normal 5 2 9 4 4" xfId="5401"/>
    <cellStyle name="Normal 5 2 9 5" xfId="3225"/>
    <cellStyle name="Normal 5 2 9 5 2" xfId="8445"/>
    <cellStyle name="Normal 5 2 9 5 3" xfId="6009"/>
    <cellStyle name="Normal 5 2 9 6" xfId="1829"/>
    <cellStyle name="Normal 5 2 9 6 2" xfId="7229"/>
    <cellStyle name="Normal 5 2 9 7" xfId="4693"/>
    <cellStyle name="Normal 5 2 9 8" xfId="4793"/>
    <cellStyle name="Normal 5 3" xfId="149"/>
    <cellStyle name="Normal 5 4" xfId="127"/>
    <cellStyle name="Normal 6" xfId="115"/>
    <cellStyle name="Normal 7" xfId="114"/>
    <cellStyle name="Normal 7 10" xfId="4664"/>
    <cellStyle name="Normal 7 11" xfId="4713"/>
    <cellStyle name="Normal 7 2" xfId="252"/>
    <cellStyle name="Normal 7 2 2" xfId="335"/>
    <cellStyle name="Normal 7 2 2 2" xfId="414"/>
    <cellStyle name="Normal 7 2 2 2 2" xfId="570"/>
    <cellStyle name="Normal 7 2 2 2 2 2" xfId="904"/>
    <cellStyle name="Normal 7 2 2 2 2 2 2" xfId="1664"/>
    <cellStyle name="Normal 7 2 2 2 2 2 2 2" xfId="4323"/>
    <cellStyle name="Normal 7 2 2 2 2 2 2 2 2" xfId="9562"/>
    <cellStyle name="Normal 7 2 2 2 2 2 2 2 3" xfId="7126"/>
    <cellStyle name="Normal 7 2 2 2 2 2 2 3" xfId="3011"/>
    <cellStyle name="Normal 7 2 2 2 2 2 2 3 2" xfId="8346"/>
    <cellStyle name="Normal 7 2 2 2 2 2 2 4" xfId="5910"/>
    <cellStyle name="Normal 7 2 2 2 2 2 3" xfId="3695"/>
    <cellStyle name="Normal 7 2 2 2 2 2 3 2" xfId="8954"/>
    <cellStyle name="Normal 7 2 2 2 2 2 3 3" xfId="6518"/>
    <cellStyle name="Normal 7 2 2 2 2 2 4" xfId="2338"/>
    <cellStyle name="Normal 7 2 2 2 2 2 4 2" xfId="7738"/>
    <cellStyle name="Normal 7 2 2 2 2 2 5" xfId="5302"/>
    <cellStyle name="Normal 7 2 2 2 2 3" xfId="1287"/>
    <cellStyle name="Normal 7 2 2 2 2 3 2" xfId="4002"/>
    <cellStyle name="Normal 7 2 2 2 2 3 2 2" xfId="9258"/>
    <cellStyle name="Normal 7 2 2 2 2 3 2 3" xfId="6822"/>
    <cellStyle name="Normal 7 2 2 2 2 3 3" xfId="2707"/>
    <cellStyle name="Normal 7 2 2 2 2 3 3 2" xfId="8042"/>
    <cellStyle name="Normal 7 2 2 2 2 3 4" xfId="5606"/>
    <cellStyle name="Normal 7 2 2 2 2 4" xfId="3430"/>
    <cellStyle name="Normal 7 2 2 2 2 4 2" xfId="8650"/>
    <cellStyle name="Normal 7 2 2 2 2 4 3" xfId="6214"/>
    <cellStyle name="Normal 7 2 2 2 2 5" xfId="2034"/>
    <cellStyle name="Normal 7 2 2 2 2 5 2" xfId="7434"/>
    <cellStyle name="Normal 7 2 2 2 2 6" xfId="4998"/>
    <cellStyle name="Normal 7 2 2 2 3" xfId="752"/>
    <cellStyle name="Normal 7 2 2 2 3 2" xfId="1518"/>
    <cellStyle name="Normal 7 2 2 2 3 2 2" xfId="4177"/>
    <cellStyle name="Normal 7 2 2 2 3 2 2 2" xfId="9416"/>
    <cellStyle name="Normal 7 2 2 2 3 2 2 3" xfId="6980"/>
    <cellStyle name="Normal 7 2 2 2 3 2 3" xfId="2865"/>
    <cellStyle name="Normal 7 2 2 2 3 2 3 2" xfId="8200"/>
    <cellStyle name="Normal 7 2 2 2 3 2 4" xfId="5764"/>
    <cellStyle name="Normal 7 2 2 2 3 3" xfId="3549"/>
    <cellStyle name="Normal 7 2 2 2 3 3 2" xfId="8808"/>
    <cellStyle name="Normal 7 2 2 2 3 3 3" xfId="6372"/>
    <cellStyle name="Normal 7 2 2 2 3 4" xfId="2186"/>
    <cellStyle name="Normal 7 2 2 2 3 4 2" xfId="7592"/>
    <cellStyle name="Normal 7 2 2 2 3 5" xfId="5156"/>
    <cellStyle name="Normal 7 2 2 2 4" xfId="1135"/>
    <cellStyle name="Normal 7 2 2 2 4 2" xfId="3850"/>
    <cellStyle name="Normal 7 2 2 2 4 2 2" xfId="9106"/>
    <cellStyle name="Normal 7 2 2 2 4 2 3" xfId="6670"/>
    <cellStyle name="Normal 7 2 2 2 4 3" xfId="2555"/>
    <cellStyle name="Normal 7 2 2 2 4 3 2" xfId="7890"/>
    <cellStyle name="Normal 7 2 2 2 4 4" xfId="5454"/>
    <cellStyle name="Normal 7 2 2 2 5" xfId="3278"/>
    <cellStyle name="Normal 7 2 2 2 5 2" xfId="8498"/>
    <cellStyle name="Normal 7 2 2 2 5 3" xfId="6062"/>
    <cellStyle name="Normal 7 2 2 2 6" xfId="1882"/>
    <cellStyle name="Normal 7 2 2 2 6 2" xfId="7282"/>
    <cellStyle name="Normal 7 2 2 2 7" xfId="4846"/>
    <cellStyle name="Normal 7 2 2 3" xfId="494"/>
    <cellStyle name="Normal 7 2 2 3 2" xfId="828"/>
    <cellStyle name="Normal 7 2 2 3 2 2" xfId="1588"/>
    <cellStyle name="Normal 7 2 2 3 2 2 2" xfId="4247"/>
    <cellStyle name="Normal 7 2 2 3 2 2 2 2" xfId="9486"/>
    <cellStyle name="Normal 7 2 2 3 2 2 2 3" xfId="7050"/>
    <cellStyle name="Normal 7 2 2 3 2 2 3" xfId="2935"/>
    <cellStyle name="Normal 7 2 2 3 2 2 3 2" xfId="8270"/>
    <cellStyle name="Normal 7 2 2 3 2 2 4" xfId="5834"/>
    <cellStyle name="Normal 7 2 2 3 2 3" xfId="3619"/>
    <cellStyle name="Normal 7 2 2 3 2 3 2" xfId="8878"/>
    <cellStyle name="Normal 7 2 2 3 2 3 3" xfId="6442"/>
    <cellStyle name="Normal 7 2 2 3 2 4" xfId="2262"/>
    <cellStyle name="Normal 7 2 2 3 2 4 2" xfId="7662"/>
    <cellStyle name="Normal 7 2 2 3 2 5" xfId="5226"/>
    <cellStyle name="Normal 7 2 2 3 3" xfId="1211"/>
    <cellStyle name="Normal 7 2 2 3 3 2" xfId="3926"/>
    <cellStyle name="Normal 7 2 2 3 3 2 2" xfId="9182"/>
    <cellStyle name="Normal 7 2 2 3 3 2 3" xfId="6746"/>
    <cellStyle name="Normal 7 2 2 3 3 3" xfId="2631"/>
    <cellStyle name="Normal 7 2 2 3 3 3 2" xfId="7966"/>
    <cellStyle name="Normal 7 2 2 3 3 4" xfId="5530"/>
    <cellStyle name="Normal 7 2 2 3 4" xfId="3354"/>
    <cellStyle name="Normal 7 2 2 3 4 2" xfId="8574"/>
    <cellStyle name="Normal 7 2 2 3 4 3" xfId="6138"/>
    <cellStyle name="Normal 7 2 2 3 5" xfId="1958"/>
    <cellStyle name="Normal 7 2 2 3 5 2" xfId="7358"/>
    <cellStyle name="Normal 7 2 2 3 6" xfId="4922"/>
    <cellStyle name="Normal 7 2 2 4" xfId="676"/>
    <cellStyle name="Normal 7 2 2 4 2" xfId="1448"/>
    <cellStyle name="Normal 7 2 2 4 2 2" xfId="4107"/>
    <cellStyle name="Normal 7 2 2 4 2 2 2" xfId="9346"/>
    <cellStyle name="Normal 7 2 2 4 2 2 3" xfId="6910"/>
    <cellStyle name="Normal 7 2 2 4 2 3" xfId="2795"/>
    <cellStyle name="Normal 7 2 2 4 2 3 2" xfId="8130"/>
    <cellStyle name="Normal 7 2 2 4 2 4" xfId="5694"/>
    <cellStyle name="Normal 7 2 2 4 3" xfId="3483"/>
    <cellStyle name="Normal 7 2 2 4 3 2" xfId="8738"/>
    <cellStyle name="Normal 7 2 2 4 3 3" xfId="6302"/>
    <cellStyle name="Normal 7 2 2 4 4" xfId="2110"/>
    <cellStyle name="Normal 7 2 2 4 4 2" xfId="7522"/>
    <cellStyle name="Normal 7 2 2 4 5" xfId="5086"/>
    <cellStyle name="Normal 7 2 2 5" xfId="1059"/>
    <cellStyle name="Normal 7 2 2 5 2" xfId="3774"/>
    <cellStyle name="Normal 7 2 2 5 2 2" xfId="9030"/>
    <cellStyle name="Normal 7 2 2 5 2 3" xfId="6594"/>
    <cellStyle name="Normal 7 2 2 5 3" xfId="2479"/>
    <cellStyle name="Normal 7 2 2 5 3 2" xfId="7814"/>
    <cellStyle name="Normal 7 2 2 5 4" xfId="5378"/>
    <cellStyle name="Normal 7 2 2 6" xfId="3206"/>
    <cellStyle name="Normal 7 2 2 6 2" xfId="8422"/>
    <cellStyle name="Normal 7 2 2 6 3" xfId="5986"/>
    <cellStyle name="Normal 7 2 2 7" xfId="1806"/>
    <cellStyle name="Normal 7 2 2 7 2" xfId="7206"/>
    <cellStyle name="Normal 7 2 2 8" xfId="4770"/>
    <cellStyle name="Normal 7 2 3" xfId="376"/>
    <cellStyle name="Normal 7 2 3 2" xfId="532"/>
    <cellStyle name="Normal 7 2 3 2 2" xfId="866"/>
    <cellStyle name="Normal 7 2 3 2 2 2" xfId="1626"/>
    <cellStyle name="Normal 7 2 3 2 2 2 2" xfId="4285"/>
    <cellStyle name="Normal 7 2 3 2 2 2 2 2" xfId="9524"/>
    <cellStyle name="Normal 7 2 3 2 2 2 2 3" xfId="7088"/>
    <cellStyle name="Normal 7 2 3 2 2 2 3" xfId="2973"/>
    <cellStyle name="Normal 7 2 3 2 2 2 3 2" xfId="8308"/>
    <cellStyle name="Normal 7 2 3 2 2 2 4" xfId="5872"/>
    <cellStyle name="Normal 7 2 3 2 2 3" xfId="3657"/>
    <cellStyle name="Normal 7 2 3 2 2 3 2" xfId="8916"/>
    <cellStyle name="Normal 7 2 3 2 2 3 3" xfId="6480"/>
    <cellStyle name="Normal 7 2 3 2 2 4" xfId="2300"/>
    <cellStyle name="Normal 7 2 3 2 2 4 2" xfId="7700"/>
    <cellStyle name="Normal 7 2 3 2 2 5" xfId="5264"/>
    <cellStyle name="Normal 7 2 3 2 3" xfId="1249"/>
    <cellStyle name="Normal 7 2 3 2 3 2" xfId="3964"/>
    <cellStyle name="Normal 7 2 3 2 3 2 2" xfId="9220"/>
    <cellStyle name="Normal 7 2 3 2 3 2 3" xfId="6784"/>
    <cellStyle name="Normal 7 2 3 2 3 3" xfId="2669"/>
    <cellStyle name="Normal 7 2 3 2 3 3 2" xfId="8004"/>
    <cellStyle name="Normal 7 2 3 2 3 4" xfId="5568"/>
    <cellStyle name="Normal 7 2 3 2 4" xfId="3392"/>
    <cellStyle name="Normal 7 2 3 2 4 2" xfId="8612"/>
    <cellStyle name="Normal 7 2 3 2 4 3" xfId="6176"/>
    <cellStyle name="Normal 7 2 3 2 5" xfId="1996"/>
    <cellStyle name="Normal 7 2 3 2 5 2" xfId="7396"/>
    <cellStyle name="Normal 7 2 3 2 6" xfId="4960"/>
    <cellStyle name="Normal 7 2 3 3" xfId="714"/>
    <cellStyle name="Normal 7 2 3 3 2" xfId="1480"/>
    <cellStyle name="Normal 7 2 3 3 2 2" xfId="4139"/>
    <cellStyle name="Normal 7 2 3 3 2 2 2" xfId="9378"/>
    <cellStyle name="Normal 7 2 3 3 2 2 3" xfId="6942"/>
    <cellStyle name="Normal 7 2 3 3 2 3" xfId="2827"/>
    <cellStyle name="Normal 7 2 3 3 2 3 2" xfId="8162"/>
    <cellStyle name="Normal 7 2 3 3 2 4" xfId="5726"/>
    <cellStyle name="Normal 7 2 3 3 3" xfId="3511"/>
    <cellStyle name="Normal 7 2 3 3 3 2" xfId="8770"/>
    <cellStyle name="Normal 7 2 3 3 3 3" xfId="6334"/>
    <cellStyle name="Normal 7 2 3 3 4" xfId="2148"/>
    <cellStyle name="Normal 7 2 3 3 4 2" xfId="7554"/>
    <cellStyle name="Normal 7 2 3 3 5" xfId="5118"/>
    <cellStyle name="Normal 7 2 3 4" xfId="1097"/>
    <cellStyle name="Normal 7 2 3 4 2" xfId="3812"/>
    <cellStyle name="Normal 7 2 3 4 2 2" xfId="9068"/>
    <cellStyle name="Normal 7 2 3 4 2 3" xfId="6632"/>
    <cellStyle name="Normal 7 2 3 4 3" xfId="2517"/>
    <cellStyle name="Normal 7 2 3 4 3 2" xfId="7852"/>
    <cellStyle name="Normal 7 2 3 4 4" xfId="5416"/>
    <cellStyle name="Normal 7 2 3 5" xfId="3240"/>
    <cellStyle name="Normal 7 2 3 5 2" xfId="8460"/>
    <cellStyle name="Normal 7 2 3 5 3" xfId="6024"/>
    <cellStyle name="Normal 7 2 3 6" xfId="1844"/>
    <cellStyle name="Normal 7 2 3 6 2" xfId="7244"/>
    <cellStyle name="Normal 7 2 3 7" xfId="4808"/>
    <cellStyle name="Normal 7 2 4" xfId="456"/>
    <cellStyle name="Normal 7 2 4 2" xfId="790"/>
    <cellStyle name="Normal 7 2 4 2 2" xfId="1550"/>
    <cellStyle name="Normal 7 2 4 2 2 2" xfId="4209"/>
    <cellStyle name="Normal 7 2 4 2 2 2 2" xfId="9448"/>
    <cellStyle name="Normal 7 2 4 2 2 2 3" xfId="7012"/>
    <cellStyle name="Normal 7 2 4 2 2 3" xfId="2897"/>
    <cellStyle name="Normal 7 2 4 2 2 3 2" xfId="8232"/>
    <cellStyle name="Normal 7 2 4 2 2 4" xfId="5796"/>
    <cellStyle name="Normal 7 2 4 2 3" xfId="3581"/>
    <cellStyle name="Normal 7 2 4 2 3 2" xfId="8840"/>
    <cellStyle name="Normal 7 2 4 2 3 3" xfId="6404"/>
    <cellStyle name="Normal 7 2 4 2 4" xfId="2224"/>
    <cellStyle name="Normal 7 2 4 2 4 2" xfId="7624"/>
    <cellStyle name="Normal 7 2 4 2 5" xfId="5188"/>
    <cellStyle name="Normal 7 2 4 3" xfId="1173"/>
    <cellStyle name="Normal 7 2 4 3 2" xfId="3888"/>
    <cellStyle name="Normal 7 2 4 3 2 2" xfId="9144"/>
    <cellStyle name="Normal 7 2 4 3 2 3" xfId="6708"/>
    <cellStyle name="Normal 7 2 4 3 3" xfId="2593"/>
    <cellStyle name="Normal 7 2 4 3 3 2" xfId="7928"/>
    <cellStyle name="Normal 7 2 4 3 4" xfId="5492"/>
    <cellStyle name="Normal 7 2 4 4" xfId="3316"/>
    <cellStyle name="Normal 7 2 4 4 2" xfId="8536"/>
    <cellStyle name="Normal 7 2 4 4 3" xfId="6100"/>
    <cellStyle name="Normal 7 2 4 5" xfId="1920"/>
    <cellStyle name="Normal 7 2 4 5 2" xfId="7320"/>
    <cellStyle name="Normal 7 2 4 6" xfId="4884"/>
    <cellStyle name="Normal 7 2 5" xfId="294"/>
    <cellStyle name="Normal 7 2 5 2" xfId="956"/>
    <cellStyle name="Normal 7 2 5 2 2" xfId="4090"/>
    <cellStyle name="Normal 7 2 5 2 2 2" xfId="9330"/>
    <cellStyle name="Normal 7 2 5 2 2 3" xfId="6894"/>
    <cellStyle name="Normal 7 2 5 2 3" xfId="2378"/>
    <cellStyle name="Normal 7 2 5 2 3 2" xfId="8114"/>
    <cellStyle name="Normal 7 2 5 2 4" xfId="5678"/>
    <cellStyle name="Normal 7 2 5 3" xfId="1430"/>
    <cellStyle name="Normal 7 2 5 3 2" xfId="2779"/>
    <cellStyle name="Normal 7 2 5 3 2 2" xfId="8722"/>
    <cellStyle name="Normal 7 2 5 3 3" xfId="6286"/>
    <cellStyle name="Normal 7 2 5 4" xfId="1768"/>
    <cellStyle name="Normal 7 2 5 4 2" xfId="7506"/>
    <cellStyle name="Normal 7 2 5 5" xfId="5070"/>
    <cellStyle name="Normal 7 2 6" xfId="638"/>
    <cellStyle name="Normal 7 2 6 2" xfId="3734"/>
    <cellStyle name="Normal 7 2 6 2 2" xfId="8992"/>
    <cellStyle name="Normal 7 2 6 2 3" xfId="6556"/>
    <cellStyle name="Normal 7 2 6 3" xfId="2072"/>
    <cellStyle name="Normal 7 2 6 3 2" xfId="7776"/>
    <cellStyle name="Normal 7 2 6 4" xfId="5340"/>
    <cellStyle name="Normal 7 2 7" xfId="1021"/>
    <cellStyle name="Normal 7 2 7 2" xfId="2441"/>
    <cellStyle name="Normal 7 2 7 2 2" xfId="8384"/>
    <cellStyle name="Normal 7 2 7 3" xfId="5948"/>
    <cellStyle name="Normal 7 2 8" xfId="1734"/>
    <cellStyle name="Normal 7 2 8 2" xfId="7168"/>
    <cellStyle name="Normal 7 2 9" xfId="4732"/>
    <cellStyle name="Normal 7 3" xfId="226"/>
    <cellStyle name="Normal 7 3 2" xfId="395"/>
    <cellStyle name="Normal 7 3 2 2" xfId="551"/>
    <cellStyle name="Normal 7 3 2 2 2" xfId="885"/>
    <cellStyle name="Normal 7 3 2 2 2 2" xfId="1645"/>
    <cellStyle name="Normal 7 3 2 2 2 2 2" xfId="4304"/>
    <cellStyle name="Normal 7 3 2 2 2 2 2 2" xfId="9543"/>
    <cellStyle name="Normal 7 3 2 2 2 2 2 3" xfId="7107"/>
    <cellStyle name="Normal 7 3 2 2 2 2 3" xfId="2992"/>
    <cellStyle name="Normal 7 3 2 2 2 2 3 2" xfId="8327"/>
    <cellStyle name="Normal 7 3 2 2 2 2 4" xfId="5891"/>
    <cellStyle name="Normal 7 3 2 2 2 3" xfId="3676"/>
    <cellStyle name="Normal 7 3 2 2 2 3 2" xfId="8935"/>
    <cellStyle name="Normal 7 3 2 2 2 3 3" xfId="6499"/>
    <cellStyle name="Normal 7 3 2 2 2 4" xfId="2319"/>
    <cellStyle name="Normal 7 3 2 2 2 4 2" xfId="7719"/>
    <cellStyle name="Normal 7 3 2 2 2 5" xfId="5283"/>
    <cellStyle name="Normal 7 3 2 2 3" xfId="1268"/>
    <cellStyle name="Normal 7 3 2 2 3 2" xfId="3983"/>
    <cellStyle name="Normal 7 3 2 2 3 2 2" xfId="9239"/>
    <cellStyle name="Normal 7 3 2 2 3 2 3" xfId="6803"/>
    <cellStyle name="Normal 7 3 2 2 3 3" xfId="2688"/>
    <cellStyle name="Normal 7 3 2 2 3 3 2" xfId="8023"/>
    <cellStyle name="Normal 7 3 2 2 3 4" xfId="5587"/>
    <cellStyle name="Normal 7 3 2 2 4" xfId="3411"/>
    <cellStyle name="Normal 7 3 2 2 4 2" xfId="8631"/>
    <cellStyle name="Normal 7 3 2 2 4 3" xfId="6195"/>
    <cellStyle name="Normal 7 3 2 2 5" xfId="2015"/>
    <cellStyle name="Normal 7 3 2 2 5 2" xfId="7415"/>
    <cellStyle name="Normal 7 3 2 2 6" xfId="4979"/>
    <cellStyle name="Normal 7 3 2 3" xfId="733"/>
    <cellStyle name="Normal 7 3 2 3 2" xfId="1499"/>
    <cellStyle name="Normal 7 3 2 3 2 2" xfId="4158"/>
    <cellStyle name="Normal 7 3 2 3 2 2 2" xfId="9397"/>
    <cellStyle name="Normal 7 3 2 3 2 2 3" xfId="6961"/>
    <cellStyle name="Normal 7 3 2 3 2 3" xfId="2846"/>
    <cellStyle name="Normal 7 3 2 3 2 3 2" xfId="8181"/>
    <cellStyle name="Normal 7 3 2 3 2 4" xfId="5745"/>
    <cellStyle name="Normal 7 3 2 3 3" xfId="3530"/>
    <cellStyle name="Normal 7 3 2 3 3 2" xfId="8789"/>
    <cellStyle name="Normal 7 3 2 3 3 3" xfId="6353"/>
    <cellStyle name="Normal 7 3 2 3 4" xfId="2167"/>
    <cellStyle name="Normal 7 3 2 3 4 2" xfId="7573"/>
    <cellStyle name="Normal 7 3 2 3 5" xfId="5137"/>
    <cellStyle name="Normal 7 3 2 4" xfId="1116"/>
    <cellStyle name="Normal 7 3 2 4 2" xfId="3831"/>
    <cellStyle name="Normal 7 3 2 4 2 2" xfId="9087"/>
    <cellStyle name="Normal 7 3 2 4 2 3" xfId="6651"/>
    <cellStyle name="Normal 7 3 2 4 3" xfId="2536"/>
    <cellStyle name="Normal 7 3 2 4 3 2" xfId="7871"/>
    <cellStyle name="Normal 7 3 2 4 4" xfId="5435"/>
    <cellStyle name="Normal 7 3 2 5" xfId="3259"/>
    <cellStyle name="Normal 7 3 2 5 2" xfId="8479"/>
    <cellStyle name="Normal 7 3 2 5 3" xfId="6043"/>
    <cellStyle name="Normal 7 3 2 6" xfId="1863"/>
    <cellStyle name="Normal 7 3 2 6 2" xfId="7263"/>
    <cellStyle name="Normal 7 3 2 7" xfId="4827"/>
    <cellStyle name="Normal 7 3 3" xfId="475"/>
    <cellStyle name="Normal 7 3 3 2" xfId="809"/>
    <cellStyle name="Normal 7 3 3 2 2" xfId="1569"/>
    <cellStyle name="Normal 7 3 3 2 2 2" xfId="4228"/>
    <cellStyle name="Normal 7 3 3 2 2 2 2" xfId="9467"/>
    <cellStyle name="Normal 7 3 3 2 2 2 3" xfId="7031"/>
    <cellStyle name="Normal 7 3 3 2 2 3" xfId="2916"/>
    <cellStyle name="Normal 7 3 3 2 2 3 2" xfId="8251"/>
    <cellStyle name="Normal 7 3 3 2 2 4" xfId="5815"/>
    <cellStyle name="Normal 7 3 3 2 3" xfId="3600"/>
    <cellStyle name="Normal 7 3 3 2 3 2" xfId="8859"/>
    <cellStyle name="Normal 7 3 3 2 3 3" xfId="6423"/>
    <cellStyle name="Normal 7 3 3 2 4" xfId="2243"/>
    <cellStyle name="Normal 7 3 3 2 4 2" xfId="7643"/>
    <cellStyle name="Normal 7 3 3 2 5" xfId="5207"/>
    <cellStyle name="Normal 7 3 3 3" xfId="1192"/>
    <cellStyle name="Normal 7 3 3 3 2" xfId="3907"/>
    <cellStyle name="Normal 7 3 3 3 2 2" xfId="9163"/>
    <cellStyle name="Normal 7 3 3 3 2 3" xfId="6727"/>
    <cellStyle name="Normal 7 3 3 3 3" xfId="2612"/>
    <cellStyle name="Normal 7 3 3 3 3 2" xfId="7947"/>
    <cellStyle name="Normal 7 3 3 3 4" xfId="5511"/>
    <cellStyle name="Normal 7 3 3 4" xfId="3335"/>
    <cellStyle name="Normal 7 3 3 4 2" xfId="8555"/>
    <cellStyle name="Normal 7 3 3 4 3" xfId="6119"/>
    <cellStyle name="Normal 7 3 3 5" xfId="1939"/>
    <cellStyle name="Normal 7 3 3 5 2" xfId="7339"/>
    <cellStyle name="Normal 7 3 3 6" xfId="4903"/>
    <cellStyle name="Normal 7 3 4" xfId="316"/>
    <cellStyle name="Normal 7 3 4 2" xfId="974"/>
    <cellStyle name="Normal 7 3 4 2 2" xfId="4093"/>
    <cellStyle name="Normal 7 3 4 2 2 2" xfId="9333"/>
    <cellStyle name="Normal 7 3 4 2 2 3" xfId="6897"/>
    <cellStyle name="Normal 7 3 4 2 3" xfId="2396"/>
    <cellStyle name="Normal 7 3 4 2 3 2" xfId="8117"/>
    <cellStyle name="Normal 7 3 4 2 4" xfId="5681"/>
    <cellStyle name="Normal 7 3 4 3" xfId="1434"/>
    <cellStyle name="Normal 7 3 4 3 2" xfId="2782"/>
    <cellStyle name="Normal 7 3 4 3 2 2" xfId="8725"/>
    <cellStyle name="Normal 7 3 4 3 3" xfId="6289"/>
    <cellStyle name="Normal 7 3 4 4" xfId="1787"/>
    <cellStyle name="Normal 7 3 4 4 2" xfId="7509"/>
    <cellStyle name="Normal 7 3 4 5" xfId="5073"/>
    <cellStyle name="Normal 7 3 5" xfId="657"/>
    <cellStyle name="Normal 7 3 5 2" xfId="3753"/>
    <cellStyle name="Normal 7 3 5 2 2" xfId="9011"/>
    <cellStyle name="Normal 7 3 5 2 3" xfId="6575"/>
    <cellStyle name="Normal 7 3 5 3" xfId="2091"/>
    <cellStyle name="Normal 7 3 5 3 2" xfId="7795"/>
    <cellStyle name="Normal 7 3 5 4" xfId="5359"/>
    <cellStyle name="Normal 7 3 6" xfId="1040"/>
    <cellStyle name="Normal 7 3 6 2" xfId="2460"/>
    <cellStyle name="Normal 7 3 6 2 2" xfId="8403"/>
    <cellStyle name="Normal 7 3 6 3" xfId="5967"/>
    <cellStyle name="Normal 7 3 7" xfId="1716"/>
    <cellStyle name="Normal 7 3 7 2" xfId="7187"/>
    <cellStyle name="Normal 7 3 8" xfId="4751"/>
    <cellStyle name="Normal 7 4" xfId="357"/>
    <cellStyle name="Normal 7 4 2" xfId="513"/>
    <cellStyle name="Normal 7 4 2 2" xfId="847"/>
    <cellStyle name="Normal 7 4 2 2 2" xfId="1607"/>
    <cellStyle name="Normal 7 4 2 2 2 2" xfId="4266"/>
    <cellStyle name="Normal 7 4 2 2 2 2 2" xfId="9505"/>
    <cellStyle name="Normal 7 4 2 2 2 2 3" xfId="7069"/>
    <cellStyle name="Normal 7 4 2 2 2 3" xfId="2954"/>
    <cellStyle name="Normal 7 4 2 2 2 3 2" xfId="8289"/>
    <cellStyle name="Normal 7 4 2 2 2 4" xfId="5853"/>
    <cellStyle name="Normal 7 4 2 2 3" xfId="3638"/>
    <cellStyle name="Normal 7 4 2 2 3 2" xfId="8897"/>
    <cellStyle name="Normal 7 4 2 2 3 3" xfId="6461"/>
    <cellStyle name="Normal 7 4 2 2 4" xfId="2281"/>
    <cellStyle name="Normal 7 4 2 2 4 2" xfId="7681"/>
    <cellStyle name="Normal 7 4 2 2 5" xfId="5245"/>
    <cellStyle name="Normal 7 4 2 3" xfId="1230"/>
    <cellStyle name="Normal 7 4 2 3 2" xfId="3945"/>
    <cellStyle name="Normal 7 4 2 3 2 2" xfId="9201"/>
    <cellStyle name="Normal 7 4 2 3 2 3" xfId="6765"/>
    <cellStyle name="Normal 7 4 2 3 3" xfId="2650"/>
    <cellStyle name="Normal 7 4 2 3 3 2" xfId="7985"/>
    <cellStyle name="Normal 7 4 2 3 4" xfId="5549"/>
    <cellStyle name="Normal 7 4 2 4" xfId="3373"/>
    <cellStyle name="Normal 7 4 2 4 2" xfId="8593"/>
    <cellStyle name="Normal 7 4 2 4 3" xfId="6157"/>
    <cellStyle name="Normal 7 4 2 5" xfId="1977"/>
    <cellStyle name="Normal 7 4 2 5 2" xfId="7377"/>
    <cellStyle name="Normal 7 4 2 6" xfId="4941"/>
    <cellStyle name="Normal 7 4 3" xfId="695"/>
    <cellStyle name="Normal 7 4 3 2" xfId="1467"/>
    <cellStyle name="Normal 7 4 3 2 2" xfId="4126"/>
    <cellStyle name="Normal 7 4 3 2 2 2" xfId="9365"/>
    <cellStyle name="Normal 7 4 3 2 2 3" xfId="6929"/>
    <cellStyle name="Normal 7 4 3 2 3" xfId="2814"/>
    <cellStyle name="Normal 7 4 3 2 3 2" xfId="8149"/>
    <cellStyle name="Normal 7 4 3 2 4" xfId="5713"/>
    <cellStyle name="Normal 7 4 3 3" xfId="3498"/>
    <cellStyle name="Normal 7 4 3 3 2" xfId="8757"/>
    <cellStyle name="Normal 7 4 3 3 3" xfId="6321"/>
    <cellStyle name="Normal 7 4 3 4" xfId="2129"/>
    <cellStyle name="Normal 7 4 3 4 2" xfId="7541"/>
    <cellStyle name="Normal 7 4 3 5" xfId="5105"/>
    <cellStyle name="Normal 7 4 4" xfId="1078"/>
    <cellStyle name="Normal 7 4 4 2" xfId="3793"/>
    <cellStyle name="Normal 7 4 4 2 2" xfId="9049"/>
    <cellStyle name="Normal 7 4 4 2 3" xfId="6613"/>
    <cellStyle name="Normal 7 4 4 3" xfId="2498"/>
    <cellStyle name="Normal 7 4 4 3 2" xfId="7833"/>
    <cellStyle name="Normal 7 4 4 4" xfId="5397"/>
    <cellStyle name="Normal 7 4 5" xfId="3221"/>
    <cellStyle name="Normal 7 4 5 2" xfId="8441"/>
    <cellStyle name="Normal 7 4 5 3" xfId="6005"/>
    <cellStyle name="Normal 7 4 6" xfId="1825"/>
    <cellStyle name="Normal 7 4 6 2" xfId="7225"/>
    <cellStyle name="Normal 7 4 7" xfId="4789"/>
    <cellStyle name="Normal 7 5" xfId="436"/>
    <cellStyle name="Normal 7 5 2" xfId="771"/>
    <cellStyle name="Normal 7 5 2 2" xfId="1537"/>
    <cellStyle name="Normal 7 5 2 2 2" xfId="4196"/>
    <cellStyle name="Normal 7 5 2 2 2 2" xfId="9435"/>
    <cellStyle name="Normal 7 5 2 2 2 3" xfId="6999"/>
    <cellStyle name="Normal 7 5 2 2 3" xfId="2884"/>
    <cellStyle name="Normal 7 5 2 2 3 2" xfId="8219"/>
    <cellStyle name="Normal 7 5 2 2 4" xfId="5783"/>
    <cellStyle name="Normal 7 5 2 3" xfId="3568"/>
    <cellStyle name="Normal 7 5 2 3 2" xfId="8827"/>
    <cellStyle name="Normal 7 5 2 3 3" xfId="6391"/>
    <cellStyle name="Normal 7 5 2 4" xfId="2205"/>
    <cellStyle name="Normal 7 5 2 4 2" xfId="7611"/>
    <cellStyle name="Normal 7 5 2 5" xfId="5175"/>
    <cellStyle name="Normal 7 5 3" xfId="1154"/>
    <cellStyle name="Normal 7 5 3 2" xfId="3869"/>
    <cellStyle name="Normal 7 5 3 2 2" xfId="9125"/>
    <cellStyle name="Normal 7 5 3 2 3" xfId="6689"/>
    <cellStyle name="Normal 7 5 3 3" xfId="2574"/>
    <cellStyle name="Normal 7 5 3 3 2" xfId="7909"/>
    <cellStyle name="Normal 7 5 3 4" xfId="5473"/>
    <cellStyle name="Normal 7 5 4" xfId="3297"/>
    <cellStyle name="Normal 7 5 4 2" xfId="8517"/>
    <cellStyle name="Normal 7 5 4 3" xfId="6081"/>
    <cellStyle name="Normal 7 5 5" xfId="1901"/>
    <cellStyle name="Normal 7 5 5 2" xfId="7301"/>
    <cellStyle name="Normal 7 5 6" xfId="4865"/>
    <cellStyle name="Normal 7 6" xfId="275"/>
    <cellStyle name="Normal 7 6 2" xfId="937"/>
    <cellStyle name="Normal 7 6 2 2" xfId="4051"/>
    <cellStyle name="Normal 7 6 2 2 2" xfId="9292"/>
    <cellStyle name="Normal 7 6 2 2 3" xfId="6856"/>
    <cellStyle name="Normal 7 6 2 3" xfId="2359"/>
    <cellStyle name="Normal 7 6 2 3 2" xfId="8076"/>
    <cellStyle name="Normal 7 6 2 4" xfId="5640"/>
    <cellStyle name="Normal 7 6 3" xfId="1361"/>
    <cellStyle name="Normal 7 6 3 2" xfId="2741"/>
    <cellStyle name="Normal 7 6 3 2 2" xfId="8684"/>
    <cellStyle name="Normal 7 6 3 3" xfId="6248"/>
    <cellStyle name="Normal 7 6 4" xfId="1749"/>
    <cellStyle name="Normal 7 6 4 2" xfId="7468"/>
    <cellStyle name="Normal 7 6 5" xfId="5032"/>
    <cellStyle name="Normal 7 7" xfId="619"/>
    <cellStyle name="Normal 7 7 2" xfId="3713"/>
    <cellStyle name="Normal 7 7 2 2" xfId="8973"/>
    <cellStyle name="Normal 7 7 2 3" xfId="6537"/>
    <cellStyle name="Normal 7 7 3" xfId="2053"/>
    <cellStyle name="Normal 7 7 3 2" xfId="7757"/>
    <cellStyle name="Normal 7 7 4" xfId="5321"/>
    <cellStyle name="Normal 7 8" xfId="1002"/>
    <cellStyle name="Normal 7 8 2" xfId="2422"/>
    <cellStyle name="Normal 7 8 2 2" xfId="8365"/>
    <cellStyle name="Normal 7 8 3" xfId="5929"/>
    <cellStyle name="Normal 7 9" xfId="1692"/>
    <cellStyle name="Normal 7 9 2" xfId="7148"/>
    <cellStyle name="Normal 8" xfId="109"/>
    <cellStyle name="Normal 8 10" xfId="4730"/>
    <cellStyle name="Normal 8 2" xfId="250"/>
    <cellStyle name="Normal 8 2 2" xfId="412"/>
    <cellStyle name="Normal 8 2 2 2" xfId="568"/>
    <cellStyle name="Normal 8 2 2 2 2" xfId="902"/>
    <cellStyle name="Normal 8 2 2 2 2 2" xfId="1662"/>
    <cellStyle name="Normal 8 2 2 2 2 2 2" xfId="4321"/>
    <cellStyle name="Normal 8 2 2 2 2 2 2 2" xfId="9560"/>
    <cellStyle name="Normal 8 2 2 2 2 2 2 3" xfId="7124"/>
    <cellStyle name="Normal 8 2 2 2 2 2 3" xfId="3009"/>
    <cellStyle name="Normal 8 2 2 2 2 2 3 2" xfId="8344"/>
    <cellStyle name="Normal 8 2 2 2 2 2 4" xfId="5908"/>
    <cellStyle name="Normal 8 2 2 2 2 3" xfId="3693"/>
    <cellStyle name="Normal 8 2 2 2 2 3 2" xfId="8952"/>
    <cellStyle name="Normal 8 2 2 2 2 3 3" xfId="6516"/>
    <cellStyle name="Normal 8 2 2 2 2 4" xfId="2336"/>
    <cellStyle name="Normal 8 2 2 2 2 4 2" xfId="7736"/>
    <cellStyle name="Normal 8 2 2 2 2 5" xfId="5300"/>
    <cellStyle name="Normal 8 2 2 2 3" xfId="1285"/>
    <cellStyle name="Normal 8 2 2 2 3 2" xfId="4000"/>
    <cellStyle name="Normal 8 2 2 2 3 2 2" xfId="9256"/>
    <cellStyle name="Normal 8 2 2 2 3 2 3" xfId="6820"/>
    <cellStyle name="Normal 8 2 2 2 3 3" xfId="2705"/>
    <cellStyle name="Normal 8 2 2 2 3 3 2" xfId="8040"/>
    <cellStyle name="Normal 8 2 2 2 3 4" xfId="5604"/>
    <cellStyle name="Normal 8 2 2 2 4" xfId="3428"/>
    <cellStyle name="Normal 8 2 2 2 4 2" xfId="8648"/>
    <cellStyle name="Normal 8 2 2 2 4 3" xfId="6212"/>
    <cellStyle name="Normal 8 2 2 2 5" xfId="2032"/>
    <cellStyle name="Normal 8 2 2 2 5 2" xfId="7432"/>
    <cellStyle name="Normal 8 2 2 2 6" xfId="4996"/>
    <cellStyle name="Normal 8 2 2 3" xfId="750"/>
    <cellStyle name="Normal 8 2 2 3 2" xfId="1516"/>
    <cellStyle name="Normal 8 2 2 3 2 2" xfId="4175"/>
    <cellStyle name="Normal 8 2 2 3 2 2 2" xfId="9414"/>
    <cellStyle name="Normal 8 2 2 3 2 2 3" xfId="6978"/>
    <cellStyle name="Normal 8 2 2 3 2 3" xfId="2863"/>
    <cellStyle name="Normal 8 2 2 3 2 3 2" xfId="8198"/>
    <cellStyle name="Normal 8 2 2 3 2 4" xfId="5762"/>
    <cellStyle name="Normal 8 2 2 3 3" xfId="3547"/>
    <cellStyle name="Normal 8 2 2 3 3 2" xfId="8806"/>
    <cellStyle name="Normal 8 2 2 3 3 3" xfId="6370"/>
    <cellStyle name="Normal 8 2 2 3 4" xfId="2184"/>
    <cellStyle name="Normal 8 2 2 3 4 2" xfId="7590"/>
    <cellStyle name="Normal 8 2 2 3 5" xfId="5154"/>
    <cellStyle name="Normal 8 2 2 4" xfId="1133"/>
    <cellStyle name="Normal 8 2 2 4 2" xfId="3848"/>
    <cellStyle name="Normal 8 2 2 4 2 2" xfId="9104"/>
    <cellStyle name="Normal 8 2 2 4 2 3" xfId="6668"/>
    <cellStyle name="Normal 8 2 2 4 3" xfId="2553"/>
    <cellStyle name="Normal 8 2 2 4 3 2" xfId="7888"/>
    <cellStyle name="Normal 8 2 2 4 4" xfId="5452"/>
    <cellStyle name="Normal 8 2 2 5" xfId="3276"/>
    <cellStyle name="Normal 8 2 2 5 2" xfId="8496"/>
    <cellStyle name="Normal 8 2 2 5 3" xfId="6060"/>
    <cellStyle name="Normal 8 2 2 6" xfId="1880"/>
    <cellStyle name="Normal 8 2 2 6 2" xfId="7280"/>
    <cellStyle name="Normal 8 2 2 7" xfId="4844"/>
    <cellStyle name="Normal 8 2 3" xfId="492"/>
    <cellStyle name="Normal 8 2 3 2" xfId="826"/>
    <cellStyle name="Normal 8 2 3 2 2" xfId="1586"/>
    <cellStyle name="Normal 8 2 3 2 2 2" xfId="4245"/>
    <cellStyle name="Normal 8 2 3 2 2 2 2" xfId="9484"/>
    <cellStyle name="Normal 8 2 3 2 2 2 3" xfId="7048"/>
    <cellStyle name="Normal 8 2 3 2 2 3" xfId="2933"/>
    <cellStyle name="Normal 8 2 3 2 2 3 2" xfId="8268"/>
    <cellStyle name="Normal 8 2 3 2 2 4" xfId="5832"/>
    <cellStyle name="Normal 8 2 3 2 3" xfId="3617"/>
    <cellStyle name="Normal 8 2 3 2 3 2" xfId="8876"/>
    <cellStyle name="Normal 8 2 3 2 3 3" xfId="6440"/>
    <cellStyle name="Normal 8 2 3 2 4" xfId="2260"/>
    <cellStyle name="Normal 8 2 3 2 4 2" xfId="7660"/>
    <cellStyle name="Normal 8 2 3 2 5" xfId="5224"/>
    <cellStyle name="Normal 8 2 3 3" xfId="1209"/>
    <cellStyle name="Normal 8 2 3 3 2" xfId="3924"/>
    <cellStyle name="Normal 8 2 3 3 2 2" xfId="9180"/>
    <cellStyle name="Normal 8 2 3 3 2 3" xfId="6744"/>
    <cellStyle name="Normal 8 2 3 3 3" xfId="2629"/>
    <cellStyle name="Normal 8 2 3 3 3 2" xfId="7964"/>
    <cellStyle name="Normal 8 2 3 3 4" xfId="5528"/>
    <cellStyle name="Normal 8 2 3 4" xfId="3352"/>
    <cellStyle name="Normal 8 2 3 4 2" xfId="8572"/>
    <cellStyle name="Normal 8 2 3 4 3" xfId="6136"/>
    <cellStyle name="Normal 8 2 3 5" xfId="1956"/>
    <cellStyle name="Normal 8 2 3 5 2" xfId="7356"/>
    <cellStyle name="Normal 8 2 3 6" xfId="4920"/>
    <cellStyle name="Normal 8 2 4" xfId="333"/>
    <cellStyle name="Normal 8 2 4 2" xfId="991"/>
    <cellStyle name="Normal 8 2 4 2 2" xfId="4105"/>
    <cellStyle name="Normal 8 2 4 2 2 2" xfId="9344"/>
    <cellStyle name="Normal 8 2 4 2 2 3" xfId="6908"/>
    <cellStyle name="Normal 8 2 4 2 3" xfId="2413"/>
    <cellStyle name="Normal 8 2 4 2 3 2" xfId="8128"/>
    <cellStyle name="Normal 8 2 4 2 4" xfId="5692"/>
    <cellStyle name="Normal 8 2 4 3" xfId="1446"/>
    <cellStyle name="Normal 8 2 4 3 2" xfId="2793"/>
    <cellStyle name="Normal 8 2 4 3 2 2" xfId="8736"/>
    <cellStyle name="Normal 8 2 4 3 3" xfId="6300"/>
    <cellStyle name="Normal 8 2 4 4" xfId="1804"/>
    <cellStyle name="Normal 8 2 4 4 2" xfId="7520"/>
    <cellStyle name="Normal 8 2 4 5" xfId="5084"/>
    <cellStyle name="Normal 8 2 5" xfId="674"/>
    <cellStyle name="Normal 8 2 5 2" xfId="3772"/>
    <cellStyle name="Normal 8 2 5 2 2" xfId="9028"/>
    <cellStyle name="Normal 8 2 5 2 3" xfId="6592"/>
    <cellStyle name="Normal 8 2 5 3" xfId="2108"/>
    <cellStyle name="Normal 8 2 5 3 2" xfId="7812"/>
    <cellStyle name="Normal 8 2 5 4" xfId="5376"/>
    <cellStyle name="Normal 8 2 6" xfId="1057"/>
    <cellStyle name="Normal 8 2 6 2" xfId="2477"/>
    <cellStyle name="Normal 8 2 6 2 2" xfId="8420"/>
    <cellStyle name="Normal 8 2 6 3" xfId="5984"/>
    <cellStyle name="Normal 8 2 7" xfId="1733"/>
    <cellStyle name="Normal 8 2 7 2" xfId="7204"/>
    <cellStyle name="Normal 8 2 8" xfId="4768"/>
    <cellStyle name="Normal 8 3" xfId="374"/>
    <cellStyle name="Normal 8 3 2" xfId="530"/>
    <cellStyle name="Normal 8 3 2 2" xfId="864"/>
    <cellStyle name="Normal 8 3 2 2 2" xfId="1624"/>
    <cellStyle name="Normal 8 3 2 2 2 2" xfId="4283"/>
    <cellStyle name="Normal 8 3 2 2 2 2 2" xfId="9522"/>
    <cellStyle name="Normal 8 3 2 2 2 2 3" xfId="7086"/>
    <cellStyle name="Normal 8 3 2 2 2 3" xfId="2971"/>
    <cellStyle name="Normal 8 3 2 2 2 3 2" xfId="8306"/>
    <cellStyle name="Normal 8 3 2 2 2 4" xfId="5870"/>
    <cellStyle name="Normal 8 3 2 2 3" xfId="3655"/>
    <cellStyle name="Normal 8 3 2 2 3 2" xfId="8914"/>
    <cellStyle name="Normal 8 3 2 2 3 3" xfId="6478"/>
    <cellStyle name="Normal 8 3 2 2 4" xfId="2298"/>
    <cellStyle name="Normal 8 3 2 2 4 2" xfId="7698"/>
    <cellStyle name="Normal 8 3 2 2 5" xfId="5262"/>
    <cellStyle name="Normal 8 3 2 3" xfId="1247"/>
    <cellStyle name="Normal 8 3 2 3 2" xfId="3962"/>
    <cellStyle name="Normal 8 3 2 3 2 2" xfId="9218"/>
    <cellStyle name="Normal 8 3 2 3 2 3" xfId="6782"/>
    <cellStyle name="Normal 8 3 2 3 3" xfId="2667"/>
    <cellStyle name="Normal 8 3 2 3 3 2" xfId="8002"/>
    <cellStyle name="Normal 8 3 2 3 4" xfId="5566"/>
    <cellStyle name="Normal 8 3 2 4" xfId="3390"/>
    <cellStyle name="Normal 8 3 2 4 2" xfId="8610"/>
    <cellStyle name="Normal 8 3 2 4 3" xfId="6174"/>
    <cellStyle name="Normal 8 3 2 5" xfId="1994"/>
    <cellStyle name="Normal 8 3 2 5 2" xfId="7394"/>
    <cellStyle name="Normal 8 3 2 6" xfId="4958"/>
    <cellStyle name="Normal 8 3 3" xfId="712"/>
    <cellStyle name="Normal 8 3 3 2" xfId="1478"/>
    <cellStyle name="Normal 8 3 3 2 2" xfId="4137"/>
    <cellStyle name="Normal 8 3 3 2 2 2" xfId="9376"/>
    <cellStyle name="Normal 8 3 3 2 2 3" xfId="6940"/>
    <cellStyle name="Normal 8 3 3 2 3" xfId="2825"/>
    <cellStyle name="Normal 8 3 3 2 3 2" xfId="8160"/>
    <cellStyle name="Normal 8 3 3 2 4" xfId="5724"/>
    <cellStyle name="Normal 8 3 3 3" xfId="3509"/>
    <cellStyle name="Normal 8 3 3 3 2" xfId="8768"/>
    <cellStyle name="Normal 8 3 3 3 3" xfId="6332"/>
    <cellStyle name="Normal 8 3 3 4" xfId="2146"/>
    <cellStyle name="Normal 8 3 3 4 2" xfId="7552"/>
    <cellStyle name="Normal 8 3 3 5" xfId="5116"/>
    <cellStyle name="Normal 8 3 4" xfId="1095"/>
    <cellStyle name="Normal 8 3 4 2" xfId="3810"/>
    <cellStyle name="Normal 8 3 4 2 2" xfId="9066"/>
    <cellStyle name="Normal 8 3 4 2 3" xfId="6630"/>
    <cellStyle name="Normal 8 3 4 3" xfId="2515"/>
    <cellStyle name="Normal 8 3 4 3 2" xfId="7850"/>
    <cellStyle name="Normal 8 3 4 4" xfId="5414"/>
    <cellStyle name="Normal 8 3 5" xfId="3238"/>
    <cellStyle name="Normal 8 3 5 2" xfId="8458"/>
    <cellStyle name="Normal 8 3 5 3" xfId="6022"/>
    <cellStyle name="Normal 8 3 6" xfId="1842"/>
    <cellStyle name="Normal 8 3 6 2" xfId="7242"/>
    <cellStyle name="Normal 8 3 7" xfId="4806"/>
    <cellStyle name="Normal 8 4" xfId="454"/>
    <cellStyle name="Normal 8 4 2" xfId="788"/>
    <cellStyle name="Normal 8 4 2 2" xfId="1548"/>
    <cellStyle name="Normal 8 4 2 2 2" xfId="4207"/>
    <cellStyle name="Normal 8 4 2 2 2 2" xfId="9446"/>
    <cellStyle name="Normal 8 4 2 2 2 3" xfId="7010"/>
    <cellStyle name="Normal 8 4 2 2 3" xfId="2895"/>
    <cellStyle name="Normal 8 4 2 2 3 2" xfId="8230"/>
    <cellStyle name="Normal 8 4 2 2 4" xfId="5794"/>
    <cellStyle name="Normal 8 4 2 3" xfId="3579"/>
    <cellStyle name="Normal 8 4 2 3 2" xfId="8838"/>
    <cellStyle name="Normal 8 4 2 3 3" xfId="6402"/>
    <cellStyle name="Normal 8 4 2 4" xfId="2222"/>
    <cellStyle name="Normal 8 4 2 4 2" xfId="7622"/>
    <cellStyle name="Normal 8 4 2 5" xfId="5186"/>
    <cellStyle name="Normal 8 4 3" xfId="1171"/>
    <cellStyle name="Normal 8 4 3 2" xfId="3886"/>
    <cellStyle name="Normal 8 4 3 2 2" xfId="9142"/>
    <cellStyle name="Normal 8 4 3 2 3" xfId="6706"/>
    <cellStyle name="Normal 8 4 3 3" xfId="2591"/>
    <cellStyle name="Normal 8 4 3 3 2" xfId="7926"/>
    <cellStyle name="Normal 8 4 3 4" xfId="5490"/>
    <cellStyle name="Normal 8 4 4" xfId="3314"/>
    <cellStyle name="Normal 8 4 4 2" xfId="8534"/>
    <cellStyle name="Normal 8 4 4 3" xfId="6098"/>
    <cellStyle name="Normal 8 4 5" xfId="1918"/>
    <cellStyle name="Normal 8 4 5 2" xfId="7318"/>
    <cellStyle name="Normal 8 4 6" xfId="4882"/>
    <cellStyle name="Normal 8 5" xfId="292"/>
    <cellStyle name="Normal 8 5 2" xfId="954"/>
    <cellStyle name="Normal 8 5 2 2" xfId="4075"/>
    <cellStyle name="Normal 8 5 2 2 2" xfId="9315"/>
    <cellStyle name="Normal 8 5 2 2 3" xfId="6879"/>
    <cellStyle name="Normal 8 5 2 3" xfId="2376"/>
    <cellStyle name="Normal 8 5 2 3 2" xfId="8099"/>
    <cellStyle name="Normal 8 5 2 4" xfId="5663"/>
    <cellStyle name="Normal 8 5 3" xfId="1406"/>
    <cellStyle name="Normal 8 5 3 2" xfId="2764"/>
    <cellStyle name="Normal 8 5 3 2 2" xfId="8707"/>
    <cellStyle name="Normal 8 5 3 3" xfId="6271"/>
    <cellStyle name="Normal 8 5 4" xfId="1766"/>
    <cellStyle name="Normal 8 5 4 2" xfId="7491"/>
    <cellStyle name="Normal 8 5 5" xfId="5055"/>
    <cellStyle name="Normal 8 6" xfId="930"/>
    <cellStyle name="Normal 8 6 2" xfId="3732"/>
    <cellStyle name="Normal 8 6 2 2" xfId="8990"/>
    <cellStyle name="Normal 8 6 2 3" xfId="6554"/>
    <cellStyle name="Normal 8 6 3" xfId="3110"/>
    <cellStyle name="Normal 8 6 3 2" xfId="7774"/>
    <cellStyle name="Normal 8 6 4" xfId="5338"/>
    <cellStyle name="Normal 8 7" xfId="636"/>
    <cellStyle name="Normal 8 7 2" xfId="2070"/>
    <cellStyle name="Normal 8 7 2 2" xfId="8382"/>
    <cellStyle name="Normal 8 7 3" xfId="5946"/>
    <cellStyle name="Normal 8 8" xfId="1019"/>
    <cellStyle name="Normal 8 8 2" xfId="2439"/>
    <cellStyle name="Normal 8 8 3" xfId="7166"/>
    <cellStyle name="Normal 8 9" xfId="4687"/>
    <cellStyle name="Normal 9" xfId="108"/>
    <cellStyle name="Normal 9 2" xfId="251"/>
    <cellStyle name="Normal 9 2 2" xfId="1407"/>
    <cellStyle name="Normal 9 2 2 2" xfId="4076"/>
    <cellStyle name="Normal 9 2 2 2 2" xfId="9316"/>
    <cellStyle name="Normal 9 2 2 2 3" xfId="6880"/>
    <cellStyle name="Normal 9 2 2 3" xfId="2765"/>
    <cellStyle name="Normal 9 2 2 3 2" xfId="8100"/>
    <cellStyle name="Normal 9 2 2 4" xfId="5664"/>
    <cellStyle name="Normal 9 2 3" xfId="3468"/>
    <cellStyle name="Normal 9 2 3 2" xfId="8708"/>
    <cellStyle name="Normal 9 2 3 3" xfId="6272"/>
    <cellStyle name="Normal 9 2 4" xfId="7492"/>
    <cellStyle name="Normal 9 2 5" xfId="5056"/>
    <cellStyle name="Normal 9 3" xfId="224"/>
    <cellStyle name="Normal 9 3 2" xfId="933"/>
    <cellStyle name="Normal 9 3 2 2" xfId="2356"/>
    <cellStyle name="Normal 9 3 3" xfId="1426"/>
    <cellStyle name="Normal 9 3 4" xfId="1714"/>
    <cellStyle name="Normal 9 4" xfId="929"/>
    <cellStyle name="Normal 9 4 2" xfId="2355"/>
    <cellStyle name="Normal 9 5" xfId="1690"/>
    <cellStyle name="Normal 9 6" xfId="4688"/>
    <cellStyle name="Normal_ScatterChart Data Control" xfId="87"/>
    <cellStyle name="Normal_ScatterChart Data Control_1" xfId="7165"/>
    <cellStyle name="Normal_ScatterChart Data Control_2" xfId="1682"/>
    <cellStyle name="Normal_Sheet1" xfId="88"/>
    <cellStyle name="Normal_Sheet2" xfId="105"/>
    <cellStyle name="Normal_Sheet5" xfId="4707"/>
    <cellStyle name="Normal_Sheet6" xfId="107"/>
    <cellStyle name="Normal_Tender status yr11_1" xfId="9579"/>
    <cellStyle name="Normal_Tender status yr12" xfId="9580"/>
    <cellStyle name="Note 2" xfId="89"/>
    <cellStyle name="Note 2 2" xfId="152"/>
    <cellStyle name="Note 2 2 2" xfId="184"/>
    <cellStyle name="Note 2 3" xfId="166"/>
    <cellStyle name="Note 2 3 2" xfId="190"/>
    <cellStyle name="Note 2 3 3" xfId="200"/>
    <cellStyle name="Note 2 3 4" xfId="208"/>
    <cellStyle name="Note 2 4" xfId="130"/>
    <cellStyle name="Note 3" xfId="90"/>
    <cellStyle name="Note 3 2" xfId="177"/>
    <cellStyle name="Note 3 3" xfId="131"/>
    <cellStyle name="Note 4" xfId="91"/>
    <cellStyle name="Note 4 2" xfId="189"/>
    <cellStyle name="Note 4 3" xfId="199"/>
    <cellStyle name="Note 4 4" xfId="207"/>
    <cellStyle name="Note 4 5" xfId="165"/>
    <cellStyle name="Note 5" xfId="129"/>
    <cellStyle name="Note 6" xfId="1345"/>
    <cellStyle name="Note 6 2" xfId="1681"/>
    <cellStyle name="Output 2" xfId="92"/>
    <cellStyle name="Output 2 2" xfId="168"/>
    <cellStyle name="Output 2 2 2" xfId="192"/>
    <cellStyle name="Output 2 2 3" xfId="202"/>
    <cellStyle name="Output 2 2 4" xfId="210"/>
    <cellStyle name="Output 3" xfId="93"/>
    <cellStyle name="Output 3 2" xfId="191"/>
    <cellStyle name="Output 3 3" xfId="201"/>
    <cellStyle name="Output 3 4" xfId="209"/>
    <cellStyle name="Output 3 5" xfId="167"/>
    <cellStyle name="Output 3 6" xfId="925"/>
    <cellStyle name="Output 4" xfId="132"/>
    <cellStyle name="Output 5" xfId="178"/>
    <cellStyle name="Output 5 2" xfId="1424"/>
    <cellStyle name="Output 6" xfId="182"/>
    <cellStyle name="Percent" xfId="4646" builtinId="5"/>
    <cellStyle name="Percent 2" xfId="94"/>
    <cellStyle name="Percent 2 2" xfId="134"/>
    <cellStyle name="Percent 3" xfId="95"/>
    <cellStyle name="Percent 3 2" xfId="133"/>
    <cellStyle name="Percent 4" xfId="1346"/>
    <cellStyle name="Standard 2" xfId="157"/>
    <cellStyle name="Title 2" xfId="96"/>
    <cellStyle name="Title 3" xfId="97"/>
    <cellStyle name="Title 3 2" xfId="1405"/>
    <cellStyle name="Title 4" xfId="1347"/>
    <cellStyle name="Total 2" xfId="98"/>
    <cellStyle name="Total 2 2" xfId="170"/>
    <cellStyle name="Total 2 2 2" xfId="194"/>
    <cellStyle name="Total 2 2 3" xfId="204"/>
    <cellStyle name="Total 2 2 4" xfId="212"/>
    <cellStyle name="Total 3" xfId="99"/>
    <cellStyle name="Total 3 2" xfId="193"/>
    <cellStyle name="Total 3 3" xfId="203"/>
    <cellStyle name="Total 3 4" xfId="211"/>
    <cellStyle name="Total 3 5" xfId="169"/>
    <cellStyle name="Total 3 6" xfId="926"/>
    <cellStyle name="Total 4" xfId="135"/>
    <cellStyle name="Total 5" xfId="179"/>
    <cellStyle name="Total 5 2" xfId="1425"/>
    <cellStyle name="Total 6" xfId="176"/>
    <cellStyle name="Warning Text 2" xfId="100"/>
    <cellStyle name="Warning Text 3" xfId="101"/>
    <cellStyle name="Warning Text 4" xfId="1348"/>
  </cellStyles>
  <dxfs count="0"/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</xdr:row>
      <xdr:rowOff>95250</xdr:rowOff>
    </xdr:from>
    <xdr:to>
      <xdr:col>26</xdr:col>
      <xdr:colOff>525054</xdr:colOff>
      <xdr:row>37</xdr:row>
      <xdr:rowOff>48874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8475" y="876300"/>
          <a:ext cx="9211854" cy="5620999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</xdr:row>
      <xdr:rowOff>0</xdr:rowOff>
    </xdr:from>
    <xdr:to>
      <xdr:col>26</xdr:col>
      <xdr:colOff>382179</xdr:colOff>
      <xdr:row>35</xdr:row>
      <xdr:rowOff>115549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8475" y="657225"/>
          <a:ext cx="9211854" cy="5620999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26</xdr:col>
      <xdr:colOff>133343</xdr:colOff>
      <xdr:row>40</xdr:row>
      <xdr:rowOff>111145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7857" y="326571"/>
          <a:ext cx="8705843" cy="6316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8"/>
  <sheetViews>
    <sheetView workbookViewId="0"/>
  </sheetViews>
  <sheetFormatPr defaultRowHeight="12.75" x14ac:dyDescent="0.2"/>
  <sheetData>
    <row r="2" spans="1:18" x14ac:dyDescent="0.2">
      <c r="A2" t="s">
        <v>146</v>
      </c>
      <c r="R2" s="45"/>
    </row>
    <row r="4" spans="1:18" x14ac:dyDescent="0.2">
      <c r="A4" t="s">
        <v>147</v>
      </c>
    </row>
    <row r="6" spans="1:18" x14ac:dyDescent="0.2">
      <c r="A6" t="s">
        <v>148</v>
      </c>
    </row>
    <row r="8" spans="1:18" x14ac:dyDescent="0.2">
      <c r="A8" t="s">
        <v>149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89"/>
  <sheetViews>
    <sheetView workbookViewId="0"/>
  </sheetViews>
  <sheetFormatPr defaultColWidth="11" defaultRowHeight="12.75" x14ac:dyDescent="0.2"/>
  <cols>
    <col min="1" max="2" width="11" style="19"/>
    <col min="3" max="3" width="13.7109375" style="19" customWidth="1"/>
    <col min="4" max="4" width="11" style="19"/>
    <col min="5" max="5" width="14.140625" style="19" bestFit="1" customWidth="1"/>
    <col min="6" max="6" width="11" style="19"/>
    <col min="7" max="9" width="14.140625" style="19" bestFit="1" customWidth="1"/>
    <col min="10" max="10" width="11" style="19"/>
    <col min="11" max="11" width="14.140625" style="19" bestFit="1" customWidth="1"/>
    <col min="12" max="14" width="11" style="19"/>
    <col min="15" max="15" width="14.140625" style="19" bestFit="1" customWidth="1"/>
    <col min="16" max="18" width="11" style="19"/>
    <col min="19" max="19" width="14.140625" style="19" bestFit="1" customWidth="1"/>
    <col min="20" max="22" width="11" style="19"/>
    <col min="23" max="23" width="14.140625" style="19" bestFit="1" customWidth="1"/>
    <col min="24" max="26" width="11" style="19"/>
    <col min="27" max="27" width="14.140625" style="19" bestFit="1" customWidth="1"/>
    <col min="28" max="30" width="11" style="19"/>
    <col min="31" max="31" width="14.140625" style="19" bestFit="1" customWidth="1"/>
    <col min="32" max="34" width="11" style="19"/>
    <col min="35" max="35" width="14.140625" style="19" bestFit="1" customWidth="1"/>
    <col min="36" max="38" width="11" style="19"/>
    <col min="39" max="39" width="14.140625" style="19" bestFit="1" customWidth="1"/>
    <col min="40" max="42" width="11" style="19"/>
    <col min="43" max="43" width="14.140625" style="19" bestFit="1" customWidth="1"/>
    <col min="44" max="46" width="11" style="19"/>
    <col min="47" max="47" width="14.140625" style="19" bestFit="1" customWidth="1"/>
    <col min="48" max="16384" width="11" style="19"/>
  </cols>
  <sheetData>
    <row r="1" spans="1:59" x14ac:dyDescent="0.2">
      <c r="A1" s="145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59" x14ac:dyDescent="0.2">
      <c r="A2" s="145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</row>
    <row r="3" spans="1:59" x14ac:dyDescent="0.2">
      <c r="A3" s="145"/>
      <c r="B3" s="338">
        <v>12.1</v>
      </c>
      <c r="C3" s="339"/>
      <c r="D3" s="340"/>
      <c r="E3" s="18"/>
      <c r="F3" s="338">
        <v>12.2</v>
      </c>
      <c r="G3" s="339"/>
      <c r="H3" s="340"/>
      <c r="I3" s="18"/>
      <c r="J3" s="338">
        <v>12.3</v>
      </c>
      <c r="K3" s="339"/>
      <c r="L3" s="340"/>
      <c r="M3" s="18"/>
      <c r="N3" s="338">
        <v>12.4</v>
      </c>
      <c r="O3" s="339"/>
      <c r="P3" s="340"/>
      <c r="Q3" s="18"/>
      <c r="R3" s="338">
        <v>12.5</v>
      </c>
      <c r="S3" s="339"/>
      <c r="T3" s="340"/>
      <c r="U3" s="18"/>
      <c r="V3" s="338">
        <v>12.6</v>
      </c>
      <c r="W3" s="339"/>
      <c r="X3" s="340"/>
      <c r="Y3" s="18"/>
      <c r="Z3" s="338">
        <v>13.1</v>
      </c>
      <c r="AA3" s="339"/>
      <c r="AB3" s="340"/>
      <c r="AC3" s="18"/>
      <c r="AD3" s="338">
        <v>13.2</v>
      </c>
      <c r="AE3" s="339"/>
      <c r="AF3" s="340"/>
      <c r="AG3" s="18"/>
      <c r="AH3" s="338">
        <v>13.3</v>
      </c>
      <c r="AI3" s="339"/>
      <c r="AJ3" s="340"/>
      <c r="AK3" s="18"/>
      <c r="AL3" s="338">
        <v>13.4</v>
      </c>
      <c r="AM3" s="339"/>
      <c r="AN3" s="340"/>
      <c r="AO3" s="18"/>
      <c r="AP3" s="338">
        <v>13.5</v>
      </c>
      <c r="AQ3" s="339"/>
      <c r="AR3" s="340"/>
      <c r="AS3" s="18"/>
      <c r="AT3" s="338">
        <v>13.6</v>
      </c>
      <c r="AU3" s="339"/>
      <c r="AV3" s="340"/>
    </row>
    <row r="4" spans="1:59" x14ac:dyDescent="0.2">
      <c r="B4" s="304" t="s">
        <v>72</v>
      </c>
      <c r="C4" s="304" t="s">
        <v>67</v>
      </c>
      <c r="D4" s="304" t="s">
        <v>73</v>
      </c>
      <c r="E4" s="18"/>
      <c r="F4" s="304" t="s">
        <v>72</v>
      </c>
      <c r="G4" s="304" t="s">
        <v>67</v>
      </c>
      <c r="H4" s="304" t="s">
        <v>73</v>
      </c>
      <c r="I4" s="299"/>
      <c r="J4" s="304" t="s">
        <v>72</v>
      </c>
      <c r="K4" s="304" t="s">
        <v>67</v>
      </c>
      <c r="L4" s="304" t="s">
        <v>73</v>
      </c>
      <c r="M4" s="18"/>
      <c r="N4" s="304" t="s">
        <v>72</v>
      </c>
      <c r="O4" s="304" t="s">
        <v>67</v>
      </c>
      <c r="P4" s="304" t="s">
        <v>73</v>
      </c>
      <c r="Q4" s="18"/>
      <c r="R4" s="304" t="s">
        <v>72</v>
      </c>
      <c r="S4" s="304" t="s">
        <v>67</v>
      </c>
      <c r="T4" s="304" t="s">
        <v>73</v>
      </c>
      <c r="U4" s="18"/>
      <c r="V4" s="304" t="s">
        <v>72</v>
      </c>
      <c r="W4" s="304" t="s">
        <v>67</v>
      </c>
      <c r="X4" s="304" t="s">
        <v>73</v>
      </c>
      <c r="Y4" s="18"/>
      <c r="Z4" s="304" t="s">
        <v>72</v>
      </c>
      <c r="AA4" s="304" t="s">
        <v>67</v>
      </c>
      <c r="AB4" s="304" t="s">
        <v>73</v>
      </c>
      <c r="AC4" s="18"/>
      <c r="AD4" s="304" t="s">
        <v>72</v>
      </c>
      <c r="AE4" s="304" t="s">
        <v>67</v>
      </c>
      <c r="AF4" s="304" t="s">
        <v>73</v>
      </c>
      <c r="AG4" s="299"/>
      <c r="AH4" s="304" t="s">
        <v>72</v>
      </c>
      <c r="AI4" s="304" t="s">
        <v>67</v>
      </c>
      <c r="AJ4" s="304" t="s">
        <v>73</v>
      </c>
      <c r="AK4" s="18"/>
      <c r="AL4" s="304" t="s">
        <v>72</v>
      </c>
      <c r="AM4" s="304" t="s">
        <v>67</v>
      </c>
      <c r="AN4" s="304" t="s">
        <v>73</v>
      </c>
      <c r="AO4" s="18"/>
      <c r="AP4" s="304" t="s">
        <v>72</v>
      </c>
      <c r="AQ4" s="304" t="s">
        <v>67</v>
      </c>
      <c r="AR4" s="304" t="s">
        <v>73</v>
      </c>
      <c r="AS4" s="18"/>
      <c r="AT4" s="304" t="s">
        <v>72</v>
      </c>
      <c r="AU4" s="304" t="s">
        <v>67</v>
      </c>
      <c r="AV4" s="304" t="s">
        <v>73</v>
      </c>
    </row>
    <row r="5" spans="1:59" x14ac:dyDescent="0.2">
      <c r="B5" s="305">
        <v>41.35</v>
      </c>
      <c r="C5" s="412">
        <v>10</v>
      </c>
      <c r="D5" s="412">
        <v>10</v>
      </c>
      <c r="E5" s="307"/>
      <c r="F5" s="305">
        <v>41.35</v>
      </c>
      <c r="G5" s="412">
        <v>10</v>
      </c>
      <c r="H5" s="412">
        <v>10</v>
      </c>
      <c r="I5" s="307"/>
      <c r="J5" s="305">
        <v>31.28</v>
      </c>
      <c r="K5" s="412">
        <v>309</v>
      </c>
      <c r="L5" s="412">
        <v>309</v>
      </c>
      <c r="M5" s="307"/>
      <c r="N5" s="305">
        <v>31.28</v>
      </c>
      <c r="O5" s="412">
        <v>309</v>
      </c>
      <c r="P5" s="412">
        <v>309</v>
      </c>
      <c r="Q5" s="307"/>
      <c r="R5" s="305">
        <v>55.72</v>
      </c>
      <c r="S5" s="412">
        <v>3</v>
      </c>
      <c r="T5" s="412">
        <v>3</v>
      </c>
      <c r="U5" s="307"/>
      <c r="V5" s="305">
        <v>55.72</v>
      </c>
      <c r="W5" s="412">
        <v>3</v>
      </c>
      <c r="X5" s="412">
        <v>3</v>
      </c>
      <c r="Y5" s="307"/>
      <c r="Z5" s="305">
        <v>48</v>
      </c>
      <c r="AA5" s="412">
        <v>9</v>
      </c>
      <c r="AB5" s="412">
        <v>9</v>
      </c>
      <c r="AC5" s="308"/>
      <c r="AD5" s="305">
        <v>48</v>
      </c>
      <c r="AE5" s="412">
        <v>9</v>
      </c>
      <c r="AF5" s="412">
        <v>9</v>
      </c>
      <c r="AG5" s="307"/>
      <c r="AH5" s="305">
        <v>48</v>
      </c>
      <c r="AI5" s="412">
        <v>9</v>
      </c>
      <c r="AJ5" s="412">
        <v>9</v>
      </c>
      <c r="AK5" s="307"/>
      <c r="AL5" s="305">
        <v>48</v>
      </c>
      <c r="AM5" s="412">
        <v>9</v>
      </c>
      <c r="AN5" s="412">
        <v>9</v>
      </c>
      <c r="AO5" s="305"/>
      <c r="AP5" s="305">
        <v>48</v>
      </c>
      <c r="AQ5" s="412">
        <v>9</v>
      </c>
      <c r="AR5" s="412">
        <v>9</v>
      </c>
      <c r="AS5" s="305"/>
      <c r="AT5" s="309">
        <v>48</v>
      </c>
      <c r="AU5" s="412">
        <v>9</v>
      </c>
      <c r="AV5" s="412">
        <v>9</v>
      </c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305"/>
    </row>
    <row r="6" spans="1:59" x14ac:dyDescent="0.2">
      <c r="B6" s="305">
        <v>42.29</v>
      </c>
      <c r="C6" s="412">
        <v>84</v>
      </c>
      <c r="D6" s="412">
        <v>94</v>
      </c>
      <c r="E6" s="307"/>
      <c r="F6" s="305">
        <v>42.29</v>
      </c>
      <c r="G6" s="412">
        <v>84</v>
      </c>
      <c r="H6" s="412">
        <v>94</v>
      </c>
      <c r="I6" s="307"/>
      <c r="J6" s="305">
        <v>33.200000000000003</v>
      </c>
      <c r="K6" s="412">
        <v>144</v>
      </c>
      <c r="L6" s="412">
        <v>453</v>
      </c>
      <c r="M6" s="307"/>
      <c r="N6" s="305">
        <v>33.200000000000003</v>
      </c>
      <c r="O6" s="412">
        <v>144</v>
      </c>
      <c r="P6" s="412">
        <v>453</v>
      </c>
      <c r="Q6" s="307"/>
      <c r="R6" s="305">
        <v>56.738500000000002</v>
      </c>
      <c r="S6" s="412">
        <v>4</v>
      </c>
      <c r="T6" s="412">
        <v>7</v>
      </c>
      <c r="U6" s="307"/>
      <c r="V6" s="305">
        <v>56.738500000000002</v>
      </c>
      <c r="W6" s="412">
        <v>4</v>
      </c>
      <c r="X6" s="412">
        <v>7</v>
      </c>
      <c r="Y6" s="307"/>
      <c r="Z6" s="305">
        <v>50.95</v>
      </c>
      <c r="AA6" s="412">
        <v>16</v>
      </c>
      <c r="AB6" s="412">
        <v>25</v>
      </c>
      <c r="AC6" s="305"/>
      <c r="AD6" s="305">
        <v>50.95</v>
      </c>
      <c r="AE6" s="412">
        <v>16</v>
      </c>
      <c r="AF6" s="412">
        <v>25</v>
      </c>
      <c r="AG6" s="307"/>
      <c r="AH6" s="305">
        <v>50.95</v>
      </c>
      <c r="AI6" s="412">
        <v>16</v>
      </c>
      <c r="AJ6" s="412">
        <v>25</v>
      </c>
      <c r="AK6" s="307"/>
      <c r="AL6" s="305">
        <v>50.95</v>
      </c>
      <c r="AM6" s="412">
        <v>16</v>
      </c>
      <c r="AN6" s="412">
        <v>25</v>
      </c>
      <c r="AO6" s="305"/>
      <c r="AP6" s="305">
        <v>50.95</v>
      </c>
      <c r="AQ6" s="412">
        <v>16</v>
      </c>
      <c r="AR6" s="412">
        <v>25</v>
      </c>
      <c r="AS6" s="305"/>
      <c r="AT6" s="309">
        <v>50.95</v>
      </c>
      <c r="AU6" s="412">
        <v>16</v>
      </c>
      <c r="AV6" s="412">
        <v>25</v>
      </c>
      <c r="AW6" s="305"/>
      <c r="AX6" s="305"/>
      <c r="AY6" s="305"/>
      <c r="AZ6" s="305"/>
      <c r="BA6" s="305"/>
      <c r="BB6" s="305"/>
      <c r="BC6" s="305"/>
      <c r="BD6" s="305"/>
      <c r="BE6" s="305"/>
      <c r="BF6" s="305"/>
      <c r="BG6" s="305"/>
    </row>
    <row r="7" spans="1:59" x14ac:dyDescent="0.2">
      <c r="B7" s="305">
        <v>47.89</v>
      </c>
      <c r="C7" s="412">
        <v>98</v>
      </c>
      <c r="D7" s="412">
        <v>192</v>
      </c>
      <c r="E7" s="307"/>
      <c r="F7" s="305">
        <v>47.89</v>
      </c>
      <c r="G7" s="412">
        <v>98</v>
      </c>
      <c r="H7" s="412">
        <v>192</v>
      </c>
      <c r="I7" s="307"/>
      <c r="J7" s="305">
        <v>34.24</v>
      </c>
      <c r="K7" s="412">
        <v>132</v>
      </c>
      <c r="L7" s="412">
        <v>585</v>
      </c>
      <c r="M7" s="307"/>
      <c r="N7" s="305">
        <v>34.24</v>
      </c>
      <c r="O7" s="412">
        <v>132</v>
      </c>
      <c r="P7" s="412">
        <v>585</v>
      </c>
      <c r="Q7" s="307"/>
      <c r="R7" s="305">
        <v>57.98</v>
      </c>
      <c r="S7" s="412">
        <v>3</v>
      </c>
      <c r="T7" s="412">
        <v>10</v>
      </c>
      <c r="U7" s="307"/>
      <c r="V7" s="305">
        <v>57.98</v>
      </c>
      <c r="W7" s="412">
        <v>3</v>
      </c>
      <c r="X7" s="412">
        <v>10</v>
      </c>
      <c r="Y7" s="307"/>
      <c r="Z7" s="305">
        <v>51</v>
      </c>
      <c r="AA7" s="412">
        <v>80</v>
      </c>
      <c r="AB7" s="412">
        <v>105</v>
      </c>
      <c r="AC7" s="305"/>
      <c r="AD7" s="305">
        <v>51</v>
      </c>
      <c r="AE7" s="412">
        <v>80</v>
      </c>
      <c r="AF7" s="412">
        <v>105</v>
      </c>
      <c r="AG7" s="307"/>
      <c r="AH7" s="305">
        <v>51</v>
      </c>
      <c r="AI7" s="412">
        <v>80</v>
      </c>
      <c r="AJ7" s="412">
        <v>105</v>
      </c>
      <c r="AK7" s="307"/>
      <c r="AL7" s="305">
        <v>51</v>
      </c>
      <c r="AM7" s="412">
        <v>80</v>
      </c>
      <c r="AN7" s="412">
        <v>105</v>
      </c>
      <c r="AO7" s="305"/>
      <c r="AP7" s="305">
        <v>51</v>
      </c>
      <c r="AQ7" s="412">
        <v>80</v>
      </c>
      <c r="AR7" s="412">
        <v>105</v>
      </c>
      <c r="AS7" s="305"/>
      <c r="AT7" s="309">
        <v>51</v>
      </c>
      <c r="AU7" s="412">
        <v>80</v>
      </c>
      <c r="AV7" s="412">
        <v>105</v>
      </c>
      <c r="AW7" s="305"/>
      <c r="AX7" s="305"/>
      <c r="AY7" s="305"/>
      <c r="AZ7" s="305"/>
      <c r="BA7" s="305"/>
      <c r="BB7" s="305"/>
      <c r="BC7" s="305"/>
      <c r="BD7" s="305"/>
      <c r="BE7" s="305"/>
      <c r="BF7" s="305"/>
      <c r="BG7" s="305"/>
    </row>
    <row r="8" spans="1:59" x14ac:dyDescent="0.2">
      <c r="B8" s="305">
        <v>48.7</v>
      </c>
      <c r="C8" s="412">
        <v>60</v>
      </c>
      <c r="D8" s="412">
        <v>252</v>
      </c>
      <c r="E8" s="307"/>
      <c r="F8" s="305">
        <v>48.7</v>
      </c>
      <c r="G8" s="412">
        <v>76</v>
      </c>
      <c r="H8" s="412">
        <v>268</v>
      </c>
      <c r="I8" s="307"/>
      <c r="J8" s="305">
        <v>36.26</v>
      </c>
      <c r="K8" s="412">
        <v>20</v>
      </c>
      <c r="L8" s="412">
        <v>605</v>
      </c>
      <c r="M8" s="307"/>
      <c r="N8" s="305">
        <v>36.26</v>
      </c>
      <c r="O8" s="412">
        <v>20</v>
      </c>
      <c r="P8" s="412">
        <v>605</v>
      </c>
      <c r="Q8" s="307"/>
      <c r="R8" s="305">
        <v>58.1</v>
      </c>
      <c r="S8" s="412">
        <v>84</v>
      </c>
      <c r="T8" s="412">
        <v>94</v>
      </c>
      <c r="U8" s="307"/>
      <c r="V8" s="305">
        <v>58.1</v>
      </c>
      <c r="W8" s="412">
        <v>84</v>
      </c>
      <c r="X8" s="412">
        <v>94</v>
      </c>
      <c r="Y8" s="307"/>
      <c r="Z8" s="305">
        <v>52</v>
      </c>
      <c r="AA8" s="412">
        <v>10</v>
      </c>
      <c r="AB8" s="412">
        <v>115</v>
      </c>
      <c r="AC8" s="305"/>
      <c r="AD8" s="305">
        <v>52</v>
      </c>
      <c r="AE8" s="412">
        <v>10</v>
      </c>
      <c r="AF8" s="412">
        <v>115</v>
      </c>
      <c r="AG8" s="307"/>
      <c r="AH8" s="305">
        <v>52</v>
      </c>
      <c r="AI8" s="412">
        <v>10</v>
      </c>
      <c r="AJ8" s="412">
        <v>115</v>
      </c>
      <c r="AK8" s="307"/>
      <c r="AL8" s="305">
        <v>52</v>
      </c>
      <c r="AM8" s="412">
        <v>10</v>
      </c>
      <c r="AN8" s="412">
        <v>115</v>
      </c>
      <c r="AO8" s="305"/>
      <c r="AP8" s="305">
        <v>52</v>
      </c>
      <c r="AQ8" s="412">
        <v>10</v>
      </c>
      <c r="AR8" s="412">
        <v>115</v>
      </c>
      <c r="AS8" s="305"/>
      <c r="AT8" s="309">
        <v>52</v>
      </c>
      <c r="AU8" s="412">
        <v>10</v>
      </c>
      <c r="AV8" s="412">
        <v>115</v>
      </c>
      <c r="AW8" s="305"/>
      <c r="AX8" s="305"/>
      <c r="AY8" s="305"/>
      <c r="AZ8" s="305"/>
      <c r="BA8" s="305"/>
      <c r="BB8" s="305"/>
      <c r="BC8" s="305"/>
      <c r="BD8" s="305"/>
      <c r="BE8" s="305"/>
      <c r="BF8" s="305"/>
      <c r="BG8" s="305"/>
    </row>
    <row r="9" spans="1:59" x14ac:dyDescent="0.2">
      <c r="B9" s="305">
        <v>49</v>
      </c>
      <c r="C9" s="412">
        <v>111</v>
      </c>
      <c r="D9" s="412">
        <v>363</v>
      </c>
      <c r="E9" s="307"/>
      <c r="F9" s="305">
        <v>49</v>
      </c>
      <c r="G9" s="412">
        <v>127</v>
      </c>
      <c r="H9" s="412">
        <v>395</v>
      </c>
      <c r="I9" s="307"/>
      <c r="J9" s="305">
        <v>38.25</v>
      </c>
      <c r="K9" s="412">
        <v>30</v>
      </c>
      <c r="L9" s="412">
        <v>635</v>
      </c>
      <c r="M9" s="307"/>
      <c r="N9" s="305">
        <v>38.25</v>
      </c>
      <c r="O9" s="412">
        <v>30</v>
      </c>
      <c r="P9" s="412">
        <v>635</v>
      </c>
      <c r="Q9" s="307"/>
      <c r="R9" s="305">
        <v>58.98</v>
      </c>
      <c r="S9" s="412">
        <v>10</v>
      </c>
      <c r="T9" s="412">
        <v>104</v>
      </c>
      <c r="U9" s="307"/>
      <c r="V9" s="305">
        <v>58.98</v>
      </c>
      <c r="W9" s="412">
        <v>10</v>
      </c>
      <c r="X9" s="412">
        <v>104</v>
      </c>
      <c r="Y9" s="307"/>
      <c r="Z9" s="305">
        <v>56</v>
      </c>
      <c r="AA9" s="412">
        <v>6</v>
      </c>
      <c r="AB9" s="412">
        <v>121</v>
      </c>
      <c r="AC9" s="305"/>
      <c r="AD9" s="305">
        <v>56</v>
      </c>
      <c r="AE9" s="412">
        <v>6</v>
      </c>
      <c r="AF9" s="412">
        <v>121</v>
      </c>
      <c r="AG9" s="307"/>
      <c r="AH9" s="305">
        <v>56</v>
      </c>
      <c r="AI9" s="412">
        <v>6</v>
      </c>
      <c r="AJ9" s="412">
        <v>121</v>
      </c>
      <c r="AK9" s="307"/>
      <c r="AL9" s="305">
        <v>56</v>
      </c>
      <c r="AM9" s="412">
        <v>6</v>
      </c>
      <c r="AN9" s="412">
        <v>121</v>
      </c>
      <c r="AO9" s="305"/>
      <c r="AP9" s="305">
        <v>56</v>
      </c>
      <c r="AQ9" s="412">
        <v>6</v>
      </c>
      <c r="AR9" s="412">
        <v>121</v>
      </c>
      <c r="AS9" s="305"/>
      <c r="AT9" s="309">
        <v>56</v>
      </c>
      <c r="AU9" s="412">
        <v>6</v>
      </c>
      <c r="AV9" s="412">
        <v>121</v>
      </c>
      <c r="AW9" s="305"/>
      <c r="AX9" s="305"/>
      <c r="AY9" s="305"/>
      <c r="AZ9" s="305"/>
      <c r="BA9" s="305"/>
      <c r="BB9" s="305"/>
      <c r="BC9" s="305"/>
      <c r="BD9" s="305"/>
      <c r="BE9" s="305"/>
      <c r="BF9" s="305"/>
      <c r="BG9" s="305"/>
    </row>
    <row r="10" spans="1:59" x14ac:dyDescent="0.2">
      <c r="B10" s="305">
        <v>49.3</v>
      </c>
      <c r="C10" s="412">
        <v>58</v>
      </c>
      <c r="D10" s="412">
        <v>421</v>
      </c>
      <c r="E10" s="307"/>
      <c r="F10" s="305">
        <v>49.3</v>
      </c>
      <c r="G10" s="412">
        <v>74</v>
      </c>
      <c r="H10" s="412">
        <v>469</v>
      </c>
      <c r="I10" s="307"/>
      <c r="J10" s="305">
        <v>38.9</v>
      </c>
      <c r="K10" s="412">
        <v>87</v>
      </c>
      <c r="L10" s="412">
        <v>722</v>
      </c>
      <c r="M10" s="307"/>
      <c r="N10" s="305">
        <v>38.9</v>
      </c>
      <c r="O10" s="412">
        <v>87</v>
      </c>
      <c r="P10" s="412">
        <v>722</v>
      </c>
      <c r="Q10" s="307"/>
      <c r="R10" s="305">
        <v>59.96</v>
      </c>
      <c r="S10" s="412">
        <v>6</v>
      </c>
      <c r="T10" s="412">
        <v>110</v>
      </c>
      <c r="U10" s="307"/>
      <c r="V10" s="305">
        <v>59.96</v>
      </c>
      <c r="W10" s="412">
        <v>6</v>
      </c>
      <c r="X10" s="412">
        <v>110</v>
      </c>
      <c r="Y10" s="307"/>
      <c r="Z10" s="305">
        <v>60</v>
      </c>
      <c r="AA10" s="412">
        <v>24</v>
      </c>
      <c r="AB10" s="412">
        <v>145</v>
      </c>
      <c r="AC10" s="305"/>
      <c r="AD10" s="305">
        <v>60</v>
      </c>
      <c r="AE10" s="412">
        <v>24</v>
      </c>
      <c r="AF10" s="412">
        <v>145</v>
      </c>
      <c r="AG10" s="307"/>
      <c r="AH10" s="305">
        <v>60</v>
      </c>
      <c r="AI10" s="412">
        <v>24</v>
      </c>
      <c r="AJ10" s="412">
        <v>145</v>
      </c>
      <c r="AK10" s="307"/>
      <c r="AL10" s="305">
        <v>60</v>
      </c>
      <c r="AM10" s="412">
        <v>24</v>
      </c>
      <c r="AN10" s="412">
        <v>145</v>
      </c>
      <c r="AO10" s="305"/>
      <c r="AP10" s="305">
        <v>60</v>
      </c>
      <c r="AQ10" s="412">
        <v>24</v>
      </c>
      <c r="AR10" s="412">
        <v>145</v>
      </c>
      <c r="AS10" s="305"/>
      <c r="AT10" s="309">
        <v>60</v>
      </c>
      <c r="AU10" s="412">
        <v>24</v>
      </c>
      <c r="AV10" s="412">
        <v>145</v>
      </c>
      <c r="AW10" s="305"/>
      <c r="AX10" s="305"/>
      <c r="AY10" s="305"/>
      <c r="AZ10" s="305"/>
      <c r="BA10" s="305"/>
      <c r="BB10" s="305"/>
      <c r="BC10" s="305"/>
      <c r="BD10" s="305"/>
      <c r="BE10" s="305"/>
      <c r="BF10" s="305"/>
      <c r="BG10" s="305"/>
    </row>
    <row r="11" spans="1:59" x14ac:dyDescent="0.2">
      <c r="B11" s="305">
        <v>49.6</v>
      </c>
      <c r="C11" s="412">
        <v>52</v>
      </c>
      <c r="D11" s="412">
        <v>473</v>
      </c>
      <c r="E11" s="307"/>
      <c r="F11" s="305">
        <v>49.6</v>
      </c>
      <c r="G11" s="412">
        <v>68</v>
      </c>
      <c r="H11" s="412">
        <v>537</v>
      </c>
      <c r="I11" s="307"/>
      <c r="J11" s="305">
        <v>40.9</v>
      </c>
      <c r="K11" s="412">
        <v>78</v>
      </c>
      <c r="L11" s="412">
        <v>800</v>
      </c>
      <c r="M11" s="307"/>
      <c r="N11" s="305">
        <v>40.9</v>
      </c>
      <c r="O11" s="412">
        <v>78</v>
      </c>
      <c r="P11" s="412">
        <v>800</v>
      </c>
      <c r="Q11" s="307"/>
      <c r="R11" s="305">
        <v>59.98</v>
      </c>
      <c r="S11" s="412">
        <v>26</v>
      </c>
      <c r="T11" s="412">
        <v>136</v>
      </c>
      <c r="U11" s="307"/>
      <c r="V11" s="305">
        <v>59.98</v>
      </c>
      <c r="W11" s="412">
        <v>26</v>
      </c>
      <c r="X11" s="412">
        <v>136</v>
      </c>
      <c r="Y11" s="307"/>
      <c r="Z11" s="305">
        <v>64.89</v>
      </c>
      <c r="AA11" s="412">
        <v>3</v>
      </c>
      <c r="AB11" s="412">
        <v>148</v>
      </c>
      <c r="AC11" s="305"/>
      <c r="AD11" s="305">
        <v>64.89</v>
      </c>
      <c r="AE11" s="412">
        <v>3</v>
      </c>
      <c r="AF11" s="412">
        <v>148</v>
      </c>
      <c r="AG11" s="307"/>
      <c r="AH11" s="305">
        <v>64.89</v>
      </c>
      <c r="AI11" s="412">
        <v>3</v>
      </c>
      <c r="AJ11" s="412">
        <v>148</v>
      </c>
      <c r="AK11" s="307"/>
      <c r="AL11" s="305">
        <v>64.89</v>
      </c>
      <c r="AM11" s="412">
        <v>3</v>
      </c>
      <c r="AN11" s="412">
        <v>148</v>
      </c>
      <c r="AO11" s="305"/>
      <c r="AP11" s="305">
        <v>64.89</v>
      </c>
      <c r="AQ11" s="412">
        <v>3</v>
      </c>
      <c r="AR11" s="412">
        <v>148</v>
      </c>
      <c r="AS11" s="305"/>
      <c r="AT11" s="309">
        <v>64.89</v>
      </c>
      <c r="AU11" s="412">
        <v>3</v>
      </c>
      <c r="AV11" s="412">
        <v>148</v>
      </c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</row>
    <row r="12" spans="1:59" x14ac:dyDescent="0.2">
      <c r="B12" s="305">
        <v>49.69</v>
      </c>
      <c r="C12" s="412">
        <v>9</v>
      </c>
      <c r="D12" s="412">
        <v>482</v>
      </c>
      <c r="E12" s="307"/>
      <c r="F12" s="305">
        <v>49.69</v>
      </c>
      <c r="G12" s="412">
        <v>9</v>
      </c>
      <c r="H12" s="412">
        <v>546</v>
      </c>
      <c r="I12" s="307"/>
      <c r="J12" s="305">
        <v>42.2</v>
      </c>
      <c r="K12" s="412">
        <v>84</v>
      </c>
      <c r="L12" s="412">
        <v>884</v>
      </c>
      <c r="M12" s="307"/>
      <c r="N12" s="305">
        <v>42.2</v>
      </c>
      <c r="O12" s="412">
        <v>84</v>
      </c>
      <c r="P12" s="412">
        <v>884</v>
      </c>
      <c r="Q12" s="307"/>
      <c r="R12" s="305">
        <v>61.89</v>
      </c>
      <c r="S12" s="412">
        <v>6</v>
      </c>
      <c r="T12" s="412">
        <v>142</v>
      </c>
      <c r="U12" s="307"/>
      <c r="V12" s="305">
        <v>61.89</v>
      </c>
      <c r="W12" s="412">
        <v>6</v>
      </c>
      <c r="X12" s="412">
        <v>142</v>
      </c>
      <c r="Y12" s="307"/>
      <c r="Z12" s="305">
        <v>64.989999999999995</v>
      </c>
      <c r="AA12" s="412">
        <v>9</v>
      </c>
      <c r="AB12" s="412">
        <v>157</v>
      </c>
      <c r="AC12" s="305"/>
      <c r="AD12" s="305">
        <v>64.989999999999995</v>
      </c>
      <c r="AE12" s="412">
        <v>9</v>
      </c>
      <c r="AF12" s="412">
        <v>157</v>
      </c>
      <c r="AG12" s="307"/>
      <c r="AH12" s="305">
        <v>64.989999999999995</v>
      </c>
      <c r="AI12" s="412">
        <v>9</v>
      </c>
      <c r="AJ12" s="412">
        <v>157</v>
      </c>
      <c r="AK12" s="307"/>
      <c r="AL12" s="305">
        <v>64.989999999999995</v>
      </c>
      <c r="AM12" s="412">
        <v>9</v>
      </c>
      <c r="AN12" s="412">
        <v>157</v>
      </c>
      <c r="AO12" s="305"/>
      <c r="AP12" s="305">
        <v>64.989999999999995</v>
      </c>
      <c r="AQ12" s="412">
        <v>9</v>
      </c>
      <c r="AR12" s="412">
        <v>157</v>
      </c>
      <c r="AS12" s="305"/>
      <c r="AT12" s="309">
        <v>64.989999999999995</v>
      </c>
      <c r="AU12" s="412">
        <v>9</v>
      </c>
      <c r="AV12" s="412">
        <v>157</v>
      </c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</row>
    <row r="13" spans="1:59" x14ac:dyDescent="0.2">
      <c r="B13" s="305">
        <v>49.9</v>
      </c>
      <c r="C13" s="412">
        <v>4</v>
      </c>
      <c r="D13" s="412">
        <v>486</v>
      </c>
      <c r="E13" s="307"/>
      <c r="F13" s="305">
        <v>49.9</v>
      </c>
      <c r="G13" s="412">
        <v>4</v>
      </c>
      <c r="H13" s="412">
        <v>550</v>
      </c>
      <c r="I13" s="307"/>
      <c r="J13" s="305">
        <v>42.9</v>
      </c>
      <c r="K13" s="412">
        <v>72</v>
      </c>
      <c r="L13" s="412">
        <v>956</v>
      </c>
      <c r="M13" s="307"/>
      <c r="N13" s="305">
        <v>42.9</v>
      </c>
      <c r="O13" s="412">
        <v>72</v>
      </c>
      <c r="P13" s="412">
        <v>956</v>
      </c>
      <c r="Q13" s="307"/>
      <c r="R13" s="305">
        <v>62.42</v>
      </c>
      <c r="S13" s="412">
        <v>8</v>
      </c>
      <c r="T13" s="412">
        <v>150</v>
      </c>
      <c r="U13" s="307"/>
      <c r="V13" s="305">
        <v>62.42</v>
      </c>
      <c r="W13" s="412">
        <v>8</v>
      </c>
      <c r="X13" s="412">
        <v>150</v>
      </c>
      <c r="Y13" s="307"/>
      <c r="Z13" s="305">
        <v>68.95</v>
      </c>
      <c r="AA13" s="412">
        <v>6</v>
      </c>
      <c r="AB13" s="412">
        <v>163</v>
      </c>
      <c r="AC13" s="305"/>
      <c r="AD13" s="305">
        <v>68.95</v>
      </c>
      <c r="AE13" s="412">
        <v>6</v>
      </c>
      <c r="AF13" s="412">
        <v>163</v>
      </c>
      <c r="AG13" s="307"/>
      <c r="AH13" s="305">
        <v>68.95</v>
      </c>
      <c r="AI13" s="412">
        <v>6</v>
      </c>
      <c r="AJ13" s="412">
        <v>163</v>
      </c>
      <c r="AK13" s="307"/>
      <c r="AL13" s="305">
        <v>68.95</v>
      </c>
      <c r="AM13" s="412">
        <v>6</v>
      </c>
      <c r="AN13" s="412">
        <v>163</v>
      </c>
      <c r="AO13" s="305"/>
      <c r="AP13" s="305">
        <v>68.95</v>
      </c>
      <c r="AQ13" s="412">
        <v>6</v>
      </c>
      <c r="AR13" s="412">
        <v>163</v>
      </c>
      <c r="AS13" s="305"/>
      <c r="AT13" s="309">
        <v>68.95</v>
      </c>
      <c r="AU13" s="412">
        <v>6</v>
      </c>
      <c r="AV13" s="412">
        <v>163</v>
      </c>
      <c r="AW13" s="305"/>
      <c r="AX13" s="305"/>
      <c r="AY13" s="305"/>
      <c r="AZ13" s="305"/>
      <c r="BA13" s="305"/>
      <c r="BB13" s="305"/>
      <c r="BC13" s="305"/>
      <c r="BD13" s="305"/>
      <c r="BE13" s="305"/>
      <c r="BF13" s="305"/>
      <c r="BG13" s="305"/>
    </row>
    <row r="14" spans="1:59" x14ac:dyDescent="0.2">
      <c r="B14" s="305">
        <v>51</v>
      </c>
      <c r="C14" s="412">
        <v>12</v>
      </c>
      <c r="D14" s="412">
        <v>498</v>
      </c>
      <c r="E14" s="307"/>
      <c r="F14" s="305">
        <v>51</v>
      </c>
      <c r="G14" s="412">
        <v>12</v>
      </c>
      <c r="H14" s="412">
        <v>562</v>
      </c>
      <c r="I14" s="307"/>
      <c r="J14" s="305">
        <v>44.9</v>
      </c>
      <c r="K14" s="412">
        <v>72</v>
      </c>
      <c r="L14" s="412">
        <v>1028</v>
      </c>
      <c r="M14" s="307"/>
      <c r="N14" s="305">
        <v>44.9</v>
      </c>
      <c r="O14" s="412">
        <v>72</v>
      </c>
      <c r="P14" s="412">
        <v>1028</v>
      </c>
      <c r="Q14" s="307"/>
      <c r="R14" s="305">
        <v>63.94</v>
      </c>
      <c r="S14" s="412">
        <v>15</v>
      </c>
      <c r="T14" s="412">
        <v>165</v>
      </c>
      <c r="U14" s="307"/>
      <c r="V14" s="305">
        <v>63.94</v>
      </c>
      <c r="W14" s="412">
        <v>15</v>
      </c>
      <c r="X14" s="412">
        <v>165</v>
      </c>
      <c r="Y14" s="307"/>
      <c r="Z14" s="305">
        <v>69.400000000000006</v>
      </c>
      <c r="AA14" s="412">
        <v>21</v>
      </c>
      <c r="AB14" s="412">
        <v>184</v>
      </c>
      <c r="AC14" s="305"/>
      <c r="AD14" s="305">
        <v>69.400000000000006</v>
      </c>
      <c r="AE14" s="412">
        <v>21</v>
      </c>
      <c r="AF14" s="412">
        <v>184</v>
      </c>
      <c r="AG14" s="307"/>
      <c r="AH14" s="305">
        <v>69.400000000000006</v>
      </c>
      <c r="AI14" s="412">
        <v>21</v>
      </c>
      <c r="AJ14" s="412">
        <v>184</v>
      </c>
      <c r="AK14" s="307"/>
      <c r="AL14" s="305">
        <v>69.400000000000006</v>
      </c>
      <c r="AM14" s="412">
        <v>21</v>
      </c>
      <c r="AN14" s="412">
        <v>184</v>
      </c>
      <c r="AO14" s="305"/>
      <c r="AP14" s="305">
        <v>69.400000000000006</v>
      </c>
      <c r="AQ14" s="412">
        <v>21</v>
      </c>
      <c r="AR14" s="412">
        <v>184</v>
      </c>
      <c r="AS14" s="305"/>
      <c r="AT14" s="309">
        <v>69.400000000000006</v>
      </c>
      <c r="AU14" s="412">
        <v>21</v>
      </c>
      <c r="AV14" s="412">
        <v>184</v>
      </c>
      <c r="AW14" s="305"/>
      <c r="AX14" s="305"/>
      <c r="AY14" s="305"/>
      <c r="AZ14" s="305"/>
      <c r="BA14" s="305"/>
      <c r="BB14" s="305"/>
      <c r="BC14" s="305"/>
      <c r="BD14" s="305"/>
      <c r="BE14" s="305"/>
      <c r="BF14" s="305"/>
      <c r="BG14" s="305"/>
    </row>
    <row r="15" spans="1:59" x14ac:dyDescent="0.2">
      <c r="B15" s="305">
        <v>51.78</v>
      </c>
      <c r="C15" s="412">
        <v>3</v>
      </c>
      <c r="D15" s="412">
        <v>501</v>
      </c>
      <c r="E15" s="307"/>
      <c r="F15" s="305">
        <v>51.78</v>
      </c>
      <c r="G15" s="412">
        <v>3</v>
      </c>
      <c r="H15" s="412">
        <v>565</v>
      </c>
      <c r="I15" s="307"/>
      <c r="J15" s="305">
        <v>49</v>
      </c>
      <c r="K15" s="412">
        <v>49</v>
      </c>
      <c r="L15" s="412">
        <v>1077</v>
      </c>
      <c r="M15" s="307"/>
      <c r="N15" s="305">
        <v>49</v>
      </c>
      <c r="O15" s="412">
        <v>49</v>
      </c>
      <c r="P15" s="412">
        <v>1077</v>
      </c>
      <c r="Q15" s="307"/>
      <c r="R15" s="305">
        <v>64.89</v>
      </c>
      <c r="S15" s="412">
        <v>6</v>
      </c>
      <c r="T15" s="412">
        <v>171</v>
      </c>
      <c r="U15" s="307"/>
      <c r="V15" s="305">
        <v>64.89</v>
      </c>
      <c r="W15" s="412">
        <v>6</v>
      </c>
      <c r="X15" s="412">
        <v>171</v>
      </c>
      <c r="Y15" s="307"/>
      <c r="Z15" s="305">
        <v>73.91</v>
      </c>
      <c r="AA15" s="412">
        <v>28</v>
      </c>
      <c r="AB15" s="412">
        <v>212</v>
      </c>
      <c r="AC15" s="305"/>
      <c r="AD15" s="305">
        <v>73.91</v>
      </c>
      <c r="AE15" s="412">
        <v>28</v>
      </c>
      <c r="AF15" s="412">
        <v>212</v>
      </c>
      <c r="AG15" s="307"/>
      <c r="AH15" s="305">
        <v>73.91</v>
      </c>
      <c r="AI15" s="412">
        <v>28</v>
      </c>
      <c r="AJ15" s="412">
        <v>212</v>
      </c>
      <c r="AK15" s="307"/>
      <c r="AL15" s="305">
        <v>73.91</v>
      </c>
      <c r="AM15" s="412">
        <v>28</v>
      </c>
      <c r="AN15" s="412">
        <v>212</v>
      </c>
      <c r="AO15" s="305"/>
      <c r="AP15" s="305">
        <v>73.91</v>
      </c>
      <c r="AQ15" s="412">
        <v>28</v>
      </c>
      <c r="AR15" s="412">
        <v>212</v>
      </c>
      <c r="AS15" s="305"/>
      <c r="AT15" s="309">
        <v>73.91</v>
      </c>
      <c r="AU15" s="412">
        <v>28</v>
      </c>
      <c r="AV15" s="412">
        <v>212</v>
      </c>
      <c r="AW15" s="305"/>
      <c r="AX15" s="305"/>
      <c r="AY15" s="305"/>
      <c r="AZ15" s="305"/>
      <c r="BA15" s="305"/>
      <c r="BB15" s="305"/>
      <c r="BC15" s="305"/>
      <c r="BD15" s="305"/>
      <c r="BE15" s="305"/>
      <c r="BF15" s="305"/>
      <c r="BG15" s="305"/>
    </row>
    <row r="16" spans="1:59" x14ac:dyDescent="0.2">
      <c r="B16" s="305">
        <v>51.9</v>
      </c>
      <c r="C16" s="412">
        <v>96</v>
      </c>
      <c r="D16" s="412">
        <v>597</v>
      </c>
      <c r="E16" s="307"/>
      <c r="F16" s="305">
        <v>51.9</v>
      </c>
      <c r="G16" s="412">
        <v>96</v>
      </c>
      <c r="H16" s="412">
        <v>661</v>
      </c>
      <c r="I16" s="307"/>
      <c r="J16" s="305">
        <v>51</v>
      </c>
      <c r="K16" s="412">
        <v>5</v>
      </c>
      <c r="L16" s="412">
        <v>1082</v>
      </c>
      <c r="M16" s="307"/>
      <c r="N16" s="305">
        <v>51</v>
      </c>
      <c r="O16" s="412">
        <v>5</v>
      </c>
      <c r="P16" s="412">
        <v>1082</v>
      </c>
      <c r="Q16" s="307"/>
      <c r="R16" s="305">
        <v>65</v>
      </c>
      <c r="S16" s="412">
        <v>15</v>
      </c>
      <c r="T16" s="412">
        <v>186</v>
      </c>
      <c r="U16" s="307"/>
      <c r="V16" s="305">
        <v>65</v>
      </c>
      <c r="W16" s="412">
        <v>15</v>
      </c>
      <c r="X16" s="412">
        <v>186</v>
      </c>
      <c r="Y16" s="307"/>
      <c r="Z16" s="305">
        <v>73.959999999999994</v>
      </c>
      <c r="AA16" s="412">
        <v>6</v>
      </c>
      <c r="AB16" s="412">
        <v>218</v>
      </c>
      <c r="AC16" s="305"/>
      <c r="AD16" s="305">
        <v>73.959999999999994</v>
      </c>
      <c r="AE16" s="412">
        <v>6</v>
      </c>
      <c r="AF16" s="412">
        <v>218</v>
      </c>
      <c r="AG16" s="307"/>
      <c r="AH16" s="305">
        <v>73.959999999999994</v>
      </c>
      <c r="AI16" s="412">
        <v>6</v>
      </c>
      <c r="AJ16" s="412">
        <v>218</v>
      </c>
      <c r="AK16" s="307"/>
      <c r="AL16" s="305">
        <v>73.959999999999994</v>
      </c>
      <c r="AM16" s="412">
        <v>6</v>
      </c>
      <c r="AN16" s="412">
        <v>218</v>
      </c>
      <c r="AO16" s="305"/>
      <c r="AP16" s="305">
        <v>73.959999999999994</v>
      </c>
      <c r="AQ16" s="412">
        <v>6</v>
      </c>
      <c r="AR16" s="412">
        <v>218</v>
      </c>
      <c r="AS16" s="305"/>
      <c r="AT16" s="309">
        <v>73.959999999999994</v>
      </c>
      <c r="AU16" s="412">
        <v>6</v>
      </c>
      <c r="AV16" s="412">
        <v>218</v>
      </c>
      <c r="AW16" s="305"/>
      <c r="AX16" s="305"/>
      <c r="AY16" s="305"/>
      <c r="AZ16" s="305"/>
      <c r="BA16" s="305"/>
      <c r="BB16" s="305"/>
      <c r="BC16" s="305"/>
      <c r="BD16" s="305"/>
      <c r="BE16" s="305"/>
      <c r="BF16" s="305"/>
      <c r="BG16" s="305"/>
    </row>
    <row r="17" spans="2:59" x14ac:dyDescent="0.2">
      <c r="B17" s="305">
        <v>53.69</v>
      </c>
      <c r="C17" s="412">
        <v>9</v>
      </c>
      <c r="D17" s="412">
        <v>606</v>
      </c>
      <c r="E17" s="307"/>
      <c r="F17" s="305">
        <v>53.69</v>
      </c>
      <c r="G17" s="412">
        <v>13</v>
      </c>
      <c r="H17" s="412">
        <v>674</v>
      </c>
      <c r="I17" s="307"/>
      <c r="J17" s="305">
        <v>55</v>
      </c>
      <c r="K17" s="412">
        <v>37</v>
      </c>
      <c r="L17" s="412">
        <v>1119</v>
      </c>
      <c r="M17" s="307"/>
      <c r="N17" s="305">
        <v>55</v>
      </c>
      <c r="O17" s="412">
        <v>37</v>
      </c>
      <c r="P17" s="412">
        <v>1119</v>
      </c>
      <c r="Q17" s="307"/>
      <c r="R17" s="305">
        <v>65.900000000000006</v>
      </c>
      <c r="S17" s="412">
        <v>10</v>
      </c>
      <c r="T17" s="412">
        <v>196</v>
      </c>
      <c r="U17" s="307"/>
      <c r="V17" s="305">
        <v>65.900000000000006</v>
      </c>
      <c r="W17" s="412">
        <v>10</v>
      </c>
      <c r="X17" s="412">
        <v>196</v>
      </c>
      <c r="Y17" s="307"/>
      <c r="Z17" s="305">
        <v>73.989999999999995</v>
      </c>
      <c r="AA17" s="412">
        <v>7</v>
      </c>
      <c r="AB17" s="412">
        <v>225</v>
      </c>
      <c r="AC17" s="305"/>
      <c r="AD17" s="305">
        <v>73.989999999999995</v>
      </c>
      <c r="AE17" s="412">
        <v>7</v>
      </c>
      <c r="AF17" s="412">
        <v>225</v>
      </c>
      <c r="AG17" s="307"/>
      <c r="AH17" s="305">
        <v>73.989999999999995</v>
      </c>
      <c r="AI17" s="412">
        <v>7</v>
      </c>
      <c r="AJ17" s="412">
        <v>225</v>
      </c>
      <c r="AK17" s="307"/>
      <c r="AL17" s="305">
        <v>73.989999999999995</v>
      </c>
      <c r="AM17" s="412">
        <v>7</v>
      </c>
      <c r="AN17" s="412">
        <v>225</v>
      </c>
      <c r="AO17" s="305"/>
      <c r="AP17" s="305">
        <v>73.989999999999995</v>
      </c>
      <c r="AQ17" s="412">
        <v>7</v>
      </c>
      <c r="AR17" s="412">
        <v>225</v>
      </c>
      <c r="AS17" s="305"/>
      <c r="AT17" s="309">
        <v>73.989999999999995</v>
      </c>
      <c r="AU17" s="412">
        <v>7</v>
      </c>
      <c r="AV17" s="412">
        <v>225</v>
      </c>
      <c r="AW17" s="305"/>
      <c r="AX17" s="305"/>
      <c r="AY17" s="305"/>
      <c r="AZ17" s="305"/>
      <c r="BA17" s="305"/>
      <c r="BB17" s="305"/>
      <c r="BC17" s="305"/>
      <c r="BD17" s="305"/>
      <c r="BE17" s="305"/>
      <c r="BF17" s="305"/>
      <c r="BG17" s="305"/>
    </row>
    <row r="18" spans="2:59" x14ac:dyDescent="0.2">
      <c r="B18" s="305">
        <v>54.75</v>
      </c>
      <c r="C18" s="412">
        <v>80</v>
      </c>
      <c r="D18" s="412">
        <v>686</v>
      </c>
      <c r="E18" s="307"/>
      <c r="F18" s="305">
        <v>54.75</v>
      </c>
      <c r="G18" s="412">
        <v>80</v>
      </c>
      <c r="H18" s="412">
        <v>754</v>
      </c>
      <c r="I18" s="307"/>
      <c r="J18" s="305">
        <v>56.738500000000002</v>
      </c>
      <c r="K18" s="412">
        <v>4</v>
      </c>
      <c r="L18" s="412">
        <v>1123</v>
      </c>
      <c r="M18" s="307"/>
      <c r="N18" s="305">
        <v>56.738500000000002</v>
      </c>
      <c r="O18" s="412">
        <v>4</v>
      </c>
      <c r="P18" s="412">
        <v>1123</v>
      </c>
      <c r="Q18" s="307"/>
      <c r="R18" s="305">
        <v>67.400000000000006</v>
      </c>
      <c r="S18" s="412">
        <v>10</v>
      </c>
      <c r="T18" s="412">
        <v>206</v>
      </c>
      <c r="U18" s="307"/>
      <c r="V18" s="305">
        <v>67.400000000000006</v>
      </c>
      <c r="W18" s="412">
        <v>10</v>
      </c>
      <c r="X18" s="412">
        <v>206</v>
      </c>
      <c r="Y18" s="307"/>
      <c r="Z18" s="305">
        <v>77</v>
      </c>
      <c r="AA18" s="412">
        <v>116</v>
      </c>
      <c r="AB18" s="412">
        <v>341</v>
      </c>
      <c r="AC18" s="305"/>
      <c r="AD18" s="305">
        <v>77</v>
      </c>
      <c r="AE18" s="412">
        <v>114</v>
      </c>
      <c r="AF18" s="412">
        <v>339</v>
      </c>
      <c r="AG18" s="307"/>
      <c r="AH18" s="305">
        <v>77</v>
      </c>
      <c r="AI18" s="412">
        <v>114</v>
      </c>
      <c r="AJ18" s="412">
        <v>339</v>
      </c>
      <c r="AK18" s="307"/>
      <c r="AL18" s="305">
        <v>77</v>
      </c>
      <c r="AM18" s="412">
        <v>116</v>
      </c>
      <c r="AN18" s="412">
        <v>341</v>
      </c>
      <c r="AO18" s="305"/>
      <c r="AP18" s="305">
        <v>77</v>
      </c>
      <c r="AQ18" s="412">
        <v>119</v>
      </c>
      <c r="AR18" s="412">
        <v>344</v>
      </c>
      <c r="AS18" s="305"/>
      <c r="AT18" s="309">
        <v>77</v>
      </c>
      <c r="AU18" s="412">
        <v>119</v>
      </c>
      <c r="AV18" s="412">
        <v>344</v>
      </c>
      <c r="AW18" s="305"/>
      <c r="AX18" s="305"/>
      <c r="AY18" s="305"/>
      <c r="AZ18" s="305"/>
      <c r="BA18" s="305"/>
      <c r="BB18" s="305"/>
      <c r="BC18" s="305"/>
      <c r="BD18" s="305"/>
      <c r="BE18" s="305"/>
      <c r="BF18" s="305"/>
      <c r="BG18" s="305"/>
    </row>
    <row r="19" spans="2:59" x14ac:dyDescent="0.2">
      <c r="B19" s="305">
        <v>55</v>
      </c>
      <c r="C19" s="412">
        <v>44</v>
      </c>
      <c r="D19" s="412">
        <v>730</v>
      </c>
      <c r="E19" s="307"/>
      <c r="F19" s="305">
        <v>55</v>
      </c>
      <c r="G19" s="412">
        <v>44</v>
      </c>
      <c r="H19" s="412">
        <v>798</v>
      </c>
      <c r="I19" s="307"/>
      <c r="J19" s="305">
        <v>57</v>
      </c>
      <c r="K19" s="412">
        <v>7</v>
      </c>
      <c r="L19" s="412">
        <v>1130</v>
      </c>
      <c r="M19" s="307"/>
      <c r="N19" s="305">
        <v>57</v>
      </c>
      <c r="O19" s="412">
        <v>7</v>
      </c>
      <c r="P19" s="412">
        <v>1130</v>
      </c>
      <c r="Q19" s="307"/>
      <c r="R19" s="305">
        <v>67.98</v>
      </c>
      <c r="S19" s="412">
        <v>21</v>
      </c>
      <c r="T19" s="412">
        <v>227</v>
      </c>
      <c r="U19" s="307"/>
      <c r="V19" s="305">
        <v>67.98</v>
      </c>
      <c r="W19" s="412">
        <v>21</v>
      </c>
      <c r="X19" s="412">
        <v>227</v>
      </c>
      <c r="Y19" s="307"/>
      <c r="Z19" s="305">
        <v>78.400000000000006</v>
      </c>
      <c r="AA19" s="412">
        <v>11</v>
      </c>
      <c r="AB19" s="412">
        <v>352</v>
      </c>
      <c r="AC19" s="305"/>
      <c r="AD19" s="305">
        <v>78.400000000000006</v>
      </c>
      <c r="AE19" s="412">
        <v>11</v>
      </c>
      <c r="AF19" s="412">
        <v>350</v>
      </c>
      <c r="AG19" s="307"/>
      <c r="AH19" s="305">
        <v>78.400000000000006</v>
      </c>
      <c r="AI19" s="412">
        <v>11</v>
      </c>
      <c r="AJ19" s="412">
        <v>350</v>
      </c>
      <c r="AK19" s="307"/>
      <c r="AL19" s="305">
        <v>78.400000000000006</v>
      </c>
      <c r="AM19" s="412">
        <v>11</v>
      </c>
      <c r="AN19" s="412">
        <v>352</v>
      </c>
      <c r="AO19" s="305"/>
      <c r="AP19" s="305">
        <v>78.400000000000006</v>
      </c>
      <c r="AQ19" s="412">
        <v>11</v>
      </c>
      <c r="AR19" s="412">
        <v>355</v>
      </c>
      <c r="AS19" s="305"/>
      <c r="AT19" s="309">
        <v>78.400000000000006</v>
      </c>
      <c r="AU19" s="412">
        <v>11</v>
      </c>
      <c r="AV19" s="412">
        <v>355</v>
      </c>
      <c r="AW19" s="305"/>
      <c r="AX19" s="305"/>
      <c r="AY19" s="305"/>
      <c r="AZ19" s="305"/>
      <c r="BA19" s="305"/>
      <c r="BB19" s="305"/>
      <c r="BC19" s="305"/>
      <c r="BD19" s="305"/>
      <c r="BE19" s="305"/>
      <c r="BF19" s="305"/>
      <c r="BG19" s="305"/>
    </row>
    <row r="20" spans="2:59" x14ac:dyDescent="0.2">
      <c r="B20" s="305">
        <v>55.8</v>
      </c>
      <c r="C20" s="412">
        <v>12</v>
      </c>
      <c r="D20" s="412">
        <v>742</v>
      </c>
      <c r="E20" s="307"/>
      <c r="F20" s="305">
        <v>55.8</v>
      </c>
      <c r="G20" s="412">
        <v>12</v>
      </c>
      <c r="H20" s="412">
        <v>810</v>
      </c>
      <c r="I20" s="307"/>
      <c r="J20" s="305">
        <v>57.55</v>
      </c>
      <c r="K20" s="412">
        <v>13</v>
      </c>
      <c r="L20" s="412">
        <v>1143</v>
      </c>
      <c r="M20" s="307"/>
      <c r="N20" s="305">
        <v>57.55</v>
      </c>
      <c r="O20" s="412">
        <v>13</v>
      </c>
      <c r="P20" s="412">
        <v>1143</v>
      </c>
      <c r="Q20" s="307"/>
      <c r="R20" s="305">
        <v>68.88</v>
      </c>
      <c r="S20" s="412">
        <v>3</v>
      </c>
      <c r="T20" s="412">
        <v>230</v>
      </c>
      <c r="U20" s="307"/>
      <c r="V20" s="305">
        <v>68.88</v>
      </c>
      <c r="W20" s="412">
        <v>3</v>
      </c>
      <c r="X20" s="412">
        <v>230</v>
      </c>
      <c r="Y20" s="307"/>
      <c r="Z20" s="305">
        <v>82.99</v>
      </c>
      <c r="AA20" s="412">
        <v>13</v>
      </c>
      <c r="AB20" s="412">
        <v>365</v>
      </c>
      <c r="AC20" s="305"/>
      <c r="AD20" s="305">
        <v>82.99</v>
      </c>
      <c r="AE20" s="412">
        <v>13</v>
      </c>
      <c r="AF20" s="412">
        <v>363</v>
      </c>
      <c r="AG20" s="307"/>
      <c r="AH20" s="305">
        <v>82.99</v>
      </c>
      <c r="AI20" s="412">
        <v>13</v>
      </c>
      <c r="AJ20" s="412">
        <v>363</v>
      </c>
      <c r="AK20" s="307"/>
      <c r="AL20" s="305">
        <v>82.99</v>
      </c>
      <c r="AM20" s="412">
        <v>13</v>
      </c>
      <c r="AN20" s="412">
        <v>365</v>
      </c>
      <c r="AO20" s="305"/>
      <c r="AP20" s="305">
        <v>82.99</v>
      </c>
      <c r="AQ20" s="412">
        <v>13</v>
      </c>
      <c r="AR20" s="412">
        <v>368</v>
      </c>
      <c r="AS20" s="305"/>
      <c r="AT20" s="309">
        <v>82.99</v>
      </c>
      <c r="AU20" s="412">
        <v>13</v>
      </c>
      <c r="AV20" s="412">
        <v>368</v>
      </c>
      <c r="AW20" s="305"/>
      <c r="AX20" s="305"/>
      <c r="AY20" s="305"/>
      <c r="AZ20" s="305"/>
      <c r="BA20" s="305"/>
      <c r="BB20" s="305"/>
      <c r="BC20" s="305"/>
      <c r="BD20" s="305"/>
      <c r="BE20" s="305"/>
      <c r="BF20" s="305"/>
      <c r="BG20" s="305"/>
    </row>
    <row r="21" spans="2:59" x14ac:dyDescent="0.2">
      <c r="B21" s="305">
        <v>56.738500000000002</v>
      </c>
      <c r="C21" s="412">
        <v>4</v>
      </c>
      <c r="D21" s="412">
        <v>746</v>
      </c>
      <c r="E21" s="307"/>
      <c r="F21" s="305">
        <v>56.738500000000002</v>
      </c>
      <c r="G21" s="412">
        <v>4</v>
      </c>
      <c r="H21" s="412">
        <v>814</v>
      </c>
      <c r="I21" s="307"/>
      <c r="J21" s="305">
        <v>58.07</v>
      </c>
      <c r="K21" s="412">
        <v>3</v>
      </c>
      <c r="L21" s="412">
        <v>1146</v>
      </c>
      <c r="M21" s="307"/>
      <c r="N21" s="305">
        <v>58.09</v>
      </c>
      <c r="O21" s="412">
        <v>12</v>
      </c>
      <c r="P21" s="412">
        <v>1155</v>
      </c>
      <c r="Q21" s="307"/>
      <c r="R21" s="305">
        <v>70.94</v>
      </c>
      <c r="S21" s="412">
        <v>25</v>
      </c>
      <c r="T21" s="412">
        <v>255</v>
      </c>
      <c r="U21" s="307"/>
      <c r="V21" s="305">
        <v>70.94</v>
      </c>
      <c r="W21" s="412">
        <v>25</v>
      </c>
      <c r="X21" s="412">
        <v>255</v>
      </c>
      <c r="Y21" s="307"/>
      <c r="Z21" s="305">
        <v>90</v>
      </c>
      <c r="AA21" s="412">
        <v>10</v>
      </c>
      <c r="AB21" s="412">
        <v>375</v>
      </c>
      <c r="AC21" s="305"/>
      <c r="AD21" s="305">
        <v>90</v>
      </c>
      <c r="AE21" s="412">
        <v>10</v>
      </c>
      <c r="AF21" s="412">
        <v>373</v>
      </c>
      <c r="AG21" s="307"/>
      <c r="AH21" s="305">
        <v>90</v>
      </c>
      <c r="AI21" s="412">
        <v>10</v>
      </c>
      <c r="AJ21" s="412">
        <v>373</v>
      </c>
      <c r="AK21" s="307"/>
      <c r="AL21" s="305">
        <v>90</v>
      </c>
      <c r="AM21" s="412">
        <v>10</v>
      </c>
      <c r="AN21" s="412">
        <v>375</v>
      </c>
      <c r="AO21" s="305"/>
      <c r="AP21" s="305">
        <v>90</v>
      </c>
      <c r="AQ21" s="412">
        <v>10</v>
      </c>
      <c r="AR21" s="412">
        <v>378</v>
      </c>
      <c r="AS21" s="305"/>
      <c r="AT21" s="309">
        <v>90</v>
      </c>
      <c r="AU21" s="412">
        <v>10</v>
      </c>
      <c r="AV21" s="412">
        <v>378</v>
      </c>
      <c r="AW21" s="305"/>
      <c r="AX21" s="305"/>
      <c r="AY21" s="305"/>
      <c r="AZ21" s="305"/>
      <c r="BA21" s="305"/>
      <c r="BB21" s="305"/>
      <c r="BC21" s="305"/>
      <c r="BD21" s="305"/>
      <c r="BE21" s="305"/>
      <c r="BF21" s="305"/>
      <c r="BG21" s="305"/>
    </row>
    <row r="22" spans="2:59" x14ac:dyDescent="0.2">
      <c r="B22" s="305">
        <v>57</v>
      </c>
      <c r="C22" s="412">
        <v>15</v>
      </c>
      <c r="D22" s="412">
        <v>761</v>
      </c>
      <c r="E22" s="307"/>
      <c r="F22" s="305">
        <v>57</v>
      </c>
      <c r="G22" s="412">
        <v>15</v>
      </c>
      <c r="H22" s="412">
        <v>829</v>
      </c>
      <c r="I22" s="307"/>
      <c r="J22" s="305">
        <v>58.09</v>
      </c>
      <c r="K22" s="412">
        <v>12</v>
      </c>
      <c r="L22" s="412">
        <v>1158</v>
      </c>
      <c r="M22" s="307"/>
      <c r="N22" s="305">
        <v>58.1</v>
      </c>
      <c r="O22" s="412">
        <v>84</v>
      </c>
      <c r="P22" s="412">
        <v>1239</v>
      </c>
      <c r="Q22" s="307"/>
      <c r="R22" s="305">
        <v>71.98</v>
      </c>
      <c r="S22" s="412">
        <v>6</v>
      </c>
      <c r="T22" s="412">
        <v>261</v>
      </c>
      <c r="U22" s="307"/>
      <c r="V22" s="305">
        <v>71.98</v>
      </c>
      <c r="W22" s="412">
        <v>6</v>
      </c>
      <c r="X22" s="412">
        <v>261</v>
      </c>
      <c r="Y22" s="307"/>
      <c r="Z22" s="305">
        <v>91.93</v>
      </c>
      <c r="AA22" s="412">
        <v>11</v>
      </c>
      <c r="AB22" s="412">
        <v>386</v>
      </c>
      <c r="AC22" s="305"/>
      <c r="AD22" s="305">
        <v>95</v>
      </c>
      <c r="AE22" s="412">
        <v>4</v>
      </c>
      <c r="AF22" s="412">
        <v>377</v>
      </c>
      <c r="AG22" s="307"/>
      <c r="AH22" s="305">
        <v>95</v>
      </c>
      <c r="AI22" s="412">
        <v>4</v>
      </c>
      <c r="AJ22" s="412">
        <v>377</v>
      </c>
      <c r="AK22" s="307"/>
      <c r="AL22" s="305">
        <v>95</v>
      </c>
      <c r="AM22" s="412">
        <v>4</v>
      </c>
      <c r="AN22" s="412">
        <v>379</v>
      </c>
      <c r="AO22" s="305"/>
      <c r="AP22" s="305">
        <v>91.93</v>
      </c>
      <c r="AQ22" s="412">
        <v>11</v>
      </c>
      <c r="AR22" s="412">
        <v>389</v>
      </c>
      <c r="AS22" s="305"/>
      <c r="AT22" s="309">
        <v>91.93</v>
      </c>
      <c r="AU22" s="412">
        <v>11</v>
      </c>
      <c r="AV22" s="412">
        <v>389</v>
      </c>
      <c r="AW22" s="305"/>
      <c r="AX22" s="305"/>
      <c r="AY22" s="305"/>
      <c r="AZ22" s="305"/>
      <c r="BA22" s="305"/>
      <c r="BB22" s="305"/>
      <c r="BC22" s="305"/>
      <c r="BD22" s="305"/>
      <c r="BE22" s="305"/>
      <c r="BF22" s="305"/>
      <c r="BG22" s="305"/>
    </row>
    <row r="23" spans="2:59" x14ac:dyDescent="0.2">
      <c r="B23" s="305">
        <v>57.35</v>
      </c>
      <c r="C23" s="412">
        <v>20</v>
      </c>
      <c r="D23" s="412">
        <v>781</v>
      </c>
      <c r="E23" s="307"/>
      <c r="F23" s="305">
        <v>57.35</v>
      </c>
      <c r="G23" s="412">
        <v>20</v>
      </c>
      <c r="H23" s="412">
        <v>849</v>
      </c>
      <c r="I23" s="307"/>
      <c r="J23" s="305">
        <v>58.1</v>
      </c>
      <c r="K23" s="412">
        <v>84</v>
      </c>
      <c r="L23" s="412">
        <v>1242</v>
      </c>
      <c r="M23" s="307"/>
      <c r="N23" s="305">
        <v>58.98</v>
      </c>
      <c r="O23" s="412">
        <v>10</v>
      </c>
      <c r="P23" s="412">
        <v>1249</v>
      </c>
      <c r="Q23" s="307"/>
      <c r="R23" s="305">
        <v>73.98</v>
      </c>
      <c r="S23" s="412">
        <v>14</v>
      </c>
      <c r="T23" s="412">
        <v>275</v>
      </c>
      <c r="U23" s="307"/>
      <c r="V23" s="305">
        <v>73.98</v>
      </c>
      <c r="W23" s="412">
        <v>14</v>
      </c>
      <c r="X23" s="412">
        <v>275</v>
      </c>
      <c r="Y23" s="307"/>
      <c r="Z23" s="305">
        <v>95</v>
      </c>
      <c r="AA23" s="412">
        <v>4</v>
      </c>
      <c r="AB23" s="412">
        <v>390</v>
      </c>
      <c r="AC23" s="305"/>
      <c r="AD23" s="305">
        <v>100</v>
      </c>
      <c r="AE23" s="412">
        <v>15</v>
      </c>
      <c r="AF23" s="412">
        <v>392</v>
      </c>
      <c r="AG23" s="307"/>
      <c r="AH23" s="305">
        <v>100</v>
      </c>
      <c r="AI23" s="412">
        <v>15</v>
      </c>
      <c r="AJ23" s="412">
        <v>392</v>
      </c>
      <c r="AK23" s="307"/>
      <c r="AL23" s="305">
        <v>100</v>
      </c>
      <c r="AM23" s="412">
        <v>15</v>
      </c>
      <c r="AN23" s="412">
        <v>394</v>
      </c>
      <c r="AO23" s="305"/>
      <c r="AP23" s="305">
        <v>95</v>
      </c>
      <c r="AQ23" s="412">
        <v>4</v>
      </c>
      <c r="AR23" s="412">
        <v>393</v>
      </c>
      <c r="AS23" s="305"/>
      <c r="AT23" s="309">
        <v>95</v>
      </c>
      <c r="AU23" s="412">
        <v>4</v>
      </c>
      <c r="AV23" s="412">
        <v>393</v>
      </c>
      <c r="AW23" s="305"/>
      <c r="AX23" s="305"/>
      <c r="AY23" s="305"/>
      <c r="AZ23" s="305"/>
      <c r="BA23" s="305"/>
      <c r="BB23" s="305"/>
      <c r="BC23" s="305"/>
      <c r="BD23" s="305"/>
      <c r="BE23" s="305"/>
      <c r="BF23" s="305"/>
      <c r="BG23" s="305"/>
    </row>
    <row r="24" spans="2:59" x14ac:dyDescent="0.2">
      <c r="B24" s="305">
        <v>57.49</v>
      </c>
      <c r="C24" s="412">
        <v>171</v>
      </c>
      <c r="D24" s="412">
        <v>952</v>
      </c>
      <c r="E24" s="307"/>
      <c r="F24" s="305">
        <v>57.49</v>
      </c>
      <c r="G24" s="412">
        <v>171</v>
      </c>
      <c r="H24" s="412">
        <v>1020</v>
      </c>
      <c r="I24" s="307"/>
      <c r="J24" s="305">
        <v>58.98</v>
      </c>
      <c r="K24" s="412">
        <v>10</v>
      </c>
      <c r="L24" s="412">
        <v>1252</v>
      </c>
      <c r="M24" s="307"/>
      <c r="N24" s="305">
        <v>59</v>
      </c>
      <c r="O24" s="412">
        <v>20</v>
      </c>
      <c r="P24" s="412">
        <v>1269</v>
      </c>
      <c r="Q24" s="307"/>
      <c r="R24" s="305">
        <v>79.45</v>
      </c>
      <c r="S24" s="412">
        <v>119</v>
      </c>
      <c r="T24" s="412">
        <v>394</v>
      </c>
      <c r="U24" s="307"/>
      <c r="V24" s="305">
        <v>79.45</v>
      </c>
      <c r="W24" s="412">
        <v>119</v>
      </c>
      <c r="X24" s="412">
        <v>394</v>
      </c>
      <c r="Y24" s="307"/>
      <c r="Z24" s="305">
        <v>100</v>
      </c>
      <c r="AA24" s="412">
        <v>15</v>
      </c>
      <c r="AB24" s="412">
        <v>405</v>
      </c>
      <c r="AC24" s="305"/>
      <c r="AD24" s="305">
        <v>102.93</v>
      </c>
      <c r="AE24" s="412">
        <v>6</v>
      </c>
      <c r="AF24" s="412">
        <v>398</v>
      </c>
      <c r="AG24" s="307"/>
      <c r="AH24" s="305">
        <v>102.93</v>
      </c>
      <c r="AI24" s="412">
        <v>6</v>
      </c>
      <c r="AJ24" s="412">
        <v>398</v>
      </c>
      <c r="AK24" s="307"/>
      <c r="AL24" s="305">
        <v>102.93</v>
      </c>
      <c r="AM24" s="412">
        <v>6</v>
      </c>
      <c r="AN24" s="412">
        <v>400</v>
      </c>
      <c r="AO24" s="305"/>
      <c r="AP24" s="305">
        <v>100</v>
      </c>
      <c r="AQ24" s="412">
        <v>15</v>
      </c>
      <c r="AR24" s="412">
        <v>408</v>
      </c>
      <c r="AS24" s="305"/>
      <c r="AT24" s="309">
        <v>100</v>
      </c>
      <c r="AU24" s="412">
        <v>15</v>
      </c>
      <c r="AV24" s="412">
        <v>408</v>
      </c>
      <c r="AW24" s="305"/>
      <c r="AX24" s="305"/>
      <c r="AY24" s="305"/>
      <c r="AZ24" s="305"/>
      <c r="BA24" s="305"/>
      <c r="BB24" s="305"/>
      <c r="BC24" s="305"/>
      <c r="BD24" s="305"/>
      <c r="BE24" s="305"/>
      <c r="BF24" s="305"/>
      <c r="BG24" s="305"/>
    </row>
    <row r="25" spans="2:59" x14ac:dyDescent="0.2">
      <c r="B25" s="305">
        <v>57.55</v>
      </c>
      <c r="C25" s="412">
        <v>13</v>
      </c>
      <c r="D25" s="412">
        <v>965</v>
      </c>
      <c r="E25" s="307"/>
      <c r="F25" s="305">
        <v>57.55</v>
      </c>
      <c r="G25" s="412">
        <v>13</v>
      </c>
      <c r="H25" s="412">
        <v>1033</v>
      </c>
      <c r="I25" s="307"/>
      <c r="J25" s="305">
        <v>59</v>
      </c>
      <c r="K25" s="412">
        <v>20</v>
      </c>
      <c r="L25" s="412">
        <v>1272</v>
      </c>
      <c r="M25" s="307"/>
      <c r="N25" s="305">
        <v>59.98</v>
      </c>
      <c r="O25" s="412">
        <v>26</v>
      </c>
      <c r="P25" s="412">
        <v>1295</v>
      </c>
      <c r="Q25" s="307"/>
      <c r="R25" s="305">
        <v>86.91</v>
      </c>
      <c r="S25" s="412">
        <v>6</v>
      </c>
      <c r="T25" s="412">
        <v>400</v>
      </c>
      <c r="U25" s="307"/>
      <c r="V25" s="305">
        <v>86.91</v>
      </c>
      <c r="W25" s="412">
        <v>6</v>
      </c>
      <c r="X25" s="412">
        <v>400</v>
      </c>
      <c r="Y25" s="307"/>
      <c r="Z25" s="305">
        <v>105.93</v>
      </c>
      <c r="AA25" s="412">
        <v>6</v>
      </c>
      <c r="AB25" s="412">
        <v>411</v>
      </c>
      <c r="AC25" s="305"/>
      <c r="AD25" s="305">
        <v>106.94</v>
      </c>
      <c r="AE25" s="412">
        <v>3</v>
      </c>
      <c r="AF25" s="412">
        <v>401</v>
      </c>
      <c r="AG25" s="307"/>
      <c r="AH25" s="305">
        <v>106.94</v>
      </c>
      <c r="AI25" s="412">
        <v>3</v>
      </c>
      <c r="AJ25" s="412">
        <v>401</v>
      </c>
      <c r="AK25" s="307"/>
      <c r="AL25" s="305">
        <v>106.94</v>
      </c>
      <c r="AM25" s="412">
        <v>3</v>
      </c>
      <c r="AN25" s="412">
        <v>403</v>
      </c>
      <c r="AO25" s="305"/>
      <c r="AP25" s="305">
        <v>105.93</v>
      </c>
      <c r="AQ25" s="412">
        <v>6</v>
      </c>
      <c r="AR25" s="412">
        <v>414</v>
      </c>
      <c r="AS25" s="305"/>
      <c r="AT25" s="309">
        <v>105.93</v>
      </c>
      <c r="AU25" s="412">
        <v>6</v>
      </c>
      <c r="AV25" s="412">
        <v>414</v>
      </c>
      <c r="AW25" s="305"/>
      <c r="AX25" s="305"/>
      <c r="AY25" s="305"/>
      <c r="AZ25" s="305"/>
      <c r="BA25" s="305"/>
      <c r="BB25" s="305"/>
      <c r="BC25" s="305"/>
      <c r="BD25" s="305"/>
      <c r="BE25" s="305"/>
      <c r="BF25" s="305"/>
      <c r="BG25" s="305"/>
    </row>
    <row r="26" spans="2:59" x14ac:dyDescent="0.2">
      <c r="B26" s="305">
        <v>57.82</v>
      </c>
      <c r="C26" s="412">
        <v>19</v>
      </c>
      <c r="D26" s="412">
        <v>984</v>
      </c>
      <c r="E26" s="307"/>
      <c r="F26" s="305">
        <v>57.82</v>
      </c>
      <c r="G26" s="412">
        <v>24</v>
      </c>
      <c r="H26" s="412">
        <v>1057</v>
      </c>
      <c r="I26" s="307"/>
      <c r="J26" s="305">
        <v>59.98</v>
      </c>
      <c r="K26" s="412">
        <v>26</v>
      </c>
      <c r="L26" s="412">
        <v>1298</v>
      </c>
      <c r="M26" s="307"/>
      <c r="N26" s="305">
        <v>61.89</v>
      </c>
      <c r="O26" s="412">
        <v>6</v>
      </c>
      <c r="P26" s="412">
        <v>1301</v>
      </c>
      <c r="Q26" s="307"/>
      <c r="R26" s="305">
        <v>90</v>
      </c>
      <c r="S26" s="412">
        <v>13</v>
      </c>
      <c r="T26" s="412">
        <v>413</v>
      </c>
      <c r="U26" s="307"/>
      <c r="V26" s="305">
        <v>90</v>
      </c>
      <c r="W26" s="412">
        <v>13</v>
      </c>
      <c r="X26" s="412">
        <v>413</v>
      </c>
      <c r="Y26" s="305"/>
      <c r="Z26" s="305">
        <v>109.94</v>
      </c>
      <c r="AA26" s="412">
        <v>3</v>
      </c>
      <c r="AB26" s="412">
        <v>414</v>
      </c>
      <c r="AC26" s="305"/>
      <c r="AD26" s="305">
        <v>110.99</v>
      </c>
      <c r="AE26" s="412">
        <v>5</v>
      </c>
      <c r="AF26" s="412">
        <v>406</v>
      </c>
      <c r="AG26" s="305"/>
      <c r="AH26" s="305">
        <v>110.99</v>
      </c>
      <c r="AI26" s="412">
        <v>5</v>
      </c>
      <c r="AJ26" s="412">
        <v>406</v>
      </c>
      <c r="AK26" s="305"/>
      <c r="AL26" s="305">
        <v>110.99</v>
      </c>
      <c r="AM26" s="412">
        <v>5</v>
      </c>
      <c r="AN26" s="412">
        <v>408</v>
      </c>
      <c r="AO26" s="305"/>
      <c r="AP26" s="305">
        <v>109.94</v>
      </c>
      <c r="AQ26" s="412">
        <v>3</v>
      </c>
      <c r="AR26" s="412">
        <v>417</v>
      </c>
      <c r="AS26" s="305"/>
      <c r="AT26" s="309">
        <v>109.94</v>
      </c>
      <c r="AU26" s="412">
        <v>3</v>
      </c>
      <c r="AV26" s="412">
        <v>417</v>
      </c>
      <c r="AW26" s="305"/>
      <c r="AX26" s="305"/>
      <c r="AY26" s="305"/>
      <c r="AZ26" s="305"/>
      <c r="BA26" s="305"/>
      <c r="BB26" s="305"/>
      <c r="BC26" s="305"/>
      <c r="BD26" s="305"/>
      <c r="BE26" s="305"/>
      <c r="BF26" s="305"/>
      <c r="BG26" s="305"/>
    </row>
    <row r="27" spans="2:59" x14ac:dyDescent="0.2">
      <c r="B27" s="305">
        <v>58</v>
      </c>
      <c r="C27" s="412">
        <v>3</v>
      </c>
      <c r="D27" s="412">
        <v>987</v>
      </c>
      <c r="E27" s="307"/>
      <c r="F27" s="305">
        <v>58</v>
      </c>
      <c r="G27" s="412">
        <v>3</v>
      </c>
      <c r="H27" s="412">
        <v>1060</v>
      </c>
      <c r="I27" s="307"/>
      <c r="J27" s="305">
        <v>61.89</v>
      </c>
      <c r="K27" s="412">
        <v>6</v>
      </c>
      <c r="L27" s="412">
        <v>1304</v>
      </c>
      <c r="M27" s="307"/>
      <c r="N27" s="305">
        <v>62</v>
      </c>
      <c r="O27" s="412">
        <v>36</v>
      </c>
      <c r="P27" s="412">
        <v>1337</v>
      </c>
      <c r="Q27" s="307"/>
      <c r="R27" s="305">
        <v>91.95</v>
      </c>
      <c r="S27" s="412">
        <v>5</v>
      </c>
      <c r="T27" s="412">
        <v>418</v>
      </c>
      <c r="U27" s="307"/>
      <c r="V27" s="305">
        <v>91.95</v>
      </c>
      <c r="W27" s="412">
        <v>5</v>
      </c>
      <c r="X27" s="412">
        <v>418</v>
      </c>
      <c r="Y27" s="305"/>
      <c r="Z27" s="305">
        <v>113.99</v>
      </c>
      <c r="AA27" s="412">
        <v>5</v>
      </c>
      <c r="AB27" s="412">
        <v>419</v>
      </c>
      <c r="AC27" s="305"/>
      <c r="AD27" s="305">
        <v>114.89</v>
      </c>
      <c r="AE27" s="412">
        <v>4</v>
      </c>
      <c r="AF27" s="412">
        <v>410</v>
      </c>
      <c r="AG27" s="305"/>
      <c r="AH27" s="305">
        <v>114.89</v>
      </c>
      <c r="AI27" s="412">
        <v>4</v>
      </c>
      <c r="AJ27" s="412">
        <v>410</v>
      </c>
      <c r="AK27" s="305"/>
      <c r="AL27" s="305">
        <v>114.89</v>
      </c>
      <c r="AM27" s="412">
        <v>4</v>
      </c>
      <c r="AN27" s="412">
        <v>412</v>
      </c>
      <c r="AO27" s="305"/>
      <c r="AP27" s="305">
        <v>113.99</v>
      </c>
      <c r="AQ27" s="412">
        <v>5</v>
      </c>
      <c r="AR27" s="412">
        <v>422</v>
      </c>
      <c r="AS27" s="305"/>
      <c r="AT27" s="309">
        <v>113.99</v>
      </c>
      <c r="AU27" s="412">
        <v>5</v>
      </c>
      <c r="AV27" s="412">
        <v>422</v>
      </c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</row>
    <row r="28" spans="2:59" x14ac:dyDescent="0.2">
      <c r="B28" s="305">
        <v>58.09</v>
      </c>
      <c r="C28" s="412">
        <v>12</v>
      </c>
      <c r="D28" s="412">
        <v>999</v>
      </c>
      <c r="E28" s="307"/>
      <c r="F28" s="305">
        <v>58.07</v>
      </c>
      <c r="G28" s="412">
        <v>3</v>
      </c>
      <c r="H28" s="412">
        <v>1063</v>
      </c>
      <c r="I28" s="307"/>
      <c r="J28" s="305">
        <v>62</v>
      </c>
      <c r="K28" s="412">
        <v>36</v>
      </c>
      <c r="L28" s="412">
        <v>1340</v>
      </c>
      <c r="M28" s="307"/>
      <c r="N28" s="305">
        <v>63.94</v>
      </c>
      <c r="O28" s="412">
        <v>12</v>
      </c>
      <c r="P28" s="412">
        <v>1349</v>
      </c>
      <c r="Q28" s="307"/>
      <c r="R28" s="305">
        <v>99</v>
      </c>
      <c r="S28" s="412">
        <v>10</v>
      </c>
      <c r="T28" s="412">
        <v>428</v>
      </c>
      <c r="U28" s="307"/>
      <c r="V28" s="305">
        <v>99</v>
      </c>
      <c r="W28" s="412">
        <v>10</v>
      </c>
      <c r="X28" s="412">
        <v>428</v>
      </c>
      <c r="Y28" s="305"/>
      <c r="Z28" s="305">
        <v>115</v>
      </c>
      <c r="AA28" s="412">
        <v>55</v>
      </c>
      <c r="AB28" s="412">
        <v>474</v>
      </c>
      <c r="AC28" s="305"/>
      <c r="AD28" s="305">
        <v>115</v>
      </c>
      <c r="AE28" s="412">
        <v>55</v>
      </c>
      <c r="AF28" s="412">
        <v>465</v>
      </c>
      <c r="AG28" s="305"/>
      <c r="AH28" s="305">
        <v>115</v>
      </c>
      <c r="AI28" s="412">
        <v>55</v>
      </c>
      <c r="AJ28" s="412">
        <v>465</v>
      </c>
      <c r="AK28" s="305"/>
      <c r="AL28" s="305">
        <v>115</v>
      </c>
      <c r="AM28" s="412">
        <v>55</v>
      </c>
      <c r="AN28" s="412">
        <v>467</v>
      </c>
      <c r="AO28" s="305"/>
      <c r="AP28" s="305">
        <v>115</v>
      </c>
      <c r="AQ28" s="412">
        <v>60</v>
      </c>
      <c r="AR28" s="412">
        <v>482</v>
      </c>
      <c r="AS28" s="305"/>
      <c r="AT28" s="309">
        <v>115</v>
      </c>
      <c r="AU28" s="412">
        <v>60</v>
      </c>
      <c r="AV28" s="412">
        <v>482</v>
      </c>
      <c r="AW28" s="305"/>
      <c r="AX28" s="305"/>
      <c r="AY28" s="305"/>
      <c r="AZ28" s="305"/>
      <c r="BA28" s="305"/>
      <c r="BB28" s="305"/>
      <c r="BC28" s="305"/>
      <c r="BD28" s="305"/>
      <c r="BE28" s="305"/>
      <c r="BF28" s="305"/>
      <c r="BG28" s="305"/>
    </row>
    <row r="29" spans="2:59" x14ac:dyDescent="0.2">
      <c r="B29" s="305">
        <v>58.1</v>
      </c>
      <c r="C29" s="412">
        <v>84</v>
      </c>
      <c r="D29" s="412">
        <v>1083</v>
      </c>
      <c r="E29" s="307"/>
      <c r="F29" s="305">
        <v>58.09</v>
      </c>
      <c r="G29" s="412">
        <v>12</v>
      </c>
      <c r="H29" s="412">
        <v>1075</v>
      </c>
      <c r="I29" s="307"/>
      <c r="J29" s="305">
        <v>63.94</v>
      </c>
      <c r="K29" s="412">
        <v>12</v>
      </c>
      <c r="L29" s="412">
        <v>1352</v>
      </c>
      <c r="M29" s="307"/>
      <c r="N29" s="305">
        <v>64</v>
      </c>
      <c r="O29" s="412">
        <v>14</v>
      </c>
      <c r="P29" s="412">
        <v>1363</v>
      </c>
      <c r="Q29" s="307"/>
      <c r="R29" s="305">
        <v>100</v>
      </c>
      <c r="S29" s="412">
        <v>49</v>
      </c>
      <c r="T29" s="412">
        <v>477</v>
      </c>
      <c r="U29" s="307"/>
      <c r="V29" s="305">
        <v>100</v>
      </c>
      <c r="W29" s="412">
        <v>49</v>
      </c>
      <c r="X29" s="412">
        <v>477</v>
      </c>
      <c r="Y29" s="305"/>
      <c r="Z29" s="305">
        <v>117.89</v>
      </c>
      <c r="AA29" s="412">
        <v>4</v>
      </c>
      <c r="AB29" s="412">
        <v>478</v>
      </c>
      <c r="AC29" s="305"/>
      <c r="AD29" s="305">
        <v>115.95</v>
      </c>
      <c r="AE29" s="412">
        <v>7</v>
      </c>
      <c r="AF29" s="412">
        <v>472</v>
      </c>
      <c r="AG29" s="305"/>
      <c r="AH29" s="305">
        <v>115.95</v>
      </c>
      <c r="AI29" s="412">
        <v>7</v>
      </c>
      <c r="AJ29" s="412">
        <v>472</v>
      </c>
      <c r="AK29" s="305"/>
      <c r="AL29" s="305">
        <v>115.95</v>
      </c>
      <c r="AM29" s="412">
        <v>7</v>
      </c>
      <c r="AN29" s="412">
        <v>474</v>
      </c>
      <c r="AO29" s="305"/>
      <c r="AP29" s="305">
        <v>115.95</v>
      </c>
      <c r="AQ29" s="412">
        <v>7</v>
      </c>
      <c r="AR29" s="412">
        <v>489</v>
      </c>
      <c r="AS29" s="305"/>
      <c r="AT29" s="309">
        <v>115.95</v>
      </c>
      <c r="AU29" s="412">
        <v>7</v>
      </c>
      <c r="AV29" s="412">
        <v>489</v>
      </c>
      <c r="AW29" s="305"/>
      <c r="AX29" s="305"/>
      <c r="AY29" s="305"/>
      <c r="AZ29" s="305"/>
      <c r="BA29" s="305"/>
      <c r="BB29" s="305"/>
      <c r="BC29" s="305"/>
      <c r="BD29" s="305"/>
      <c r="BE29" s="305"/>
      <c r="BF29" s="305"/>
      <c r="BG29" s="305"/>
    </row>
    <row r="30" spans="2:59" x14ac:dyDescent="0.2">
      <c r="B30" s="305">
        <v>58.98</v>
      </c>
      <c r="C30" s="412">
        <v>10</v>
      </c>
      <c r="D30" s="412">
        <v>1093</v>
      </c>
      <c r="E30" s="307"/>
      <c r="F30" s="305">
        <v>58.1</v>
      </c>
      <c r="G30" s="412">
        <v>84</v>
      </c>
      <c r="H30" s="412">
        <v>1159</v>
      </c>
      <c r="I30" s="307"/>
      <c r="J30" s="305">
        <v>64</v>
      </c>
      <c r="K30" s="412">
        <v>14</v>
      </c>
      <c r="L30" s="412">
        <v>1366</v>
      </c>
      <c r="M30" s="307"/>
      <c r="N30" s="305">
        <v>65.900000000000006</v>
      </c>
      <c r="O30" s="412">
        <v>28</v>
      </c>
      <c r="P30" s="412">
        <v>1391</v>
      </c>
      <c r="Q30" s="307"/>
      <c r="R30" s="305">
        <v>107.91</v>
      </c>
      <c r="S30" s="412">
        <v>9</v>
      </c>
      <c r="T30" s="412">
        <v>486</v>
      </c>
      <c r="U30" s="307"/>
      <c r="V30" s="305">
        <v>107.91</v>
      </c>
      <c r="W30" s="412">
        <v>9</v>
      </c>
      <c r="X30" s="412">
        <v>486</v>
      </c>
      <c r="Y30" s="305"/>
      <c r="Z30" s="305">
        <v>118.95</v>
      </c>
      <c r="AA30" s="412">
        <v>7</v>
      </c>
      <c r="AB30" s="412">
        <v>485</v>
      </c>
      <c r="AC30" s="305"/>
      <c r="AD30" s="305">
        <v>116.91</v>
      </c>
      <c r="AE30" s="412">
        <v>6</v>
      </c>
      <c r="AF30" s="412">
        <v>478</v>
      </c>
      <c r="AG30" s="305"/>
      <c r="AH30" s="305">
        <v>116.91</v>
      </c>
      <c r="AI30" s="412">
        <v>6</v>
      </c>
      <c r="AJ30" s="412">
        <v>478</v>
      </c>
      <c r="AK30" s="305"/>
      <c r="AL30" s="305">
        <v>116.91</v>
      </c>
      <c r="AM30" s="412">
        <v>6</v>
      </c>
      <c r="AN30" s="412">
        <v>480</v>
      </c>
      <c r="AO30" s="305"/>
      <c r="AP30" s="305">
        <v>116.91</v>
      </c>
      <c r="AQ30" s="412">
        <v>6</v>
      </c>
      <c r="AR30" s="412">
        <v>495</v>
      </c>
      <c r="AS30" s="305"/>
      <c r="AT30" s="309">
        <v>116.91</v>
      </c>
      <c r="AU30" s="412">
        <v>6</v>
      </c>
      <c r="AV30" s="412">
        <v>495</v>
      </c>
      <c r="AW30" s="305"/>
      <c r="AX30" s="305"/>
      <c r="AY30" s="305"/>
      <c r="AZ30" s="305"/>
      <c r="BA30" s="305"/>
      <c r="BB30" s="305"/>
      <c r="BC30" s="305"/>
      <c r="BD30" s="305"/>
      <c r="BE30" s="305"/>
      <c r="BF30" s="305"/>
      <c r="BG30" s="305"/>
    </row>
    <row r="31" spans="2:59" x14ac:dyDescent="0.2">
      <c r="B31" s="305">
        <v>59</v>
      </c>
      <c r="C31" s="412">
        <v>34</v>
      </c>
      <c r="D31" s="412">
        <v>1127</v>
      </c>
      <c r="E31" s="307"/>
      <c r="F31" s="305">
        <v>58.98</v>
      </c>
      <c r="G31" s="412">
        <v>10</v>
      </c>
      <c r="H31" s="412">
        <v>1169</v>
      </c>
      <c r="I31" s="307"/>
      <c r="J31" s="305">
        <v>65.900000000000006</v>
      </c>
      <c r="K31" s="412">
        <v>28</v>
      </c>
      <c r="L31" s="412">
        <v>1394</v>
      </c>
      <c r="M31" s="307"/>
      <c r="N31" s="305">
        <v>66.900000000000006</v>
      </c>
      <c r="O31" s="412">
        <v>12</v>
      </c>
      <c r="P31" s="412">
        <v>1403</v>
      </c>
      <c r="Q31" s="307"/>
      <c r="R31" s="305">
        <v>111.6044</v>
      </c>
      <c r="S31" s="412">
        <v>5</v>
      </c>
      <c r="T31" s="412">
        <v>491</v>
      </c>
      <c r="U31" s="307"/>
      <c r="V31" s="305">
        <v>111.6044</v>
      </c>
      <c r="W31" s="412">
        <v>5</v>
      </c>
      <c r="X31" s="412">
        <v>491</v>
      </c>
      <c r="Y31" s="305"/>
      <c r="Z31" s="305">
        <v>119.91</v>
      </c>
      <c r="AA31" s="412">
        <v>6</v>
      </c>
      <c r="AB31" s="412">
        <v>491</v>
      </c>
      <c r="AC31" s="305"/>
      <c r="AD31" s="305">
        <v>118.89</v>
      </c>
      <c r="AE31" s="412">
        <v>13</v>
      </c>
      <c r="AF31" s="412">
        <v>491</v>
      </c>
      <c r="AG31" s="305"/>
      <c r="AH31" s="305">
        <v>118.89</v>
      </c>
      <c r="AI31" s="412">
        <v>13</v>
      </c>
      <c r="AJ31" s="412">
        <v>491</v>
      </c>
      <c r="AK31" s="305"/>
      <c r="AL31" s="305">
        <v>118.89</v>
      </c>
      <c r="AM31" s="412">
        <v>13</v>
      </c>
      <c r="AN31" s="412">
        <v>493</v>
      </c>
      <c r="AO31" s="305"/>
      <c r="AP31" s="305">
        <v>117.89</v>
      </c>
      <c r="AQ31" s="412">
        <v>4</v>
      </c>
      <c r="AR31" s="412">
        <v>499</v>
      </c>
      <c r="AS31" s="305"/>
      <c r="AT31" s="309">
        <v>117.89</v>
      </c>
      <c r="AU31" s="412">
        <v>4</v>
      </c>
      <c r="AV31" s="412">
        <v>499</v>
      </c>
      <c r="AW31" s="305"/>
      <c r="AX31" s="305"/>
      <c r="AY31" s="305"/>
      <c r="AZ31" s="305"/>
      <c r="BA31" s="305"/>
      <c r="BB31" s="305"/>
      <c r="BC31" s="305"/>
      <c r="BD31" s="305"/>
      <c r="BE31" s="305"/>
      <c r="BF31" s="305"/>
      <c r="BG31" s="305"/>
    </row>
    <row r="32" spans="2:59" x14ac:dyDescent="0.2">
      <c r="B32" s="305">
        <v>59.98</v>
      </c>
      <c r="C32" s="412">
        <v>26</v>
      </c>
      <c r="D32" s="412">
        <v>1153</v>
      </c>
      <c r="E32" s="307"/>
      <c r="F32" s="305">
        <v>59</v>
      </c>
      <c r="G32" s="412">
        <v>34</v>
      </c>
      <c r="H32" s="412">
        <v>1203</v>
      </c>
      <c r="I32" s="307"/>
      <c r="J32" s="305">
        <v>66.900000000000006</v>
      </c>
      <c r="K32" s="412">
        <v>12</v>
      </c>
      <c r="L32" s="412">
        <v>1406</v>
      </c>
      <c r="M32" s="307"/>
      <c r="N32" s="305">
        <v>67.98</v>
      </c>
      <c r="O32" s="412">
        <v>21</v>
      </c>
      <c r="P32" s="412">
        <v>1424</v>
      </c>
      <c r="Q32" s="307"/>
      <c r="R32" s="305">
        <v>112.92</v>
      </c>
      <c r="S32" s="412">
        <v>17</v>
      </c>
      <c r="T32" s="412">
        <v>508</v>
      </c>
      <c r="U32" s="307"/>
      <c r="V32" s="305">
        <v>112.92</v>
      </c>
      <c r="W32" s="412">
        <v>17</v>
      </c>
      <c r="X32" s="412">
        <v>508</v>
      </c>
      <c r="Y32" s="305"/>
      <c r="Z32" s="305">
        <v>121.89</v>
      </c>
      <c r="AA32" s="412">
        <v>13</v>
      </c>
      <c r="AB32" s="412">
        <v>504</v>
      </c>
      <c r="AC32" s="305"/>
      <c r="AD32" s="305">
        <v>118.95</v>
      </c>
      <c r="AE32" s="412">
        <v>8</v>
      </c>
      <c r="AF32" s="412">
        <v>499</v>
      </c>
      <c r="AG32" s="305"/>
      <c r="AH32" s="305">
        <v>118.95</v>
      </c>
      <c r="AI32" s="412">
        <v>8</v>
      </c>
      <c r="AJ32" s="412">
        <v>499</v>
      </c>
      <c r="AK32" s="305"/>
      <c r="AL32" s="305">
        <v>118.95</v>
      </c>
      <c r="AM32" s="412">
        <v>8</v>
      </c>
      <c r="AN32" s="412">
        <v>501</v>
      </c>
      <c r="AO32" s="305"/>
      <c r="AP32" s="305">
        <v>118.95</v>
      </c>
      <c r="AQ32" s="412">
        <v>8</v>
      </c>
      <c r="AR32" s="412">
        <v>507</v>
      </c>
      <c r="AS32" s="305"/>
      <c r="AT32" s="309">
        <v>118.95</v>
      </c>
      <c r="AU32" s="412">
        <v>8</v>
      </c>
      <c r="AV32" s="412">
        <v>507</v>
      </c>
      <c r="AW32" s="305"/>
      <c r="AX32" s="305"/>
      <c r="AY32" s="305"/>
      <c r="AZ32" s="305"/>
      <c r="BA32" s="305"/>
      <c r="BB32" s="305"/>
      <c r="BC32" s="305"/>
      <c r="BD32" s="305"/>
      <c r="BE32" s="305"/>
      <c r="BF32" s="305"/>
      <c r="BG32" s="305"/>
    </row>
    <row r="33" spans="2:59" x14ac:dyDescent="0.2">
      <c r="B33" s="305">
        <v>61.89</v>
      </c>
      <c r="C33" s="412">
        <v>6</v>
      </c>
      <c r="D33" s="412">
        <v>1159</v>
      </c>
      <c r="E33" s="307"/>
      <c r="F33" s="305">
        <v>59.98</v>
      </c>
      <c r="G33" s="412">
        <v>26</v>
      </c>
      <c r="H33" s="412">
        <v>1229</v>
      </c>
      <c r="I33" s="307"/>
      <c r="J33" s="305">
        <v>67.98</v>
      </c>
      <c r="K33" s="412">
        <v>21</v>
      </c>
      <c r="L33" s="412">
        <v>1427</v>
      </c>
      <c r="M33" s="307"/>
      <c r="N33" s="305">
        <v>68.88</v>
      </c>
      <c r="O33" s="412">
        <v>3</v>
      </c>
      <c r="P33" s="412">
        <v>1427</v>
      </c>
      <c r="Q33" s="307"/>
      <c r="R33" s="305">
        <v>117.9</v>
      </c>
      <c r="S33" s="412">
        <v>10</v>
      </c>
      <c r="T33" s="412">
        <v>518</v>
      </c>
      <c r="U33" s="307"/>
      <c r="V33" s="305">
        <v>117.9</v>
      </c>
      <c r="W33" s="412">
        <v>10</v>
      </c>
      <c r="X33" s="412">
        <v>518</v>
      </c>
      <c r="Y33" s="305"/>
      <c r="Z33" s="305">
        <v>121.95</v>
      </c>
      <c r="AA33" s="412">
        <v>8</v>
      </c>
      <c r="AB33" s="412">
        <v>512</v>
      </c>
      <c r="AC33" s="305"/>
      <c r="AD33" s="305">
        <v>120</v>
      </c>
      <c r="AE33" s="412">
        <v>99</v>
      </c>
      <c r="AF33" s="412">
        <v>598</v>
      </c>
      <c r="AG33" s="305"/>
      <c r="AH33" s="305">
        <v>120</v>
      </c>
      <c r="AI33" s="412">
        <v>99</v>
      </c>
      <c r="AJ33" s="412">
        <v>598</v>
      </c>
      <c r="AK33" s="305"/>
      <c r="AL33" s="305">
        <v>120</v>
      </c>
      <c r="AM33" s="412">
        <v>99</v>
      </c>
      <c r="AN33" s="412">
        <v>600</v>
      </c>
      <c r="AO33" s="305"/>
      <c r="AP33" s="305">
        <v>121.89</v>
      </c>
      <c r="AQ33" s="412">
        <v>13</v>
      </c>
      <c r="AR33" s="412">
        <v>520</v>
      </c>
      <c r="AS33" s="305"/>
      <c r="AT33" s="309">
        <v>121.89</v>
      </c>
      <c r="AU33" s="412">
        <v>13</v>
      </c>
      <c r="AV33" s="412">
        <v>520</v>
      </c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</row>
    <row r="34" spans="2:59" x14ac:dyDescent="0.2">
      <c r="B34" s="305">
        <v>62</v>
      </c>
      <c r="C34" s="412">
        <v>14</v>
      </c>
      <c r="D34" s="412">
        <v>1173</v>
      </c>
      <c r="E34" s="307"/>
      <c r="F34" s="305">
        <v>61.89</v>
      </c>
      <c r="G34" s="412">
        <v>6</v>
      </c>
      <c r="H34" s="412">
        <v>1235</v>
      </c>
      <c r="I34" s="307"/>
      <c r="J34" s="305">
        <v>68.88</v>
      </c>
      <c r="K34" s="412">
        <v>3</v>
      </c>
      <c r="L34" s="412">
        <v>1430</v>
      </c>
      <c r="M34" s="307"/>
      <c r="N34" s="305">
        <v>71.98</v>
      </c>
      <c r="O34" s="412">
        <v>3</v>
      </c>
      <c r="P34" s="412">
        <v>1430</v>
      </c>
      <c r="Q34" s="307"/>
      <c r="R34" s="305">
        <v>119</v>
      </c>
      <c r="S34" s="412">
        <v>5</v>
      </c>
      <c r="T34" s="412">
        <v>523</v>
      </c>
      <c r="U34" s="307"/>
      <c r="V34" s="305">
        <v>119</v>
      </c>
      <c r="W34" s="412">
        <v>5</v>
      </c>
      <c r="X34" s="412">
        <v>523</v>
      </c>
      <c r="Y34" s="305"/>
      <c r="Z34" s="305">
        <v>125</v>
      </c>
      <c r="AA34" s="412">
        <v>345</v>
      </c>
      <c r="AB34" s="412">
        <v>857</v>
      </c>
      <c r="AC34" s="305"/>
      <c r="AD34" s="305">
        <v>122.89</v>
      </c>
      <c r="AE34" s="412">
        <v>15</v>
      </c>
      <c r="AF34" s="412">
        <v>613</v>
      </c>
      <c r="AG34" s="305"/>
      <c r="AH34" s="305">
        <v>122.89</v>
      </c>
      <c r="AI34" s="412">
        <v>15</v>
      </c>
      <c r="AJ34" s="412">
        <v>613</v>
      </c>
      <c r="AK34" s="305"/>
      <c r="AL34" s="305">
        <v>122.89</v>
      </c>
      <c r="AM34" s="412">
        <v>15</v>
      </c>
      <c r="AN34" s="412">
        <v>615</v>
      </c>
      <c r="AO34" s="305"/>
      <c r="AP34" s="305">
        <v>125</v>
      </c>
      <c r="AQ34" s="412">
        <v>300</v>
      </c>
      <c r="AR34" s="412">
        <v>820</v>
      </c>
      <c r="AS34" s="305"/>
      <c r="AT34" s="309">
        <v>125</v>
      </c>
      <c r="AU34" s="412">
        <v>300</v>
      </c>
      <c r="AV34" s="412">
        <v>820</v>
      </c>
      <c r="AW34" s="305"/>
      <c r="AX34" s="305"/>
      <c r="AY34" s="305"/>
      <c r="AZ34" s="305"/>
      <c r="BA34" s="305"/>
      <c r="BB34" s="305"/>
      <c r="BC34" s="305"/>
      <c r="BD34" s="305"/>
      <c r="BE34" s="305"/>
      <c r="BF34" s="305"/>
      <c r="BG34" s="305"/>
    </row>
    <row r="35" spans="2:59" x14ac:dyDescent="0.2">
      <c r="B35" s="305">
        <v>63.94</v>
      </c>
      <c r="C35" s="412">
        <v>12</v>
      </c>
      <c r="D35" s="412">
        <v>1185</v>
      </c>
      <c r="E35" s="307"/>
      <c r="F35" s="305">
        <v>62</v>
      </c>
      <c r="G35" s="412">
        <v>14</v>
      </c>
      <c r="H35" s="412">
        <v>1249</v>
      </c>
      <c r="I35" s="307"/>
      <c r="J35" s="305">
        <v>71.98</v>
      </c>
      <c r="K35" s="412">
        <v>3</v>
      </c>
      <c r="L35" s="412">
        <v>1433</v>
      </c>
      <c r="M35" s="307"/>
      <c r="N35" s="305">
        <v>79.45</v>
      </c>
      <c r="O35" s="412">
        <v>116</v>
      </c>
      <c r="P35" s="412">
        <v>1546</v>
      </c>
      <c r="Q35" s="307"/>
      <c r="R35" s="305">
        <v>120</v>
      </c>
      <c r="S35" s="412">
        <v>61</v>
      </c>
      <c r="T35" s="412">
        <v>584</v>
      </c>
      <c r="U35" s="307"/>
      <c r="V35" s="305">
        <v>120</v>
      </c>
      <c r="W35" s="412">
        <v>61</v>
      </c>
      <c r="X35" s="412">
        <v>584</v>
      </c>
      <c r="Y35" s="305"/>
      <c r="Z35" s="305">
        <v>125.89</v>
      </c>
      <c r="AA35" s="412">
        <v>15</v>
      </c>
      <c r="AB35" s="412">
        <v>872</v>
      </c>
      <c r="AC35" s="305"/>
      <c r="AD35" s="305">
        <v>125</v>
      </c>
      <c r="AE35" s="412">
        <v>345</v>
      </c>
      <c r="AF35" s="412">
        <v>958</v>
      </c>
      <c r="AG35" s="305"/>
      <c r="AH35" s="305">
        <v>125</v>
      </c>
      <c r="AI35" s="412">
        <v>345</v>
      </c>
      <c r="AJ35" s="412">
        <v>958</v>
      </c>
      <c r="AK35" s="305"/>
      <c r="AL35" s="305">
        <v>125</v>
      </c>
      <c r="AM35" s="412">
        <v>300</v>
      </c>
      <c r="AN35" s="412">
        <v>915</v>
      </c>
      <c r="AO35" s="305"/>
      <c r="AP35" s="305">
        <v>125.89</v>
      </c>
      <c r="AQ35" s="412">
        <v>15</v>
      </c>
      <c r="AR35" s="412">
        <v>835</v>
      </c>
      <c r="AS35" s="305"/>
      <c r="AT35" s="309">
        <v>125.89</v>
      </c>
      <c r="AU35" s="412">
        <v>15</v>
      </c>
      <c r="AV35" s="412">
        <v>835</v>
      </c>
      <c r="AW35" s="305"/>
      <c r="AX35" s="305"/>
      <c r="AY35" s="305"/>
      <c r="AZ35" s="305"/>
      <c r="BA35" s="305"/>
      <c r="BB35" s="305"/>
      <c r="BC35" s="305"/>
      <c r="BD35" s="305"/>
      <c r="BE35" s="305"/>
      <c r="BF35" s="305"/>
      <c r="BG35" s="305"/>
    </row>
    <row r="36" spans="2:59" x14ac:dyDescent="0.2">
      <c r="B36" s="305">
        <v>65.84</v>
      </c>
      <c r="C36" s="412">
        <v>11</v>
      </c>
      <c r="D36" s="412">
        <v>1196</v>
      </c>
      <c r="E36" s="307"/>
      <c r="F36" s="305">
        <v>63.94</v>
      </c>
      <c r="G36" s="412">
        <v>12</v>
      </c>
      <c r="H36" s="412">
        <v>1261</v>
      </c>
      <c r="I36" s="307"/>
      <c r="J36" s="305">
        <v>79.45</v>
      </c>
      <c r="K36" s="412">
        <v>114</v>
      </c>
      <c r="L36" s="412">
        <v>1547</v>
      </c>
      <c r="M36" s="307"/>
      <c r="N36" s="305">
        <v>84.99</v>
      </c>
      <c r="O36" s="412">
        <v>20</v>
      </c>
      <c r="P36" s="412">
        <v>1566</v>
      </c>
      <c r="Q36" s="307"/>
      <c r="R36" s="305">
        <v>123.98</v>
      </c>
      <c r="S36" s="412">
        <v>27</v>
      </c>
      <c r="T36" s="412">
        <v>611</v>
      </c>
      <c r="U36" s="307"/>
      <c r="V36" s="305">
        <v>123.98</v>
      </c>
      <c r="W36" s="412">
        <v>27</v>
      </c>
      <c r="X36" s="412">
        <v>611</v>
      </c>
      <c r="Y36" s="305"/>
      <c r="Z36" s="305">
        <v>128</v>
      </c>
      <c r="AA36" s="412">
        <v>3</v>
      </c>
      <c r="AB36" s="412">
        <v>875</v>
      </c>
      <c r="AC36" s="305"/>
      <c r="AD36" s="305">
        <v>126.95</v>
      </c>
      <c r="AE36" s="412">
        <v>10</v>
      </c>
      <c r="AF36" s="412">
        <v>968</v>
      </c>
      <c r="AG36" s="305"/>
      <c r="AH36" s="305">
        <v>126.95</v>
      </c>
      <c r="AI36" s="412">
        <v>10</v>
      </c>
      <c r="AJ36" s="412">
        <v>968</v>
      </c>
      <c r="AK36" s="305"/>
      <c r="AL36" s="305">
        <v>126.95</v>
      </c>
      <c r="AM36" s="412">
        <v>10</v>
      </c>
      <c r="AN36" s="412">
        <v>925</v>
      </c>
      <c r="AO36" s="305"/>
      <c r="AP36" s="305">
        <v>128</v>
      </c>
      <c r="AQ36" s="412">
        <v>3</v>
      </c>
      <c r="AR36" s="412">
        <v>838</v>
      </c>
      <c r="AS36" s="305"/>
      <c r="AT36" s="309">
        <v>128</v>
      </c>
      <c r="AU36" s="412">
        <v>3</v>
      </c>
      <c r="AV36" s="412">
        <v>838</v>
      </c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</row>
    <row r="37" spans="2:59" x14ac:dyDescent="0.2">
      <c r="B37" s="305">
        <v>65.900000000000006</v>
      </c>
      <c r="C37" s="412">
        <v>28</v>
      </c>
      <c r="D37" s="412">
        <v>1224</v>
      </c>
      <c r="E37" s="307"/>
      <c r="F37" s="305">
        <v>65.84</v>
      </c>
      <c r="G37" s="412">
        <v>11</v>
      </c>
      <c r="H37" s="412">
        <v>1272</v>
      </c>
      <c r="I37" s="307"/>
      <c r="J37" s="305">
        <v>84.99</v>
      </c>
      <c r="K37" s="412">
        <v>20</v>
      </c>
      <c r="L37" s="412">
        <v>1567</v>
      </c>
      <c r="M37" s="307"/>
      <c r="N37" s="305">
        <v>85</v>
      </c>
      <c r="O37" s="412">
        <v>4</v>
      </c>
      <c r="P37" s="412">
        <v>1570</v>
      </c>
      <c r="Q37" s="307"/>
      <c r="R37" s="305">
        <v>125</v>
      </c>
      <c r="S37" s="412">
        <v>3</v>
      </c>
      <c r="T37" s="412">
        <v>614</v>
      </c>
      <c r="U37" s="307"/>
      <c r="V37" s="305">
        <v>125</v>
      </c>
      <c r="W37" s="412">
        <v>3</v>
      </c>
      <c r="X37" s="412">
        <v>614</v>
      </c>
      <c r="Y37" s="305"/>
      <c r="Z37" s="305">
        <v>129.94999999999999</v>
      </c>
      <c r="AA37" s="412">
        <v>10</v>
      </c>
      <c r="AB37" s="412">
        <v>885</v>
      </c>
      <c r="AC37" s="305"/>
      <c r="AD37" s="305">
        <v>128</v>
      </c>
      <c r="AE37" s="412">
        <v>3</v>
      </c>
      <c r="AF37" s="412">
        <v>971</v>
      </c>
      <c r="AG37" s="305"/>
      <c r="AH37" s="305">
        <v>128</v>
      </c>
      <c r="AI37" s="412">
        <v>3</v>
      </c>
      <c r="AJ37" s="412">
        <v>971</v>
      </c>
      <c r="AK37" s="305"/>
      <c r="AL37" s="305">
        <v>128</v>
      </c>
      <c r="AM37" s="412">
        <v>3</v>
      </c>
      <c r="AN37" s="412">
        <v>928</v>
      </c>
      <c r="AO37" s="305"/>
      <c r="AP37" s="305">
        <v>129.94999999999999</v>
      </c>
      <c r="AQ37" s="412">
        <v>10</v>
      </c>
      <c r="AR37" s="412">
        <v>848</v>
      </c>
      <c r="AS37" s="305"/>
      <c r="AT37" s="309">
        <v>129.94999999999999</v>
      </c>
      <c r="AU37" s="412">
        <v>10</v>
      </c>
      <c r="AV37" s="412">
        <v>848</v>
      </c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</row>
    <row r="38" spans="2:59" x14ac:dyDescent="0.2">
      <c r="B38" s="305">
        <v>66.900000000000006</v>
      </c>
      <c r="C38" s="412">
        <v>12</v>
      </c>
      <c r="D38" s="412">
        <v>1236</v>
      </c>
      <c r="E38" s="307"/>
      <c r="F38" s="305">
        <v>65.900000000000006</v>
      </c>
      <c r="G38" s="412">
        <v>28</v>
      </c>
      <c r="H38" s="412">
        <v>1300</v>
      </c>
      <c r="I38" s="307"/>
      <c r="J38" s="305">
        <v>85</v>
      </c>
      <c r="K38" s="412">
        <v>4</v>
      </c>
      <c r="L38" s="412">
        <v>1571</v>
      </c>
      <c r="M38" s="307"/>
      <c r="N38" s="305">
        <v>86.91</v>
      </c>
      <c r="O38" s="412">
        <v>6</v>
      </c>
      <c r="P38" s="412">
        <v>1576</v>
      </c>
      <c r="Q38" s="307"/>
      <c r="R38" s="305">
        <v>125.88</v>
      </c>
      <c r="S38" s="412">
        <v>16</v>
      </c>
      <c r="T38" s="412">
        <v>630</v>
      </c>
      <c r="U38" s="307"/>
      <c r="V38" s="305">
        <v>125.88</v>
      </c>
      <c r="W38" s="412">
        <v>16</v>
      </c>
      <c r="X38" s="412">
        <v>630</v>
      </c>
      <c r="Y38" s="305"/>
      <c r="Z38" s="305">
        <v>130</v>
      </c>
      <c r="AA38" s="412">
        <v>14</v>
      </c>
      <c r="AB38" s="412">
        <v>899</v>
      </c>
      <c r="AC38" s="305"/>
      <c r="AD38" s="305">
        <v>130</v>
      </c>
      <c r="AE38" s="412">
        <v>14</v>
      </c>
      <c r="AF38" s="412">
        <v>985</v>
      </c>
      <c r="AG38" s="305"/>
      <c r="AH38" s="305">
        <v>130</v>
      </c>
      <c r="AI38" s="412">
        <v>14</v>
      </c>
      <c r="AJ38" s="412">
        <v>985</v>
      </c>
      <c r="AK38" s="305"/>
      <c r="AL38" s="305">
        <v>130</v>
      </c>
      <c r="AM38" s="412">
        <v>14</v>
      </c>
      <c r="AN38" s="412">
        <v>942</v>
      </c>
      <c r="AO38" s="305"/>
      <c r="AP38" s="305">
        <v>130</v>
      </c>
      <c r="AQ38" s="412">
        <v>35</v>
      </c>
      <c r="AR38" s="412">
        <v>883</v>
      </c>
      <c r="AS38" s="305"/>
      <c r="AT38" s="309">
        <v>130</v>
      </c>
      <c r="AU38" s="412">
        <v>35</v>
      </c>
      <c r="AV38" s="412">
        <v>883</v>
      </c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</row>
    <row r="39" spans="2:59" x14ac:dyDescent="0.2">
      <c r="B39" s="305">
        <v>67.98</v>
      </c>
      <c r="C39" s="412">
        <v>21</v>
      </c>
      <c r="D39" s="412">
        <v>1257</v>
      </c>
      <c r="E39" s="307"/>
      <c r="F39" s="305">
        <v>66.900000000000006</v>
      </c>
      <c r="G39" s="412">
        <v>12</v>
      </c>
      <c r="H39" s="412">
        <v>1312</v>
      </c>
      <c r="I39" s="307"/>
      <c r="J39" s="305">
        <v>94.99</v>
      </c>
      <c r="K39" s="412">
        <v>18</v>
      </c>
      <c r="L39" s="412">
        <v>1589</v>
      </c>
      <c r="M39" s="307"/>
      <c r="N39" s="305">
        <v>91.95</v>
      </c>
      <c r="O39" s="412">
        <v>5</v>
      </c>
      <c r="P39" s="412">
        <v>1581</v>
      </c>
      <c r="Q39" s="307"/>
      <c r="R39" s="305">
        <v>128.87</v>
      </c>
      <c r="S39" s="412">
        <v>16</v>
      </c>
      <c r="T39" s="412">
        <v>646</v>
      </c>
      <c r="U39" s="307"/>
      <c r="V39" s="305">
        <v>128.87</v>
      </c>
      <c r="W39" s="412">
        <v>16</v>
      </c>
      <c r="X39" s="412">
        <v>646</v>
      </c>
      <c r="Y39" s="305"/>
      <c r="Z39" s="305">
        <v>138.91</v>
      </c>
      <c r="AA39" s="412">
        <v>19</v>
      </c>
      <c r="AB39" s="412">
        <v>918</v>
      </c>
      <c r="AC39" s="305"/>
      <c r="AD39" s="305">
        <v>135.91</v>
      </c>
      <c r="AE39" s="412">
        <v>19</v>
      </c>
      <c r="AF39" s="412">
        <v>1004</v>
      </c>
      <c r="AG39" s="305"/>
      <c r="AH39" s="305">
        <v>135.91</v>
      </c>
      <c r="AI39" s="412">
        <v>19</v>
      </c>
      <c r="AJ39" s="412">
        <v>1004</v>
      </c>
      <c r="AK39" s="305"/>
      <c r="AL39" s="305">
        <v>135.91</v>
      </c>
      <c r="AM39" s="412">
        <v>19</v>
      </c>
      <c r="AN39" s="412">
        <v>961</v>
      </c>
      <c r="AO39" s="305"/>
      <c r="AP39" s="305">
        <v>135.91</v>
      </c>
      <c r="AQ39" s="412">
        <v>19</v>
      </c>
      <c r="AR39" s="412">
        <v>902</v>
      </c>
      <c r="AS39" s="305"/>
      <c r="AT39" s="309">
        <v>135.91</v>
      </c>
      <c r="AU39" s="412">
        <v>19</v>
      </c>
      <c r="AV39" s="412">
        <v>902</v>
      </c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</row>
    <row r="40" spans="2:59" x14ac:dyDescent="0.2">
      <c r="B40" s="305">
        <v>68.88</v>
      </c>
      <c r="C40" s="412">
        <v>3</v>
      </c>
      <c r="D40" s="412">
        <v>1260</v>
      </c>
      <c r="E40" s="307"/>
      <c r="F40" s="305">
        <v>67.98</v>
      </c>
      <c r="G40" s="412">
        <v>21</v>
      </c>
      <c r="H40" s="412">
        <v>1333</v>
      </c>
      <c r="I40" s="307"/>
      <c r="J40" s="305">
        <v>98</v>
      </c>
      <c r="K40" s="412">
        <v>300</v>
      </c>
      <c r="L40" s="412">
        <v>1889</v>
      </c>
      <c r="M40" s="307"/>
      <c r="N40" s="305">
        <v>94.99</v>
      </c>
      <c r="O40" s="412">
        <v>18</v>
      </c>
      <c r="P40" s="412">
        <v>1599</v>
      </c>
      <c r="Q40" s="307"/>
      <c r="R40" s="305">
        <v>129</v>
      </c>
      <c r="S40" s="412">
        <v>6</v>
      </c>
      <c r="T40" s="412">
        <v>652</v>
      </c>
      <c r="U40" s="307"/>
      <c r="V40" s="305">
        <v>129</v>
      </c>
      <c r="W40" s="412">
        <v>6</v>
      </c>
      <c r="X40" s="412">
        <v>652</v>
      </c>
      <c r="Y40" s="305"/>
      <c r="Z40" s="305">
        <v>142.97999999999999</v>
      </c>
      <c r="AA40" s="412">
        <v>12</v>
      </c>
      <c r="AB40" s="412">
        <v>930</v>
      </c>
      <c r="AC40" s="305"/>
      <c r="AD40" s="305">
        <v>139.97999999999999</v>
      </c>
      <c r="AE40" s="412">
        <v>12</v>
      </c>
      <c r="AF40" s="412">
        <v>1016</v>
      </c>
      <c r="AG40" s="305"/>
      <c r="AH40" s="305">
        <v>139.97999999999999</v>
      </c>
      <c r="AI40" s="412">
        <v>12</v>
      </c>
      <c r="AJ40" s="412">
        <v>1016</v>
      </c>
      <c r="AK40" s="305"/>
      <c r="AL40" s="305">
        <v>139.97999999999999</v>
      </c>
      <c r="AM40" s="412">
        <v>12</v>
      </c>
      <c r="AN40" s="412">
        <v>973</v>
      </c>
      <c r="AO40" s="305"/>
      <c r="AP40" s="305">
        <v>139.97999999999999</v>
      </c>
      <c r="AQ40" s="412">
        <v>12</v>
      </c>
      <c r="AR40" s="412">
        <v>914</v>
      </c>
      <c r="AS40" s="305"/>
      <c r="AT40" s="309">
        <v>139.97999999999999</v>
      </c>
      <c r="AU40" s="412">
        <v>12</v>
      </c>
      <c r="AV40" s="412">
        <v>914</v>
      </c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</row>
    <row r="41" spans="2:59" x14ac:dyDescent="0.2">
      <c r="B41" s="305">
        <v>71.98</v>
      </c>
      <c r="C41" s="412">
        <v>6</v>
      </c>
      <c r="D41" s="412">
        <v>1266</v>
      </c>
      <c r="E41" s="307"/>
      <c r="F41" s="305">
        <v>68.88</v>
      </c>
      <c r="G41" s="412">
        <v>3</v>
      </c>
      <c r="H41" s="412">
        <v>1336</v>
      </c>
      <c r="I41" s="307"/>
      <c r="J41" s="305">
        <v>99</v>
      </c>
      <c r="K41" s="412">
        <v>10</v>
      </c>
      <c r="L41" s="412">
        <v>1899</v>
      </c>
      <c r="M41" s="307"/>
      <c r="N41" s="305">
        <v>98</v>
      </c>
      <c r="O41" s="412">
        <v>300</v>
      </c>
      <c r="P41" s="412">
        <v>1899</v>
      </c>
      <c r="Q41" s="307"/>
      <c r="R41" s="305">
        <v>131.94</v>
      </c>
      <c r="S41" s="412">
        <v>8</v>
      </c>
      <c r="T41" s="412">
        <v>660</v>
      </c>
      <c r="U41" s="307"/>
      <c r="V41" s="305">
        <v>131.94</v>
      </c>
      <c r="W41" s="412">
        <v>8</v>
      </c>
      <c r="X41" s="412">
        <v>660</v>
      </c>
      <c r="Y41" s="305"/>
      <c r="Z41" s="305">
        <v>160</v>
      </c>
      <c r="AA41" s="412">
        <v>200</v>
      </c>
      <c r="AB41" s="412">
        <v>1130</v>
      </c>
      <c r="AC41" s="305"/>
      <c r="AD41" s="305">
        <v>160</v>
      </c>
      <c r="AE41" s="412">
        <v>200</v>
      </c>
      <c r="AF41" s="412">
        <v>1216</v>
      </c>
      <c r="AG41" s="305"/>
      <c r="AH41" s="305">
        <v>160</v>
      </c>
      <c r="AI41" s="412">
        <v>200</v>
      </c>
      <c r="AJ41" s="412">
        <v>1216</v>
      </c>
      <c r="AK41" s="305"/>
      <c r="AL41" s="305">
        <v>160</v>
      </c>
      <c r="AM41" s="412">
        <v>200</v>
      </c>
      <c r="AN41" s="412">
        <v>1173</v>
      </c>
      <c r="AO41" s="305"/>
      <c r="AP41" s="305">
        <v>150</v>
      </c>
      <c r="AQ41" s="412">
        <v>24</v>
      </c>
      <c r="AR41" s="412">
        <v>938</v>
      </c>
      <c r="AS41" s="305"/>
      <c r="AT41" s="309">
        <v>150</v>
      </c>
      <c r="AU41" s="412">
        <v>24</v>
      </c>
      <c r="AV41" s="412">
        <v>938</v>
      </c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</row>
    <row r="42" spans="2:59" x14ac:dyDescent="0.2">
      <c r="B42" s="305">
        <v>79.45</v>
      </c>
      <c r="C42" s="412">
        <v>116</v>
      </c>
      <c r="D42" s="412">
        <v>1382</v>
      </c>
      <c r="E42" s="307"/>
      <c r="F42" s="305">
        <v>71.98</v>
      </c>
      <c r="G42" s="412">
        <v>3</v>
      </c>
      <c r="H42" s="412">
        <v>1339</v>
      </c>
      <c r="I42" s="307"/>
      <c r="J42" s="305">
        <v>100</v>
      </c>
      <c r="K42" s="412">
        <v>34</v>
      </c>
      <c r="L42" s="412">
        <v>1933</v>
      </c>
      <c r="M42" s="307"/>
      <c r="N42" s="305">
        <v>99</v>
      </c>
      <c r="O42" s="412">
        <v>10</v>
      </c>
      <c r="P42" s="412">
        <v>1909</v>
      </c>
      <c r="Q42" s="307"/>
      <c r="R42" s="305">
        <v>140</v>
      </c>
      <c r="S42" s="412">
        <v>20</v>
      </c>
      <c r="T42" s="412">
        <v>680</v>
      </c>
      <c r="U42" s="307"/>
      <c r="V42" s="305">
        <v>140</v>
      </c>
      <c r="W42" s="412">
        <v>20</v>
      </c>
      <c r="X42" s="412">
        <v>680</v>
      </c>
      <c r="Y42" s="305"/>
      <c r="Z42" s="305">
        <v>170</v>
      </c>
      <c r="AA42" s="412">
        <v>5</v>
      </c>
      <c r="AB42" s="412">
        <v>1135</v>
      </c>
      <c r="AC42" s="305"/>
      <c r="AD42" s="305">
        <v>170</v>
      </c>
      <c r="AE42" s="412">
        <v>5</v>
      </c>
      <c r="AF42" s="412">
        <v>1221</v>
      </c>
      <c r="AG42" s="305"/>
      <c r="AH42" s="305">
        <v>170</v>
      </c>
      <c r="AI42" s="412">
        <v>5</v>
      </c>
      <c r="AJ42" s="412">
        <v>1221</v>
      </c>
      <c r="AK42" s="305"/>
      <c r="AL42" s="305">
        <v>170</v>
      </c>
      <c r="AM42" s="412">
        <v>5</v>
      </c>
      <c r="AN42" s="412">
        <v>1178</v>
      </c>
      <c r="AO42" s="305"/>
      <c r="AP42" s="305">
        <v>160</v>
      </c>
      <c r="AQ42" s="412">
        <v>200</v>
      </c>
      <c r="AR42" s="412">
        <v>1138</v>
      </c>
      <c r="AS42" s="305"/>
      <c r="AT42" s="309">
        <v>160</v>
      </c>
      <c r="AU42" s="412">
        <v>200</v>
      </c>
      <c r="AV42" s="412">
        <v>1138</v>
      </c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5"/>
    </row>
    <row r="43" spans="2:59" x14ac:dyDescent="0.2">
      <c r="B43" s="305">
        <v>85</v>
      </c>
      <c r="C43" s="412">
        <v>4</v>
      </c>
      <c r="D43" s="412">
        <v>1386</v>
      </c>
      <c r="E43" s="307"/>
      <c r="F43" s="305">
        <v>79.45</v>
      </c>
      <c r="G43" s="412">
        <v>114</v>
      </c>
      <c r="H43" s="412">
        <v>1453</v>
      </c>
      <c r="I43" s="307"/>
      <c r="J43" s="305">
        <v>107</v>
      </c>
      <c r="K43" s="412">
        <v>7</v>
      </c>
      <c r="L43" s="412">
        <v>1940</v>
      </c>
      <c r="M43" s="307"/>
      <c r="N43" s="305">
        <v>100</v>
      </c>
      <c r="O43" s="412">
        <v>34</v>
      </c>
      <c r="P43" s="412">
        <v>1943</v>
      </c>
      <c r="Q43" s="307"/>
      <c r="R43" s="305">
        <v>145</v>
      </c>
      <c r="S43" s="412">
        <v>300</v>
      </c>
      <c r="T43" s="412">
        <v>980</v>
      </c>
      <c r="U43" s="307"/>
      <c r="V43" s="305">
        <v>145</v>
      </c>
      <c r="W43" s="412">
        <v>300</v>
      </c>
      <c r="X43" s="412">
        <v>980</v>
      </c>
      <c r="Y43" s="305"/>
      <c r="Z43" s="305">
        <v>177</v>
      </c>
      <c r="AA43" s="412">
        <v>120</v>
      </c>
      <c r="AB43" s="412">
        <v>1255</v>
      </c>
      <c r="AC43" s="305"/>
      <c r="AD43" s="305">
        <v>177</v>
      </c>
      <c r="AE43" s="412">
        <v>120</v>
      </c>
      <c r="AF43" s="412">
        <v>1341</v>
      </c>
      <c r="AG43" s="305"/>
      <c r="AH43" s="305">
        <v>177</v>
      </c>
      <c r="AI43" s="412">
        <v>120</v>
      </c>
      <c r="AJ43" s="412">
        <v>1341</v>
      </c>
      <c r="AK43" s="305"/>
      <c r="AL43" s="305">
        <v>177</v>
      </c>
      <c r="AM43" s="412">
        <v>120</v>
      </c>
      <c r="AN43" s="412">
        <v>1298</v>
      </c>
      <c r="AO43" s="305"/>
      <c r="AP43" s="305">
        <v>162</v>
      </c>
      <c r="AQ43" s="412">
        <v>9</v>
      </c>
      <c r="AR43" s="412">
        <v>1147</v>
      </c>
      <c r="AS43" s="305"/>
      <c r="AT43" s="309">
        <v>162</v>
      </c>
      <c r="AU43" s="412">
        <v>9</v>
      </c>
      <c r="AV43" s="412">
        <v>1147</v>
      </c>
      <c r="AW43" s="305"/>
      <c r="AX43" s="305"/>
      <c r="AY43" s="305"/>
      <c r="AZ43" s="305"/>
      <c r="BA43" s="305"/>
      <c r="BB43" s="305"/>
      <c r="BC43" s="305"/>
      <c r="BD43" s="305"/>
      <c r="BE43" s="305"/>
      <c r="BF43" s="305"/>
      <c r="BG43" s="305"/>
    </row>
    <row r="44" spans="2:59" x14ac:dyDescent="0.2">
      <c r="B44" s="305">
        <v>86.91</v>
      </c>
      <c r="C44" s="412">
        <v>6</v>
      </c>
      <c r="D44" s="412">
        <v>1392</v>
      </c>
      <c r="E44" s="307"/>
      <c r="F44" s="305">
        <v>85</v>
      </c>
      <c r="G44" s="412">
        <v>4</v>
      </c>
      <c r="H44" s="412">
        <v>1457</v>
      </c>
      <c r="I44" s="307"/>
      <c r="J44" s="305">
        <v>109</v>
      </c>
      <c r="K44" s="412">
        <v>8</v>
      </c>
      <c r="L44" s="412">
        <v>1948</v>
      </c>
      <c r="M44" s="307"/>
      <c r="N44" s="305">
        <v>107</v>
      </c>
      <c r="O44" s="412">
        <v>7</v>
      </c>
      <c r="P44" s="412">
        <v>1950</v>
      </c>
      <c r="Q44" s="307"/>
      <c r="R44" s="305">
        <v>150</v>
      </c>
      <c r="S44" s="412">
        <v>36</v>
      </c>
      <c r="T44" s="412">
        <v>1016</v>
      </c>
      <c r="U44" s="307"/>
      <c r="V44" s="305">
        <v>150</v>
      </c>
      <c r="W44" s="412">
        <v>36</v>
      </c>
      <c r="X44" s="412">
        <v>1016</v>
      </c>
      <c r="Y44" s="305"/>
      <c r="Z44" s="305">
        <v>182</v>
      </c>
      <c r="AA44" s="412">
        <v>50</v>
      </c>
      <c r="AB44" s="412">
        <v>1305</v>
      </c>
      <c r="AC44" s="305"/>
      <c r="AD44" s="305">
        <v>182</v>
      </c>
      <c r="AE44" s="412">
        <v>50</v>
      </c>
      <c r="AF44" s="412">
        <v>1391</v>
      </c>
      <c r="AG44" s="305"/>
      <c r="AH44" s="305">
        <v>182</v>
      </c>
      <c r="AI44" s="412">
        <v>50</v>
      </c>
      <c r="AJ44" s="412">
        <v>1391</v>
      </c>
      <c r="AK44" s="305"/>
      <c r="AL44" s="305">
        <v>182</v>
      </c>
      <c r="AM44" s="412">
        <v>50</v>
      </c>
      <c r="AN44" s="412">
        <v>1348</v>
      </c>
      <c r="AO44" s="305"/>
      <c r="AP44" s="305">
        <v>163</v>
      </c>
      <c r="AQ44" s="412">
        <v>4</v>
      </c>
      <c r="AR44" s="412">
        <v>1151</v>
      </c>
      <c r="AS44" s="305"/>
      <c r="AT44" s="309">
        <v>163</v>
      </c>
      <c r="AU44" s="412">
        <v>4</v>
      </c>
      <c r="AV44" s="412">
        <v>1151</v>
      </c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</row>
    <row r="45" spans="2:59" x14ac:dyDescent="0.2">
      <c r="B45" s="305">
        <v>91.95</v>
      </c>
      <c r="C45" s="412">
        <v>5</v>
      </c>
      <c r="D45" s="412">
        <v>1397</v>
      </c>
      <c r="E45" s="307"/>
      <c r="F45" s="305">
        <v>98</v>
      </c>
      <c r="G45" s="412">
        <v>300</v>
      </c>
      <c r="H45" s="412">
        <v>1757</v>
      </c>
      <c r="I45" s="307"/>
      <c r="J45" s="305">
        <v>112</v>
      </c>
      <c r="K45" s="412">
        <v>9</v>
      </c>
      <c r="L45" s="412">
        <v>1957</v>
      </c>
      <c r="M45" s="307"/>
      <c r="N45" s="305">
        <v>109</v>
      </c>
      <c r="O45" s="412">
        <v>8</v>
      </c>
      <c r="P45" s="412">
        <v>1958</v>
      </c>
      <c r="Q45" s="307"/>
      <c r="R45" s="305">
        <v>155</v>
      </c>
      <c r="S45" s="412">
        <v>96</v>
      </c>
      <c r="T45" s="412">
        <v>1112</v>
      </c>
      <c r="U45" s="307"/>
      <c r="V45" s="305">
        <v>155</v>
      </c>
      <c r="W45" s="412">
        <v>96</v>
      </c>
      <c r="X45" s="412">
        <v>1112</v>
      </c>
      <c r="Y45" s="305"/>
      <c r="Z45" s="305">
        <v>195</v>
      </c>
      <c r="AA45" s="412">
        <v>20</v>
      </c>
      <c r="AB45" s="412">
        <v>1325</v>
      </c>
      <c r="AC45" s="305"/>
      <c r="AD45" s="305">
        <v>195</v>
      </c>
      <c r="AE45" s="412">
        <v>20</v>
      </c>
      <c r="AF45" s="412">
        <v>1411</v>
      </c>
      <c r="AG45" s="305"/>
      <c r="AH45" s="305">
        <v>195</v>
      </c>
      <c r="AI45" s="412">
        <v>20</v>
      </c>
      <c r="AJ45" s="412">
        <v>1411</v>
      </c>
      <c r="AK45" s="305"/>
      <c r="AL45" s="305">
        <v>195</v>
      </c>
      <c r="AM45" s="412">
        <v>20</v>
      </c>
      <c r="AN45" s="412">
        <v>1368</v>
      </c>
      <c r="AO45" s="305"/>
      <c r="AP45" s="305">
        <v>164</v>
      </c>
      <c r="AQ45" s="412">
        <v>18</v>
      </c>
      <c r="AR45" s="412">
        <v>1169</v>
      </c>
      <c r="AS45" s="305"/>
      <c r="AT45" s="309">
        <v>164</v>
      </c>
      <c r="AU45" s="412">
        <v>18</v>
      </c>
      <c r="AV45" s="412">
        <v>1169</v>
      </c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</row>
    <row r="46" spans="2:59" x14ac:dyDescent="0.2">
      <c r="B46" s="305">
        <v>98</v>
      </c>
      <c r="C46" s="412">
        <v>300</v>
      </c>
      <c r="D46" s="412">
        <v>1697</v>
      </c>
      <c r="E46" s="307"/>
      <c r="F46" s="305">
        <v>99</v>
      </c>
      <c r="G46" s="412">
        <v>10</v>
      </c>
      <c r="H46" s="412">
        <v>1767</v>
      </c>
      <c r="I46" s="307"/>
      <c r="J46" s="305">
        <v>114</v>
      </c>
      <c r="K46" s="412">
        <v>3</v>
      </c>
      <c r="L46" s="412">
        <v>1960</v>
      </c>
      <c r="M46" s="307"/>
      <c r="N46" s="305">
        <v>112</v>
      </c>
      <c r="O46" s="412">
        <v>9</v>
      </c>
      <c r="P46" s="412">
        <v>1967</v>
      </c>
      <c r="Q46" s="307"/>
      <c r="R46" s="305">
        <v>158</v>
      </c>
      <c r="S46" s="412">
        <v>300</v>
      </c>
      <c r="T46" s="412">
        <v>1412</v>
      </c>
      <c r="U46" s="307"/>
      <c r="V46" s="305">
        <v>158</v>
      </c>
      <c r="W46" s="412">
        <v>300</v>
      </c>
      <c r="X46" s="412">
        <v>1412</v>
      </c>
      <c r="Y46" s="305"/>
      <c r="Z46" s="305">
        <v>200</v>
      </c>
      <c r="AA46" s="412">
        <v>24</v>
      </c>
      <c r="AB46" s="412">
        <v>1349</v>
      </c>
      <c r="AC46" s="305"/>
      <c r="AD46" s="305">
        <v>200</v>
      </c>
      <c r="AE46" s="412">
        <v>22</v>
      </c>
      <c r="AF46" s="412">
        <v>1433</v>
      </c>
      <c r="AG46" s="305"/>
      <c r="AH46" s="305">
        <v>200</v>
      </c>
      <c r="AI46" s="412">
        <v>23</v>
      </c>
      <c r="AJ46" s="412">
        <v>1434</v>
      </c>
      <c r="AK46" s="305"/>
      <c r="AL46" s="305">
        <v>200</v>
      </c>
      <c r="AM46" s="412">
        <v>24</v>
      </c>
      <c r="AN46" s="412">
        <v>1392</v>
      </c>
      <c r="AO46" s="305"/>
      <c r="AP46" s="305">
        <v>165</v>
      </c>
      <c r="AQ46" s="412">
        <v>7</v>
      </c>
      <c r="AR46" s="412">
        <v>1176</v>
      </c>
      <c r="AS46" s="305"/>
      <c r="AT46" s="309">
        <v>165</v>
      </c>
      <c r="AU46" s="412">
        <v>7</v>
      </c>
      <c r="AV46" s="412">
        <v>1176</v>
      </c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</row>
    <row r="47" spans="2:59" x14ac:dyDescent="0.2">
      <c r="B47" s="305">
        <v>99</v>
      </c>
      <c r="C47" s="412">
        <v>10</v>
      </c>
      <c r="D47" s="412">
        <v>1707</v>
      </c>
      <c r="E47" s="307"/>
      <c r="F47" s="305">
        <v>100</v>
      </c>
      <c r="G47" s="412">
        <v>34</v>
      </c>
      <c r="H47" s="412">
        <v>1801</v>
      </c>
      <c r="I47" s="307"/>
      <c r="J47" s="305">
        <v>116</v>
      </c>
      <c r="K47" s="412">
        <v>6</v>
      </c>
      <c r="L47" s="412">
        <v>1966</v>
      </c>
      <c r="M47" s="307"/>
      <c r="N47" s="305">
        <v>114</v>
      </c>
      <c r="O47" s="412">
        <v>3</v>
      </c>
      <c r="P47" s="412">
        <v>1970</v>
      </c>
      <c r="Q47" s="307"/>
      <c r="R47" s="305">
        <v>160</v>
      </c>
      <c r="S47" s="412">
        <v>127</v>
      </c>
      <c r="T47" s="412">
        <v>1539</v>
      </c>
      <c r="U47" s="307"/>
      <c r="V47" s="305">
        <v>160</v>
      </c>
      <c r="W47" s="412">
        <v>127</v>
      </c>
      <c r="X47" s="412">
        <v>1539</v>
      </c>
      <c r="Y47" s="305"/>
      <c r="Z47" s="305">
        <v>205</v>
      </c>
      <c r="AA47" s="412">
        <v>160</v>
      </c>
      <c r="AB47" s="412">
        <v>1509</v>
      </c>
      <c r="AC47" s="305"/>
      <c r="AD47" s="305">
        <v>205</v>
      </c>
      <c r="AE47" s="412">
        <v>160</v>
      </c>
      <c r="AF47" s="412">
        <v>1593</v>
      </c>
      <c r="AG47" s="305"/>
      <c r="AH47" s="305">
        <v>205</v>
      </c>
      <c r="AI47" s="412">
        <v>160</v>
      </c>
      <c r="AJ47" s="412">
        <v>1594</v>
      </c>
      <c r="AK47" s="305"/>
      <c r="AL47" s="305">
        <v>205</v>
      </c>
      <c r="AM47" s="412">
        <v>160</v>
      </c>
      <c r="AN47" s="412">
        <v>1552</v>
      </c>
      <c r="AO47" s="305"/>
      <c r="AP47" s="305">
        <v>166</v>
      </c>
      <c r="AQ47" s="412">
        <v>31</v>
      </c>
      <c r="AR47" s="412">
        <v>1207</v>
      </c>
      <c r="AS47" s="305"/>
      <c r="AT47" s="309">
        <v>166</v>
      </c>
      <c r="AU47" s="412">
        <v>31</v>
      </c>
      <c r="AV47" s="412">
        <v>1207</v>
      </c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</row>
    <row r="48" spans="2:59" x14ac:dyDescent="0.2">
      <c r="B48" s="305">
        <v>100</v>
      </c>
      <c r="C48" s="412">
        <v>34</v>
      </c>
      <c r="D48" s="412">
        <v>1741</v>
      </c>
      <c r="E48" s="307"/>
      <c r="F48" s="305">
        <v>107</v>
      </c>
      <c r="G48" s="412">
        <v>7</v>
      </c>
      <c r="H48" s="412">
        <v>1808</v>
      </c>
      <c r="I48" s="307"/>
      <c r="J48" s="305">
        <v>118</v>
      </c>
      <c r="K48" s="412">
        <v>6</v>
      </c>
      <c r="L48" s="412">
        <v>1972</v>
      </c>
      <c r="M48" s="307"/>
      <c r="N48" s="305">
        <v>116</v>
      </c>
      <c r="O48" s="412">
        <v>6</v>
      </c>
      <c r="P48" s="412">
        <v>1976</v>
      </c>
      <c r="Q48" s="307"/>
      <c r="R48" s="305">
        <v>165</v>
      </c>
      <c r="S48" s="412">
        <v>24</v>
      </c>
      <c r="T48" s="412">
        <v>1563</v>
      </c>
      <c r="U48" s="307"/>
      <c r="V48" s="305">
        <v>165</v>
      </c>
      <c r="W48" s="412">
        <v>24</v>
      </c>
      <c r="X48" s="412">
        <v>1563</v>
      </c>
      <c r="Y48" s="305"/>
      <c r="Z48" s="305">
        <v>210</v>
      </c>
      <c r="AA48" s="412">
        <v>34</v>
      </c>
      <c r="AB48" s="412">
        <v>1543</v>
      </c>
      <c r="AC48" s="305"/>
      <c r="AD48" s="305">
        <v>210</v>
      </c>
      <c r="AE48" s="412">
        <v>34</v>
      </c>
      <c r="AF48" s="412">
        <v>1627</v>
      </c>
      <c r="AG48" s="305"/>
      <c r="AH48" s="305">
        <v>210</v>
      </c>
      <c r="AI48" s="412">
        <v>34</v>
      </c>
      <c r="AJ48" s="412">
        <v>1628</v>
      </c>
      <c r="AK48" s="305"/>
      <c r="AL48" s="305">
        <v>210</v>
      </c>
      <c r="AM48" s="412">
        <v>34</v>
      </c>
      <c r="AN48" s="412">
        <v>1586</v>
      </c>
      <c r="AO48" s="305"/>
      <c r="AP48" s="305">
        <v>168</v>
      </c>
      <c r="AQ48" s="412">
        <v>19</v>
      </c>
      <c r="AR48" s="412">
        <v>1226</v>
      </c>
      <c r="AS48" s="305"/>
      <c r="AT48" s="309">
        <v>168</v>
      </c>
      <c r="AU48" s="412">
        <v>19</v>
      </c>
      <c r="AV48" s="412">
        <v>1226</v>
      </c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</row>
    <row r="49" spans="2:59" x14ac:dyDescent="0.2">
      <c r="B49" s="305">
        <v>109</v>
      </c>
      <c r="C49" s="412">
        <v>15</v>
      </c>
      <c r="D49" s="412">
        <v>1756</v>
      </c>
      <c r="E49" s="307"/>
      <c r="F49" s="305">
        <v>109</v>
      </c>
      <c r="G49" s="412">
        <v>8</v>
      </c>
      <c r="H49" s="412">
        <v>1816</v>
      </c>
      <c r="I49" s="307"/>
      <c r="J49" s="305">
        <v>119</v>
      </c>
      <c r="K49" s="412">
        <v>47</v>
      </c>
      <c r="L49" s="412">
        <v>2019</v>
      </c>
      <c r="M49" s="307"/>
      <c r="N49" s="305">
        <v>118</v>
      </c>
      <c r="O49" s="412">
        <v>6</v>
      </c>
      <c r="P49" s="412">
        <v>1982</v>
      </c>
      <c r="Q49" s="307"/>
      <c r="R49" s="305">
        <v>167</v>
      </c>
      <c r="S49" s="412">
        <v>140</v>
      </c>
      <c r="T49" s="412">
        <v>1703</v>
      </c>
      <c r="U49" s="307"/>
      <c r="V49" s="305">
        <v>167</v>
      </c>
      <c r="W49" s="412">
        <v>140</v>
      </c>
      <c r="X49" s="412">
        <v>1703</v>
      </c>
      <c r="Y49" s="305"/>
      <c r="Z49" s="305">
        <v>215</v>
      </c>
      <c r="AA49" s="412">
        <v>20</v>
      </c>
      <c r="AB49" s="412">
        <v>1563</v>
      </c>
      <c r="AC49" s="305"/>
      <c r="AD49" s="305">
        <v>215</v>
      </c>
      <c r="AE49" s="412">
        <v>20</v>
      </c>
      <c r="AF49" s="412">
        <v>1647</v>
      </c>
      <c r="AG49" s="305"/>
      <c r="AH49" s="305">
        <v>215</v>
      </c>
      <c r="AI49" s="412">
        <v>20</v>
      </c>
      <c r="AJ49" s="412">
        <v>1648</v>
      </c>
      <c r="AK49" s="305"/>
      <c r="AL49" s="305">
        <v>215</v>
      </c>
      <c r="AM49" s="412">
        <v>20</v>
      </c>
      <c r="AN49" s="412">
        <v>1606</v>
      </c>
      <c r="AO49" s="305"/>
      <c r="AP49" s="305">
        <v>170</v>
      </c>
      <c r="AQ49" s="412">
        <v>10</v>
      </c>
      <c r="AR49" s="412">
        <v>1236</v>
      </c>
      <c r="AS49" s="305"/>
      <c r="AT49" s="309">
        <v>170</v>
      </c>
      <c r="AU49" s="412">
        <v>10</v>
      </c>
      <c r="AV49" s="412">
        <v>1236</v>
      </c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</row>
    <row r="50" spans="2:59" x14ac:dyDescent="0.2">
      <c r="B50" s="305">
        <v>112</v>
      </c>
      <c r="C50" s="412">
        <v>6</v>
      </c>
      <c r="D50" s="412">
        <v>1762</v>
      </c>
      <c r="E50" s="307"/>
      <c r="F50" s="305">
        <v>112</v>
      </c>
      <c r="G50" s="412">
        <v>9</v>
      </c>
      <c r="H50" s="412">
        <v>1825</v>
      </c>
      <c r="I50" s="307"/>
      <c r="J50" s="305">
        <v>120</v>
      </c>
      <c r="K50" s="412">
        <v>27</v>
      </c>
      <c r="L50" s="412">
        <v>2046</v>
      </c>
      <c r="M50" s="307"/>
      <c r="N50" s="305">
        <v>119</v>
      </c>
      <c r="O50" s="412">
        <v>47</v>
      </c>
      <c r="P50" s="412">
        <v>2029</v>
      </c>
      <c r="Q50" s="307"/>
      <c r="R50" s="305">
        <v>170</v>
      </c>
      <c r="S50" s="412">
        <v>366</v>
      </c>
      <c r="T50" s="412">
        <v>2069</v>
      </c>
      <c r="U50" s="307"/>
      <c r="V50" s="305">
        <v>170</v>
      </c>
      <c r="W50" s="412">
        <v>361</v>
      </c>
      <c r="X50" s="412">
        <v>2064</v>
      </c>
      <c r="Y50" s="305"/>
      <c r="Z50" s="305">
        <v>219</v>
      </c>
      <c r="AA50" s="412">
        <v>8</v>
      </c>
      <c r="AB50" s="412">
        <v>1571</v>
      </c>
      <c r="AC50" s="305"/>
      <c r="AD50" s="305">
        <v>219</v>
      </c>
      <c r="AE50" s="412">
        <v>8</v>
      </c>
      <c r="AF50" s="412">
        <v>1655</v>
      </c>
      <c r="AG50" s="305"/>
      <c r="AH50" s="305">
        <v>219</v>
      </c>
      <c r="AI50" s="412">
        <v>8</v>
      </c>
      <c r="AJ50" s="412">
        <v>1656</v>
      </c>
      <c r="AK50" s="305"/>
      <c r="AL50" s="305">
        <v>219</v>
      </c>
      <c r="AM50" s="412">
        <v>8</v>
      </c>
      <c r="AN50" s="412">
        <v>1614</v>
      </c>
      <c r="AO50" s="305"/>
      <c r="AP50" s="305">
        <v>172</v>
      </c>
      <c r="AQ50" s="412">
        <v>10</v>
      </c>
      <c r="AR50" s="412">
        <v>1246</v>
      </c>
      <c r="AS50" s="305"/>
      <c r="AT50" s="309">
        <v>172</v>
      </c>
      <c r="AU50" s="412">
        <v>10</v>
      </c>
      <c r="AV50" s="412">
        <v>1246</v>
      </c>
      <c r="AW50" s="305"/>
      <c r="AX50" s="305"/>
      <c r="AY50" s="305"/>
      <c r="AZ50" s="305"/>
      <c r="BA50" s="305"/>
      <c r="BB50" s="305"/>
      <c r="BC50" s="305"/>
      <c r="BD50" s="305"/>
      <c r="BE50" s="305"/>
      <c r="BF50" s="305"/>
      <c r="BG50" s="305"/>
    </row>
    <row r="51" spans="2:59" x14ac:dyDescent="0.2">
      <c r="B51" s="305">
        <v>114</v>
      </c>
      <c r="C51" s="412">
        <v>6</v>
      </c>
      <c r="D51" s="412">
        <v>1768</v>
      </c>
      <c r="E51" s="307"/>
      <c r="F51" s="305">
        <v>114</v>
      </c>
      <c r="G51" s="412">
        <v>3</v>
      </c>
      <c r="H51" s="412">
        <v>1828</v>
      </c>
      <c r="I51" s="307"/>
      <c r="J51" s="305">
        <v>121</v>
      </c>
      <c r="K51" s="412">
        <v>12</v>
      </c>
      <c r="L51" s="412">
        <v>2058</v>
      </c>
      <c r="M51" s="307"/>
      <c r="N51" s="305">
        <v>121</v>
      </c>
      <c r="O51" s="412">
        <v>12</v>
      </c>
      <c r="P51" s="412">
        <v>2041</v>
      </c>
      <c r="Q51" s="307"/>
      <c r="R51" s="305">
        <v>175</v>
      </c>
      <c r="S51" s="412">
        <v>20</v>
      </c>
      <c r="T51" s="412">
        <v>2089</v>
      </c>
      <c r="U51" s="307"/>
      <c r="V51" s="305">
        <v>175</v>
      </c>
      <c r="W51" s="412">
        <v>20</v>
      </c>
      <c r="X51" s="412">
        <v>2084</v>
      </c>
      <c r="Y51" s="305"/>
      <c r="Z51" s="305">
        <v>220</v>
      </c>
      <c r="AA51" s="412">
        <v>99</v>
      </c>
      <c r="AB51" s="412">
        <v>1670</v>
      </c>
      <c r="AC51" s="305"/>
      <c r="AD51" s="305">
        <v>220</v>
      </c>
      <c r="AE51" s="412">
        <v>99</v>
      </c>
      <c r="AF51" s="412">
        <v>1754</v>
      </c>
      <c r="AG51" s="305"/>
      <c r="AH51" s="305">
        <v>220</v>
      </c>
      <c r="AI51" s="412">
        <v>99</v>
      </c>
      <c r="AJ51" s="412">
        <v>1755</v>
      </c>
      <c r="AK51" s="305"/>
      <c r="AL51" s="305">
        <v>220</v>
      </c>
      <c r="AM51" s="412">
        <v>99</v>
      </c>
      <c r="AN51" s="412">
        <v>1713</v>
      </c>
      <c r="AO51" s="305"/>
      <c r="AP51" s="305">
        <v>175</v>
      </c>
      <c r="AQ51" s="412">
        <v>25</v>
      </c>
      <c r="AR51" s="412">
        <v>1271</v>
      </c>
      <c r="AS51" s="305"/>
      <c r="AT51" s="309">
        <v>175</v>
      </c>
      <c r="AU51" s="412">
        <v>25</v>
      </c>
      <c r="AV51" s="412">
        <v>1271</v>
      </c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</row>
    <row r="52" spans="2:59" x14ac:dyDescent="0.2">
      <c r="B52" s="305">
        <v>118</v>
      </c>
      <c r="C52" s="412">
        <v>12</v>
      </c>
      <c r="D52" s="412">
        <v>1780</v>
      </c>
      <c r="E52" s="307"/>
      <c r="F52" s="305">
        <v>116</v>
      </c>
      <c r="G52" s="412">
        <v>6</v>
      </c>
      <c r="H52" s="412">
        <v>1834</v>
      </c>
      <c r="I52" s="307"/>
      <c r="J52" s="305">
        <v>123</v>
      </c>
      <c r="K52" s="412">
        <v>11</v>
      </c>
      <c r="L52" s="412">
        <v>2069</v>
      </c>
      <c r="M52" s="307"/>
      <c r="N52" s="305">
        <v>123</v>
      </c>
      <c r="O52" s="412">
        <v>11</v>
      </c>
      <c r="P52" s="412">
        <v>2052</v>
      </c>
      <c r="Q52" s="307"/>
      <c r="R52" s="305">
        <v>180</v>
      </c>
      <c r="S52" s="412">
        <v>21</v>
      </c>
      <c r="T52" s="412">
        <v>2110</v>
      </c>
      <c r="U52" s="307"/>
      <c r="V52" s="305">
        <v>180</v>
      </c>
      <c r="W52" s="412">
        <v>21</v>
      </c>
      <c r="X52" s="412">
        <v>2105</v>
      </c>
      <c r="Y52" s="305"/>
      <c r="Z52" s="305">
        <v>230</v>
      </c>
      <c r="AA52" s="412">
        <v>12</v>
      </c>
      <c r="AB52" s="412">
        <v>1682</v>
      </c>
      <c r="AC52" s="305"/>
      <c r="AD52" s="305">
        <v>230</v>
      </c>
      <c r="AE52" s="412">
        <v>12</v>
      </c>
      <c r="AF52" s="412">
        <v>1766</v>
      </c>
      <c r="AG52" s="305"/>
      <c r="AH52" s="305">
        <v>230</v>
      </c>
      <c r="AI52" s="412">
        <v>12</v>
      </c>
      <c r="AJ52" s="412">
        <v>1767</v>
      </c>
      <c r="AK52" s="305"/>
      <c r="AL52" s="305">
        <v>230</v>
      </c>
      <c r="AM52" s="412">
        <v>12</v>
      </c>
      <c r="AN52" s="412">
        <v>1725</v>
      </c>
      <c r="AO52" s="305"/>
      <c r="AP52" s="305">
        <v>177</v>
      </c>
      <c r="AQ52" s="412">
        <v>120</v>
      </c>
      <c r="AR52" s="412">
        <v>1391</v>
      </c>
      <c r="AS52" s="305"/>
      <c r="AT52" s="309">
        <v>177</v>
      </c>
      <c r="AU52" s="412">
        <v>120</v>
      </c>
      <c r="AV52" s="412">
        <v>1391</v>
      </c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</row>
    <row r="53" spans="2:59" x14ac:dyDescent="0.2">
      <c r="B53" s="305">
        <v>119</v>
      </c>
      <c r="C53" s="412">
        <v>47</v>
      </c>
      <c r="D53" s="412">
        <v>1827</v>
      </c>
      <c r="E53" s="307"/>
      <c r="F53" s="305">
        <v>118</v>
      </c>
      <c r="G53" s="412">
        <v>6</v>
      </c>
      <c r="H53" s="412">
        <v>1840</v>
      </c>
      <c r="I53" s="307"/>
      <c r="J53" s="305">
        <v>125</v>
      </c>
      <c r="K53" s="412">
        <v>13</v>
      </c>
      <c r="L53" s="412">
        <v>2082</v>
      </c>
      <c r="M53" s="307"/>
      <c r="N53" s="305">
        <v>125</v>
      </c>
      <c r="O53" s="412">
        <v>13</v>
      </c>
      <c r="P53" s="412">
        <v>2065</v>
      </c>
      <c r="Q53" s="307"/>
      <c r="R53" s="305">
        <v>185</v>
      </c>
      <c r="S53" s="412">
        <v>6</v>
      </c>
      <c r="T53" s="412">
        <v>2116</v>
      </c>
      <c r="U53" s="307"/>
      <c r="V53" s="305">
        <v>185</v>
      </c>
      <c r="W53" s="412">
        <v>6</v>
      </c>
      <c r="X53" s="412">
        <v>2111</v>
      </c>
      <c r="Y53" s="305"/>
      <c r="Z53" s="305">
        <v>250</v>
      </c>
      <c r="AA53" s="412">
        <v>12</v>
      </c>
      <c r="AB53" s="412">
        <v>1694</v>
      </c>
      <c r="AC53" s="305"/>
      <c r="AD53" s="305">
        <v>250</v>
      </c>
      <c r="AE53" s="412">
        <v>12</v>
      </c>
      <c r="AF53" s="412">
        <v>1778</v>
      </c>
      <c r="AG53" s="305"/>
      <c r="AH53" s="305">
        <v>250</v>
      </c>
      <c r="AI53" s="412">
        <v>12</v>
      </c>
      <c r="AJ53" s="412">
        <v>1779</v>
      </c>
      <c r="AK53" s="305"/>
      <c r="AL53" s="305">
        <v>250</v>
      </c>
      <c r="AM53" s="412">
        <v>12</v>
      </c>
      <c r="AN53" s="412">
        <v>1737</v>
      </c>
      <c r="AO53" s="305"/>
      <c r="AP53" s="305">
        <v>178</v>
      </c>
      <c r="AQ53" s="412">
        <v>10</v>
      </c>
      <c r="AR53" s="412">
        <v>1401</v>
      </c>
      <c r="AS53" s="305"/>
      <c r="AT53" s="309">
        <v>178</v>
      </c>
      <c r="AU53" s="412">
        <v>10</v>
      </c>
      <c r="AV53" s="412">
        <v>1401</v>
      </c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</row>
    <row r="54" spans="2:59" x14ac:dyDescent="0.2">
      <c r="B54" s="305">
        <v>120</v>
      </c>
      <c r="C54" s="412">
        <v>28</v>
      </c>
      <c r="D54" s="412">
        <v>1855</v>
      </c>
      <c r="E54" s="307"/>
      <c r="F54" s="305">
        <v>119</v>
      </c>
      <c r="G54" s="412">
        <v>47</v>
      </c>
      <c r="H54" s="412">
        <v>1887</v>
      </c>
      <c r="I54" s="307"/>
      <c r="J54" s="305">
        <v>127</v>
      </c>
      <c r="K54" s="412">
        <v>6</v>
      </c>
      <c r="L54" s="412">
        <v>2088</v>
      </c>
      <c r="M54" s="307"/>
      <c r="N54" s="305">
        <v>127</v>
      </c>
      <c r="O54" s="412">
        <v>6</v>
      </c>
      <c r="P54" s="412">
        <v>2071</v>
      </c>
      <c r="Q54" s="307"/>
      <c r="R54" s="305">
        <v>189</v>
      </c>
      <c r="S54" s="412">
        <v>120</v>
      </c>
      <c r="T54" s="412">
        <v>2236</v>
      </c>
      <c r="U54" s="307"/>
      <c r="V54" s="305">
        <v>189</v>
      </c>
      <c r="W54" s="412">
        <v>120</v>
      </c>
      <c r="X54" s="412">
        <v>2231</v>
      </c>
      <c r="Y54" s="305"/>
      <c r="Z54" s="305"/>
      <c r="AA54" s="305"/>
      <c r="AB54" s="306"/>
      <c r="AC54" s="305"/>
      <c r="AD54" s="305"/>
      <c r="AE54" s="305"/>
      <c r="AF54" s="306"/>
      <c r="AG54" s="305"/>
      <c r="AH54" s="305"/>
      <c r="AI54" s="305"/>
      <c r="AJ54" s="305"/>
      <c r="AK54" s="305"/>
      <c r="AL54" s="305"/>
      <c r="AM54" s="305"/>
      <c r="AN54" s="306"/>
      <c r="AO54" s="305"/>
      <c r="AP54" s="305">
        <v>180</v>
      </c>
      <c r="AQ54" s="412">
        <v>11</v>
      </c>
      <c r="AR54" s="412">
        <v>1412</v>
      </c>
      <c r="AS54" s="305"/>
      <c r="AT54" s="309">
        <v>180</v>
      </c>
      <c r="AU54" s="412">
        <v>11</v>
      </c>
      <c r="AV54" s="412">
        <v>1412</v>
      </c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</row>
    <row r="55" spans="2:59" x14ac:dyDescent="0.2">
      <c r="B55" s="305">
        <v>123</v>
      </c>
      <c r="C55" s="412">
        <v>23</v>
      </c>
      <c r="D55" s="412">
        <v>1878</v>
      </c>
      <c r="E55" s="307"/>
      <c r="F55" s="305">
        <v>120</v>
      </c>
      <c r="G55" s="412">
        <v>55</v>
      </c>
      <c r="H55" s="412">
        <v>1942</v>
      </c>
      <c r="I55" s="307"/>
      <c r="J55" s="305">
        <v>128.87</v>
      </c>
      <c r="K55" s="412">
        <v>16</v>
      </c>
      <c r="L55" s="412">
        <v>2104</v>
      </c>
      <c r="M55" s="307"/>
      <c r="N55" s="305">
        <v>128.87</v>
      </c>
      <c r="O55" s="412">
        <v>16</v>
      </c>
      <c r="P55" s="412">
        <v>2087</v>
      </c>
      <c r="Q55" s="307"/>
      <c r="R55" s="305">
        <v>190</v>
      </c>
      <c r="S55" s="412">
        <v>13</v>
      </c>
      <c r="T55" s="412">
        <v>2249</v>
      </c>
      <c r="U55" s="307"/>
      <c r="V55" s="305">
        <v>190</v>
      </c>
      <c r="W55" s="412">
        <v>13</v>
      </c>
      <c r="X55" s="412">
        <v>2244</v>
      </c>
      <c r="Y55" s="305"/>
      <c r="Z55" s="305"/>
      <c r="AA55" s="305"/>
      <c r="AB55" s="306"/>
      <c r="AC55" s="305"/>
      <c r="AD55" s="305"/>
      <c r="AE55" s="305"/>
      <c r="AF55" s="306"/>
      <c r="AG55" s="305"/>
      <c r="AH55" s="305"/>
      <c r="AI55" s="305"/>
      <c r="AJ55" s="305"/>
      <c r="AK55" s="305"/>
      <c r="AL55" s="305"/>
      <c r="AM55" s="305"/>
      <c r="AN55" s="306"/>
      <c r="AO55" s="305"/>
      <c r="AP55" s="305">
        <v>182</v>
      </c>
      <c r="AQ55" s="412">
        <v>50</v>
      </c>
      <c r="AR55" s="412">
        <v>1462</v>
      </c>
      <c r="AS55" s="305"/>
      <c r="AT55" s="309">
        <v>182</v>
      </c>
      <c r="AU55" s="412">
        <v>50</v>
      </c>
      <c r="AV55" s="412">
        <v>1462</v>
      </c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</row>
    <row r="56" spans="2:59" x14ac:dyDescent="0.2">
      <c r="B56" s="305">
        <v>125</v>
      </c>
      <c r="C56" s="412">
        <v>32</v>
      </c>
      <c r="D56" s="412">
        <v>1910</v>
      </c>
      <c r="E56" s="307"/>
      <c r="F56" s="305">
        <v>121</v>
      </c>
      <c r="G56" s="412">
        <v>12</v>
      </c>
      <c r="H56" s="412">
        <v>1954</v>
      </c>
      <c r="I56" s="307"/>
      <c r="J56" s="305">
        <v>129</v>
      </c>
      <c r="K56" s="412">
        <v>17</v>
      </c>
      <c r="L56" s="412">
        <v>2121</v>
      </c>
      <c r="M56" s="307"/>
      <c r="N56" s="305">
        <v>129</v>
      </c>
      <c r="O56" s="412">
        <v>17</v>
      </c>
      <c r="P56" s="412">
        <v>2104</v>
      </c>
      <c r="Q56" s="307"/>
      <c r="R56" s="305">
        <v>195</v>
      </c>
      <c r="S56" s="412">
        <v>215</v>
      </c>
      <c r="T56" s="412">
        <v>2464</v>
      </c>
      <c r="U56" s="307"/>
      <c r="V56" s="305">
        <v>195</v>
      </c>
      <c r="W56" s="412">
        <v>215</v>
      </c>
      <c r="X56" s="412">
        <v>2459</v>
      </c>
      <c r="Y56" s="305"/>
      <c r="Z56" s="305"/>
      <c r="AA56" s="305"/>
      <c r="AB56" s="306"/>
      <c r="AC56" s="305"/>
      <c r="AD56" s="305"/>
      <c r="AE56" s="305"/>
      <c r="AF56" s="306"/>
      <c r="AG56" s="305"/>
      <c r="AH56" s="305"/>
      <c r="AI56" s="305"/>
      <c r="AJ56" s="305"/>
      <c r="AK56" s="305"/>
      <c r="AL56" s="305"/>
      <c r="AM56" s="305"/>
      <c r="AN56" s="306"/>
      <c r="AO56" s="305"/>
      <c r="AP56" s="305">
        <v>185</v>
      </c>
      <c r="AQ56" s="412">
        <v>3</v>
      </c>
      <c r="AR56" s="412">
        <v>1465</v>
      </c>
      <c r="AS56" s="305"/>
      <c r="AT56" s="309">
        <v>185</v>
      </c>
      <c r="AU56" s="412">
        <v>3</v>
      </c>
      <c r="AV56" s="412">
        <v>1465</v>
      </c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</row>
    <row r="57" spans="2:59" x14ac:dyDescent="0.2">
      <c r="B57" s="305">
        <v>127</v>
      </c>
      <c r="C57" s="412">
        <v>16</v>
      </c>
      <c r="D57" s="412">
        <v>1926</v>
      </c>
      <c r="E57" s="307"/>
      <c r="F57" s="305">
        <v>123</v>
      </c>
      <c r="G57" s="412">
        <v>11</v>
      </c>
      <c r="H57" s="412">
        <v>1965</v>
      </c>
      <c r="I57" s="307"/>
      <c r="J57" s="305">
        <v>130</v>
      </c>
      <c r="K57" s="412">
        <v>14</v>
      </c>
      <c r="L57" s="412">
        <v>2135</v>
      </c>
      <c r="M57" s="307"/>
      <c r="N57" s="305">
        <v>130</v>
      </c>
      <c r="O57" s="412">
        <v>43</v>
      </c>
      <c r="P57" s="412">
        <v>2147</v>
      </c>
      <c r="Q57" s="307"/>
      <c r="R57" s="305">
        <v>200</v>
      </c>
      <c r="S57" s="412">
        <v>25</v>
      </c>
      <c r="T57" s="412">
        <v>2489</v>
      </c>
      <c r="U57" s="307"/>
      <c r="V57" s="305">
        <v>200</v>
      </c>
      <c r="W57" s="412">
        <v>25</v>
      </c>
      <c r="X57" s="412">
        <v>2484</v>
      </c>
      <c r="Y57" s="305"/>
      <c r="Z57" s="305"/>
      <c r="AA57" s="305"/>
      <c r="AB57" s="306"/>
      <c r="AC57" s="305"/>
      <c r="AD57" s="305"/>
      <c r="AE57" s="305"/>
      <c r="AF57" s="306"/>
      <c r="AG57" s="305"/>
      <c r="AH57" s="305"/>
      <c r="AI57" s="305"/>
      <c r="AJ57" s="305"/>
      <c r="AK57" s="305"/>
      <c r="AL57" s="305"/>
      <c r="AM57" s="305"/>
      <c r="AN57" s="306"/>
      <c r="AO57" s="305"/>
      <c r="AP57" s="305">
        <v>195</v>
      </c>
      <c r="AQ57" s="412">
        <v>20</v>
      </c>
      <c r="AR57" s="412">
        <v>1485</v>
      </c>
      <c r="AS57" s="305"/>
      <c r="AT57" s="309">
        <v>195</v>
      </c>
      <c r="AU57" s="412">
        <v>20</v>
      </c>
      <c r="AV57" s="412">
        <v>1485</v>
      </c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</row>
    <row r="58" spans="2:59" x14ac:dyDescent="0.2">
      <c r="B58" s="305">
        <v>128.87</v>
      </c>
      <c r="C58" s="412">
        <v>16</v>
      </c>
      <c r="D58" s="412">
        <v>1942</v>
      </c>
      <c r="E58" s="307"/>
      <c r="F58" s="305">
        <v>125</v>
      </c>
      <c r="G58" s="412">
        <v>13</v>
      </c>
      <c r="H58" s="412">
        <v>1978</v>
      </c>
      <c r="I58" s="307"/>
      <c r="J58" s="305">
        <v>131</v>
      </c>
      <c r="K58" s="412">
        <v>5</v>
      </c>
      <c r="L58" s="412">
        <v>2140</v>
      </c>
      <c r="M58" s="307"/>
      <c r="N58" s="305">
        <v>131</v>
      </c>
      <c r="O58" s="412">
        <v>5</v>
      </c>
      <c r="P58" s="412">
        <v>2152</v>
      </c>
      <c r="Q58" s="307"/>
      <c r="R58" s="305">
        <v>201.36600000000001</v>
      </c>
      <c r="S58" s="412">
        <v>60</v>
      </c>
      <c r="T58" s="412">
        <v>2549</v>
      </c>
      <c r="U58" s="307"/>
      <c r="V58" s="305">
        <v>201.36600000000001</v>
      </c>
      <c r="W58" s="412">
        <v>60</v>
      </c>
      <c r="X58" s="412">
        <v>2544</v>
      </c>
      <c r="Y58" s="305"/>
      <c r="Z58" s="305"/>
      <c r="AA58" s="305"/>
      <c r="AB58" s="306"/>
      <c r="AC58" s="305"/>
      <c r="AD58" s="305"/>
      <c r="AE58" s="305"/>
      <c r="AF58" s="306"/>
      <c r="AG58" s="305"/>
      <c r="AH58" s="305"/>
      <c r="AI58" s="305"/>
      <c r="AJ58" s="305"/>
      <c r="AK58" s="305"/>
      <c r="AL58" s="305"/>
      <c r="AM58" s="305"/>
      <c r="AN58" s="306"/>
      <c r="AO58" s="305"/>
      <c r="AP58" s="305">
        <v>200</v>
      </c>
      <c r="AQ58" s="412">
        <v>25</v>
      </c>
      <c r="AR58" s="412">
        <v>1510</v>
      </c>
      <c r="AS58" s="305"/>
      <c r="AT58" s="309">
        <v>200</v>
      </c>
      <c r="AU58" s="412">
        <v>25</v>
      </c>
      <c r="AV58" s="412">
        <v>1510</v>
      </c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</row>
    <row r="59" spans="2:59" x14ac:dyDescent="0.2">
      <c r="B59" s="305">
        <v>130</v>
      </c>
      <c r="C59" s="412">
        <v>14</v>
      </c>
      <c r="D59" s="412">
        <v>1956</v>
      </c>
      <c r="E59" s="307"/>
      <c r="F59" s="305">
        <v>127</v>
      </c>
      <c r="G59" s="412">
        <v>6</v>
      </c>
      <c r="H59" s="412">
        <v>1984</v>
      </c>
      <c r="I59" s="307"/>
      <c r="J59" s="305">
        <v>131.94</v>
      </c>
      <c r="K59" s="412">
        <v>8</v>
      </c>
      <c r="L59" s="412">
        <v>2148</v>
      </c>
      <c r="M59" s="307"/>
      <c r="N59" s="305">
        <v>131.94</v>
      </c>
      <c r="O59" s="412">
        <v>8</v>
      </c>
      <c r="P59" s="412">
        <v>2160</v>
      </c>
      <c r="Q59" s="307"/>
      <c r="R59" s="305">
        <v>205</v>
      </c>
      <c r="S59" s="412">
        <v>160</v>
      </c>
      <c r="T59" s="412">
        <v>2709</v>
      </c>
      <c r="U59" s="307"/>
      <c r="V59" s="305">
        <v>205</v>
      </c>
      <c r="W59" s="412">
        <v>160</v>
      </c>
      <c r="X59" s="412">
        <v>2704</v>
      </c>
      <c r="Y59" s="305"/>
      <c r="Z59" s="305"/>
      <c r="AA59" s="305"/>
      <c r="AB59" s="306"/>
      <c r="AC59" s="305"/>
      <c r="AD59" s="305"/>
      <c r="AE59" s="305"/>
      <c r="AF59" s="306"/>
      <c r="AG59" s="305"/>
      <c r="AH59" s="305"/>
      <c r="AI59" s="305"/>
      <c r="AJ59" s="305"/>
      <c r="AK59" s="305"/>
      <c r="AL59" s="305"/>
      <c r="AM59" s="305"/>
      <c r="AN59" s="306"/>
      <c r="AO59" s="305"/>
      <c r="AP59" s="305">
        <v>205</v>
      </c>
      <c r="AQ59" s="412">
        <v>160</v>
      </c>
      <c r="AR59" s="412">
        <v>1670</v>
      </c>
      <c r="AS59" s="305"/>
      <c r="AT59" s="309">
        <v>205</v>
      </c>
      <c r="AU59" s="412">
        <v>160</v>
      </c>
      <c r="AV59" s="412">
        <v>1670</v>
      </c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</row>
    <row r="60" spans="2:59" x14ac:dyDescent="0.2">
      <c r="B60" s="305">
        <v>131</v>
      </c>
      <c r="C60" s="412">
        <v>22</v>
      </c>
      <c r="D60" s="412">
        <v>1978</v>
      </c>
      <c r="E60" s="307"/>
      <c r="F60" s="305">
        <v>128.87</v>
      </c>
      <c r="G60" s="412">
        <v>16</v>
      </c>
      <c r="H60" s="412">
        <v>2000</v>
      </c>
      <c r="I60" s="307"/>
      <c r="J60" s="305">
        <v>150</v>
      </c>
      <c r="K60" s="412">
        <v>18</v>
      </c>
      <c r="L60" s="412">
        <v>2166</v>
      </c>
      <c r="M60" s="307"/>
      <c r="N60" s="305">
        <v>150</v>
      </c>
      <c r="O60" s="412">
        <v>18</v>
      </c>
      <c r="P60" s="412">
        <v>2178</v>
      </c>
      <c r="Q60" s="307"/>
      <c r="R60" s="305">
        <v>210</v>
      </c>
      <c r="S60" s="412">
        <v>34</v>
      </c>
      <c r="T60" s="412">
        <v>2743</v>
      </c>
      <c r="U60" s="307"/>
      <c r="V60" s="305">
        <v>210</v>
      </c>
      <c r="W60" s="412">
        <v>34</v>
      </c>
      <c r="X60" s="412">
        <v>2738</v>
      </c>
      <c r="Y60" s="305"/>
      <c r="Z60" s="305"/>
      <c r="AA60" s="305"/>
      <c r="AB60" s="306"/>
      <c r="AC60" s="305"/>
      <c r="AD60" s="305"/>
      <c r="AE60" s="305"/>
      <c r="AF60" s="306"/>
      <c r="AG60" s="305"/>
      <c r="AH60" s="305"/>
      <c r="AI60" s="305"/>
      <c r="AJ60" s="305"/>
      <c r="AK60" s="305"/>
      <c r="AL60" s="305"/>
      <c r="AM60" s="305"/>
      <c r="AN60" s="306"/>
      <c r="AO60" s="305"/>
      <c r="AP60" s="305">
        <v>210</v>
      </c>
      <c r="AQ60" s="412">
        <v>34</v>
      </c>
      <c r="AR60" s="412">
        <v>1704</v>
      </c>
      <c r="AS60" s="305"/>
      <c r="AT60" s="309">
        <v>210</v>
      </c>
      <c r="AU60" s="412">
        <v>34</v>
      </c>
      <c r="AV60" s="412">
        <v>1704</v>
      </c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</row>
    <row r="61" spans="2:59" x14ac:dyDescent="0.2">
      <c r="B61" s="305">
        <v>131.94</v>
      </c>
      <c r="C61" s="412">
        <v>8</v>
      </c>
      <c r="D61" s="412">
        <v>1986</v>
      </c>
      <c r="E61" s="307"/>
      <c r="F61" s="305">
        <v>129</v>
      </c>
      <c r="G61" s="412">
        <v>17</v>
      </c>
      <c r="H61" s="412">
        <v>2017</v>
      </c>
      <c r="I61" s="307"/>
      <c r="J61" s="305">
        <v>158</v>
      </c>
      <c r="K61" s="412">
        <v>270</v>
      </c>
      <c r="L61" s="412">
        <v>2436</v>
      </c>
      <c r="M61" s="307"/>
      <c r="N61" s="305">
        <v>158</v>
      </c>
      <c r="O61" s="412">
        <v>270</v>
      </c>
      <c r="P61" s="412">
        <v>2448</v>
      </c>
      <c r="Q61" s="307"/>
      <c r="R61" s="305">
        <v>215</v>
      </c>
      <c r="S61" s="412">
        <v>20</v>
      </c>
      <c r="T61" s="412">
        <v>2763</v>
      </c>
      <c r="U61" s="307"/>
      <c r="V61" s="305">
        <v>215</v>
      </c>
      <c r="W61" s="412">
        <v>20</v>
      </c>
      <c r="X61" s="412">
        <v>2758</v>
      </c>
      <c r="Y61" s="305"/>
      <c r="Z61" s="305"/>
      <c r="AA61" s="305"/>
      <c r="AB61" s="306"/>
      <c r="AC61" s="305"/>
      <c r="AD61" s="305"/>
      <c r="AE61" s="305"/>
      <c r="AF61" s="306"/>
      <c r="AG61" s="305"/>
      <c r="AH61" s="305"/>
      <c r="AI61" s="305"/>
      <c r="AJ61" s="305"/>
      <c r="AK61" s="305"/>
      <c r="AL61" s="305"/>
      <c r="AM61" s="305"/>
      <c r="AN61" s="306"/>
      <c r="AO61" s="305"/>
      <c r="AP61" s="305">
        <v>215</v>
      </c>
      <c r="AQ61" s="412">
        <v>20</v>
      </c>
      <c r="AR61" s="412">
        <v>1724</v>
      </c>
      <c r="AS61" s="305"/>
      <c r="AT61" s="309">
        <v>215</v>
      </c>
      <c r="AU61" s="412">
        <v>20</v>
      </c>
      <c r="AV61" s="412">
        <v>1724</v>
      </c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</row>
    <row r="62" spans="2:59" x14ac:dyDescent="0.2">
      <c r="B62" s="305">
        <v>150</v>
      </c>
      <c r="C62" s="412">
        <v>18</v>
      </c>
      <c r="D62" s="412">
        <v>2004</v>
      </c>
      <c r="E62" s="307"/>
      <c r="F62" s="305">
        <v>130</v>
      </c>
      <c r="G62" s="412">
        <v>14</v>
      </c>
      <c r="H62" s="412">
        <v>2031</v>
      </c>
      <c r="I62" s="307"/>
      <c r="J62" s="305">
        <v>160</v>
      </c>
      <c r="K62" s="412">
        <v>71</v>
      </c>
      <c r="L62" s="412">
        <v>2507</v>
      </c>
      <c r="M62" s="307"/>
      <c r="N62" s="305">
        <v>160</v>
      </c>
      <c r="O62" s="412">
        <v>71</v>
      </c>
      <c r="P62" s="412">
        <v>2519</v>
      </c>
      <c r="Q62" s="307"/>
      <c r="R62" s="305">
        <v>220</v>
      </c>
      <c r="S62" s="412">
        <v>133</v>
      </c>
      <c r="T62" s="412">
        <v>2896</v>
      </c>
      <c r="U62" s="307"/>
      <c r="V62" s="305">
        <v>220</v>
      </c>
      <c r="W62" s="412">
        <v>132</v>
      </c>
      <c r="X62" s="412">
        <v>2890</v>
      </c>
      <c r="Y62" s="305"/>
      <c r="Z62" s="305"/>
      <c r="AA62" s="305"/>
      <c r="AB62" s="306"/>
      <c r="AC62" s="305"/>
      <c r="AD62" s="305"/>
      <c r="AE62" s="305"/>
      <c r="AF62" s="306"/>
      <c r="AG62" s="305"/>
      <c r="AH62" s="305"/>
      <c r="AI62" s="305"/>
      <c r="AJ62" s="305"/>
      <c r="AK62" s="305"/>
      <c r="AL62" s="305"/>
      <c r="AM62" s="305"/>
      <c r="AN62" s="306"/>
      <c r="AO62" s="305"/>
      <c r="AP62" s="305">
        <v>219</v>
      </c>
      <c r="AQ62" s="412">
        <v>8</v>
      </c>
      <c r="AR62" s="412">
        <v>1732</v>
      </c>
      <c r="AS62" s="305"/>
      <c r="AT62" s="309">
        <v>219</v>
      </c>
      <c r="AU62" s="412">
        <v>8</v>
      </c>
      <c r="AV62" s="412">
        <v>1732</v>
      </c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</row>
    <row r="63" spans="2:59" x14ac:dyDescent="0.2">
      <c r="B63" s="305">
        <v>158</v>
      </c>
      <c r="C63" s="412">
        <v>270</v>
      </c>
      <c r="D63" s="412">
        <v>2274</v>
      </c>
      <c r="E63" s="307"/>
      <c r="F63" s="305">
        <v>131</v>
      </c>
      <c r="G63" s="412">
        <v>5</v>
      </c>
      <c r="H63" s="412">
        <v>2036</v>
      </c>
      <c r="I63" s="307"/>
      <c r="J63" s="305">
        <v>165</v>
      </c>
      <c r="K63" s="412">
        <v>25</v>
      </c>
      <c r="L63" s="412">
        <v>2532</v>
      </c>
      <c r="M63" s="307"/>
      <c r="N63" s="305">
        <v>165</v>
      </c>
      <c r="O63" s="412">
        <v>25</v>
      </c>
      <c r="P63" s="412">
        <v>2544</v>
      </c>
      <c r="Q63" s="307"/>
      <c r="R63" s="305">
        <v>235</v>
      </c>
      <c r="S63" s="412">
        <v>54</v>
      </c>
      <c r="T63" s="412">
        <v>2950</v>
      </c>
      <c r="U63" s="307"/>
      <c r="V63" s="305">
        <v>235</v>
      </c>
      <c r="W63" s="412">
        <v>54</v>
      </c>
      <c r="X63" s="412">
        <v>2944</v>
      </c>
      <c r="Y63" s="305"/>
      <c r="Z63" s="305"/>
      <c r="AA63" s="305"/>
      <c r="AB63" s="306"/>
      <c r="AC63" s="305"/>
      <c r="AD63" s="305"/>
      <c r="AE63" s="305"/>
      <c r="AF63" s="306"/>
      <c r="AG63" s="305"/>
      <c r="AH63" s="305"/>
      <c r="AI63" s="305"/>
      <c r="AJ63" s="305"/>
      <c r="AK63" s="305"/>
      <c r="AL63" s="305"/>
      <c r="AM63" s="305"/>
      <c r="AN63" s="306"/>
      <c r="AO63" s="305"/>
      <c r="AP63" s="305">
        <v>220</v>
      </c>
      <c r="AQ63" s="412">
        <v>99</v>
      </c>
      <c r="AR63" s="412">
        <v>1831</v>
      </c>
      <c r="AS63" s="305"/>
      <c r="AT63" s="309">
        <v>220</v>
      </c>
      <c r="AU63" s="412">
        <v>99</v>
      </c>
      <c r="AV63" s="412">
        <v>1831</v>
      </c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</row>
    <row r="64" spans="2:59" x14ac:dyDescent="0.2">
      <c r="B64" s="305">
        <v>160</v>
      </c>
      <c r="C64" s="412">
        <v>71</v>
      </c>
      <c r="D64" s="412">
        <v>2345</v>
      </c>
      <c r="E64" s="307"/>
      <c r="F64" s="305">
        <v>131.94</v>
      </c>
      <c r="G64" s="412">
        <v>8</v>
      </c>
      <c r="H64" s="412">
        <v>2044</v>
      </c>
      <c r="I64" s="307"/>
      <c r="J64" s="305">
        <v>167</v>
      </c>
      <c r="K64" s="412">
        <v>140</v>
      </c>
      <c r="L64" s="412">
        <v>2672</v>
      </c>
      <c r="M64" s="307"/>
      <c r="N64" s="305">
        <v>167</v>
      </c>
      <c r="O64" s="412">
        <v>140</v>
      </c>
      <c r="P64" s="412">
        <v>2684</v>
      </c>
      <c r="Q64" s="307"/>
      <c r="R64" s="305">
        <v>244.84200000000001</v>
      </c>
      <c r="S64" s="412">
        <v>8</v>
      </c>
      <c r="T64" s="412">
        <v>2958</v>
      </c>
      <c r="U64" s="307"/>
      <c r="V64" s="305">
        <v>244.84200000000001</v>
      </c>
      <c r="W64" s="412">
        <v>8</v>
      </c>
      <c r="X64" s="412">
        <v>2952</v>
      </c>
      <c r="Y64" s="305"/>
      <c r="Z64" s="305"/>
      <c r="AA64" s="305"/>
      <c r="AB64" s="306"/>
      <c r="AC64" s="305"/>
      <c r="AD64" s="305"/>
      <c r="AE64" s="305"/>
      <c r="AF64" s="306"/>
      <c r="AG64" s="305"/>
      <c r="AH64" s="305"/>
      <c r="AI64" s="305"/>
      <c r="AJ64" s="305"/>
      <c r="AK64" s="305"/>
      <c r="AL64" s="305"/>
      <c r="AM64" s="305"/>
      <c r="AN64" s="306"/>
      <c r="AO64" s="305"/>
      <c r="AP64" s="305">
        <v>230</v>
      </c>
      <c r="AQ64" s="412">
        <v>12</v>
      </c>
      <c r="AR64" s="412">
        <v>1843</v>
      </c>
      <c r="AS64" s="305"/>
      <c r="AT64" s="309">
        <v>230</v>
      </c>
      <c r="AU64" s="412">
        <v>12</v>
      </c>
      <c r="AV64" s="412">
        <v>1843</v>
      </c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  <c r="BG64" s="305"/>
    </row>
    <row r="65" spans="2:59" x14ac:dyDescent="0.2">
      <c r="B65" s="305">
        <v>165</v>
      </c>
      <c r="C65" s="412">
        <v>25</v>
      </c>
      <c r="D65" s="412">
        <v>2370</v>
      </c>
      <c r="E65" s="307"/>
      <c r="F65" s="305">
        <v>150</v>
      </c>
      <c r="G65" s="412">
        <v>18</v>
      </c>
      <c r="H65" s="412">
        <v>2062</v>
      </c>
      <c r="I65" s="307"/>
      <c r="J65" s="305">
        <v>170</v>
      </c>
      <c r="K65" s="412">
        <v>316</v>
      </c>
      <c r="L65" s="412">
        <v>2988</v>
      </c>
      <c r="M65" s="307"/>
      <c r="N65" s="305">
        <v>170</v>
      </c>
      <c r="O65" s="412">
        <v>316</v>
      </c>
      <c r="P65" s="412">
        <v>3000</v>
      </c>
      <c r="Q65" s="307"/>
      <c r="R65" s="305">
        <v>245.96</v>
      </c>
      <c r="S65" s="412">
        <v>39</v>
      </c>
      <c r="T65" s="412">
        <v>2997</v>
      </c>
      <c r="U65" s="307"/>
      <c r="V65" s="305">
        <v>245.96</v>
      </c>
      <c r="W65" s="412">
        <v>39</v>
      </c>
      <c r="X65" s="412">
        <v>2991</v>
      </c>
      <c r="Y65" s="305"/>
      <c r="Z65" s="305"/>
      <c r="AA65" s="305"/>
      <c r="AB65" s="306"/>
      <c r="AC65" s="305"/>
      <c r="AD65" s="305"/>
      <c r="AE65" s="305"/>
      <c r="AF65" s="306"/>
      <c r="AG65" s="305"/>
      <c r="AH65" s="305"/>
      <c r="AI65" s="305"/>
      <c r="AJ65" s="305"/>
      <c r="AK65" s="305"/>
      <c r="AL65" s="305"/>
      <c r="AM65" s="305"/>
      <c r="AN65" s="306"/>
      <c r="AO65" s="305"/>
      <c r="AP65" s="305">
        <v>250</v>
      </c>
      <c r="AQ65" s="412">
        <v>12</v>
      </c>
      <c r="AR65" s="412">
        <v>1855</v>
      </c>
      <c r="AS65" s="305"/>
      <c r="AT65" s="309">
        <v>250</v>
      </c>
      <c r="AU65" s="412">
        <v>12</v>
      </c>
      <c r="AV65" s="412">
        <v>1855</v>
      </c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</row>
    <row r="66" spans="2:59" x14ac:dyDescent="0.2">
      <c r="B66" s="305">
        <v>167</v>
      </c>
      <c r="C66" s="412">
        <v>140</v>
      </c>
      <c r="D66" s="412">
        <v>2510</v>
      </c>
      <c r="E66" s="305"/>
      <c r="F66" s="305">
        <v>158</v>
      </c>
      <c r="G66" s="412">
        <v>270</v>
      </c>
      <c r="H66" s="412">
        <v>2332</v>
      </c>
      <c r="I66" s="305"/>
      <c r="J66" s="305">
        <v>175</v>
      </c>
      <c r="K66" s="412">
        <v>155</v>
      </c>
      <c r="L66" s="412">
        <v>3143</v>
      </c>
      <c r="M66" s="305"/>
      <c r="N66" s="305">
        <v>175</v>
      </c>
      <c r="O66" s="412">
        <v>155</v>
      </c>
      <c r="P66" s="412">
        <v>3155</v>
      </c>
      <c r="Q66" s="305"/>
      <c r="R66" s="305">
        <v>257.14</v>
      </c>
      <c r="S66" s="412">
        <v>12</v>
      </c>
      <c r="T66" s="412">
        <v>3009</v>
      </c>
      <c r="U66" s="305"/>
      <c r="V66" s="305">
        <v>257.14</v>
      </c>
      <c r="W66" s="412">
        <v>12</v>
      </c>
      <c r="X66" s="412">
        <v>3003</v>
      </c>
      <c r="Y66" s="305"/>
      <c r="Z66" s="305"/>
      <c r="AA66" s="305"/>
      <c r="AB66" s="306"/>
      <c r="AC66" s="305"/>
      <c r="AD66" s="305"/>
      <c r="AE66" s="305"/>
      <c r="AF66" s="306"/>
      <c r="AG66" s="305"/>
      <c r="AH66" s="305"/>
      <c r="AI66" s="305"/>
      <c r="AJ66" s="305"/>
      <c r="AK66" s="305"/>
      <c r="AL66" s="305"/>
      <c r="AM66" s="305"/>
      <c r="AN66" s="306"/>
      <c r="AO66" s="305"/>
      <c r="AP66" s="305"/>
      <c r="AQ66" s="305"/>
      <c r="AR66" s="306"/>
      <c r="AS66" s="305"/>
      <c r="AT66" s="305"/>
      <c r="AU66" s="305"/>
      <c r="AV66" s="306"/>
      <c r="AW66" s="305"/>
      <c r="AX66" s="305"/>
      <c r="AY66" s="305"/>
      <c r="AZ66" s="305"/>
      <c r="BA66" s="305"/>
      <c r="BB66" s="305"/>
      <c r="BC66" s="305"/>
      <c r="BD66" s="305"/>
      <c r="BE66" s="305"/>
      <c r="BF66" s="305"/>
      <c r="BG66" s="305"/>
    </row>
    <row r="67" spans="2:59" x14ac:dyDescent="0.2">
      <c r="B67" s="305">
        <v>170</v>
      </c>
      <c r="C67" s="412">
        <v>321</v>
      </c>
      <c r="D67" s="412">
        <v>2831</v>
      </c>
      <c r="E67" s="305"/>
      <c r="F67" s="305">
        <v>160</v>
      </c>
      <c r="G67" s="412">
        <v>71</v>
      </c>
      <c r="H67" s="412">
        <v>2403</v>
      </c>
      <c r="I67" s="305"/>
      <c r="J67" s="305">
        <v>180</v>
      </c>
      <c r="K67" s="412">
        <v>21</v>
      </c>
      <c r="L67" s="412">
        <v>3164</v>
      </c>
      <c r="M67" s="305"/>
      <c r="N67" s="305">
        <v>180</v>
      </c>
      <c r="O67" s="412">
        <v>21</v>
      </c>
      <c r="P67" s="412">
        <v>3176</v>
      </c>
      <c r="Q67" s="305"/>
      <c r="R67" s="305">
        <v>279.5</v>
      </c>
      <c r="S67" s="412">
        <v>12</v>
      </c>
      <c r="T67" s="412">
        <v>3021</v>
      </c>
      <c r="U67" s="305"/>
      <c r="V67" s="305">
        <v>279.5</v>
      </c>
      <c r="W67" s="412">
        <v>12</v>
      </c>
      <c r="X67" s="412">
        <v>3015</v>
      </c>
      <c r="Y67" s="305"/>
      <c r="Z67" s="305"/>
      <c r="AA67" s="305"/>
      <c r="AB67" s="306"/>
      <c r="AC67" s="305"/>
      <c r="AD67" s="305"/>
      <c r="AE67" s="305"/>
      <c r="AF67" s="306"/>
      <c r="AG67" s="305"/>
      <c r="AH67" s="305"/>
      <c r="AI67" s="305"/>
      <c r="AJ67" s="305"/>
      <c r="AK67" s="305"/>
      <c r="AL67" s="305"/>
      <c r="AM67" s="305"/>
      <c r="AN67" s="306"/>
      <c r="AO67" s="305"/>
      <c r="AP67" s="305"/>
      <c r="AQ67" s="305"/>
      <c r="AR67" s="306"/>
      <c r="AS67" s="305"/>
      <c r="AT67" s="305"/>
      <c r="AU67" s="305"/>
      <c r="AV67" s="306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</row>
    <row r="68" spans="2:59" x14ac:dyDescent="0.2">
      <c r="B68" s="305">
        <v>175</v>
      </c>
      <c r="C68" s="412">
        <v>155</v>
      </c>
      <c r="D68" s="412">
        <v>2986</v>
      </c>
      <c r="E68" s="305"/>
      <c r="F68" s="305">
        <v>165</v>
      </c>
      <c r="G68" s="412">
        <v>25</v>
      </c>
      <c r="H68" s="412">
        <v>2428</v>
      </c>
      <c r="I68" s="305"/>
      <c r="J68" s="305">
        <v>185</v>
      </c>
      <c r="K68" s="412">
        <v>6</v>
      </c>
      <c r="L68" s="412">
        <v>3170</v>
      </c>
      <c r="M68" s="305"/>
      <c r="N68" s="305">
        <v>185</v>
      </c>
      <c r="O68" s="412">
        <v>6</v>
      </c>
      <c r="P68" s="412">
        <v>3182</v>
      </c>
      <c r="Q68" s="305"/>
      <c r="R68" s="305"/>
      <c r="S68" s="305"/>
      <c r="T68" s="306"/>
      <c r="U68" s="305"/>
      <c r="V68" s="305"/>
      <c r="W68" s="305"/>
      <c r="X68" s="306"/>
      <c r="Y68" s="305"/>
      <c r="Z68" s="305"/>
      <c r="AA68" s="305"/>
      <c r="AB68" s="306"/>
      <c r="AC68" s="305"/>
      <c r="AD68" s="305"/>
      <c r="AE68" s="305"/>
      <c r="AF68" s="306"/>
      <c r="AG68" s="305"/>
      <c r="AH68" s="305"/>
      <c r="AI68" s="305"/>
      <c r="AJ68" s="305"/>
      <c r="AK68" s="305"/>
      <c r="AL68" s="305"/>
      <c r="AM68" s="305"/>
      <c r="AN68" s="306"/>
      <c r="AO68" s="305"/>
      <c r="AP68" s="305"/>
      <c r="AQ68" s="305"/>
      <c r="AR68" s="306"/>
      <c r="AS68" s="305"/>
      <c r="AT68" s="305"/>
      <c r="AU68" s="305"/>
      <c r="AV68" s="306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</row>
    <row r="69" spans="2:59" x14ac:dyDescent="0.2">
      <c r="B69" s="305">
        <v>180</v>
      </c>
      <c r="C69" s="412">
        <v>21</v>
      </c>
      <c r="D69" s="412">
        <v>3007</v>
      </c>
      <c r="E69" s="305"/>
      <c r="F69" s="305">
        <v>167</v>
      </c>
      <c r="G69" s="412">
        <v>140</v>
      </c>
      <c r="H69" s="412">
        <v>2568</v>
      </c>
      <c r="I69" s="305"/>
      <c r="J69" s="305">
        <v>190</v>
      </c>
      <c r="K69" s="412">
        <v>13</v>
      </c>
      <c r="L69" s="412">
        <v>3183</v>
      </c>
      <c r="M69" s="305"/>
      <c r="N69" s="305">
        <v>190</v>
      </c>
      <c r="O69" s="412">
        <v>13</v>
      </c>
      <c r="P69" s="412">
        <v>3195</v>
      </c>
      <c r="Q69" s="305"/>
      <c r="R69" s="305"/>
      <c r="S69" s="305"/>
      <c r="T69" s="306"/>
      <c r="U69" s="305"/>
      <c r="V69" s="305"/>
      <c r="W69" s="305"/>
      <c r="X69" s="306"/>
      <c r="Y69" s="305"/>
      <c r="Z69" s="305"/>
      <c r="AA69" s="305"/>
      <c r="AB69" s="306"/>
      <c r="AC69" s="305"/>
      <c r="AD69" s="305"/>
      <c r="AE69" s="305"/>
      <c r="AF69" s="306"/>
      <c r="AG69" s="305"/>
      <c r="AH69" s="305"/>
      <c r="AI69" s="305"/>
      <c r="AJ69" s="305"/>
      <c r="AK69" s="305"/>
      <c r="AL69" s="305"/>
      <c r="AM69" s="305"/>
      <c r="AN69" s="306"/>
      <c r="AO69" s="305"/>
      <c r="AP69" s="305"/>
      <c r="AQ69" s="305"/>
      <c r="AR69" s="306"/>
      <c r="AS69" s="305"/>
      <c r="AT69" s="305"/>
      <c r="AU69" s="305"/>
      <c r="AV69" s="306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</row>
    <row r="70" spans="2:59" x14ac:dyDescent="0.2">
      <c r="B70" s="305">
        <v>185</v>
      </c>
      <c r="C70" s="412">
        <v>9</v>
      </c>
      <c r="D70" s="412">
        <v>3016</v>
      </c>
      <c r="E70" s="305"/>
      <c r="F70" s="305">
        <v>170</v>
      </c>
      <c r="G70" s="412">
        <v>311</v>
      </c>
      <c r="H70" s="412">
        <v>2879</v>
      </c>
      <c r="I70" s="305"/>
      <c r="J70" s="305">
        <v>195</v>
      </c>
      <c r="K70" s="412">
        <v>20</v>
      </c>
      <c r="L70" s="412">
        <v>3203</v>
      </c>
      <c r="M70" s="305"/>
      <c r="N70" s="305">
        <v>195</v>
      </c>
      <c r="O70" s="412">
        <v>20</v>
      </c>
      <c r="P70" s="412">
        <v>3215</v>
      </c>
      <c r="Q70" s="305"/>
      <c r="R70" s="305"/>
      <c r="S70" s="305"/>
      <c r="T70" s="306"/>
      <c r="U70" s="305"/>
      <c r="V70" s="305"/>
      <c r="W70" s="305"/>
      <c r="X70" s="306"/>
      <c r="Y70" s="305"/>
      <c r="Z70" s="305"/>
      <c r="AA70" s="305"/>
      <c r="AB70" s="306"/>
      <c r="AC70" s="305"/>
      <c r="AD70" s="305"/>
      <c r="AE70" s="305"/>
      <c r="AF70" s="306"/>
      <c r="AG70" s="305"/>
      <c r="AH70" s="305"/>
      <c r="AI70" s="305"/>
      <c r="AJ70" s="305"/>
      <c r="AK70" s="305"/>
      <c r="AL70" s="305"/>
      <c r="AM70" s="305"/>
      <c r="AN70" s="306"/>
      <c r="AO70" s="305"/>
      <c r="AP70" s="305"/>
      <c r="AQ70" s="305"/>
      <c r="AR70" s="306"/>
      <c r="AS70" s="305"/>
      <c r="AT70" s="305"/>
      <c r="AU70" s="305"/>
      <c r="AV70" s="306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</row>
    <row r="71" spans="2:59" x14ac:dyDescent="0.2">
      <c r="B71" s="305">
        <v>190</v>
      </c>
      <c r="C71" s="412">
        <v>13</v>
      </c>
      <c r="D71" s="412">
        <v>3029</v>
      </c>
      <c r="E71" s="305"/>
      <c r="F71" s="305">
        <v>175</v>
      </c>
      <c r="G71" s="412">
        <v>155</v>
      </c>
      <c r="H71" s="412">
        <v>3034</v>
      </c>
      <c r="I71" s="305"/>
      <c r="J71" s="305">
        <v>198</v>
      </c>
      <c r="K71" s="412">
        <v>100</v>
      </c>
      <c r="L71" s="412">
        <v>3303</v>
      </c>
      <c r="M71" s="305"/>
      <c r="N71" s="305">
        <v>198</v>
      </c>
      <c r="O71" s="412">
        <v>100</v>
      </c>
      <c r="P71" s="412">
        <v>3315</v>
      </c>
      <c r="Q71" s="305"/>
      <c r="R71" s="305"/>
      <c r="S71" s="305"/>
      <c r="T71" s="306"/>
      <c r="U71" s="305"/>
      <c r="V71" s="305"/>
      <c r="W71" s="305"/>
      <c r="X71" s="306"/>
      <c r="Y71" s="305"/>
      <c r="Z71" s="305"/>
      <c r="AA71" s="305"/>
      <c r="AB71" s="306"/>
      <c r="AC71" s="305"/>
      <c r="AD71" s="305"/>
      <c r="AE71" s="305"/>
      <c r="AF71" s="306"/>
      <c r="AG71" s="305"/>
      <c r="AH71" s="305"/>
      <c r="AI71" s="305"/>
      <c r="AJ71" s="305"/>
      <c r="AK71" s="305"/>
      <c r="AL71" s="305"/>
      <c r="AM71" s="305"/>
      <c r="AN71" s="306"/>
      <c r="AO71" s="305"/>
      <c r="AP71" s="305"/>
      <c r="AQ71" s="305"/>
      <c r="AR71" s="306"/>
      <c r="AS71" s="305"/>
      <c r="AT71" s="305"/>
      <c r="AU71" s="305"/>
      <c r="AV71" s="306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</row>
    <row r="72" spans="2:59" x14ac:dyDescent="0.2">
      <c r="B72" s="305">
        <v>198</v>
      </c>
      <c r="C72" s="412">
        <v>100</v>
      </c>
      <c r="D72" s="412">
        <v>3129</v>
      </c>
      <c r="E72" s="305"/>
      <c r="F72" s="305">
        <v>180</v>
      </c>
      <c r="G72" s="412">
        <v>21</v>
      </c>
      <c r="H72" s="412">
        <v>3055</v>
      </c>
      <c r="I72" s="305"/>
      <c r="J72" s="305">
        <v>200</v>
      </c>
      <c r="K72" s="412">
        <v>23</v>
      </c>
      <c r="L72" s="412">
        <v>3326</v>
      </c>
      <c r="M72" s="305"/>
      <c r="N72" s="305">
        <v>200</v>
      </c>
      <c r="O72" s="412">
        <v>24</v>
      </c>
      <c r="P72" s="412">
        <v>3339</v>
      </c>
      <c r="Q72" s="305"/>
      <c r="R72" s="305"/>
      <c r="S72" s="305"/>
      <c r="T72" s="306"/>
      <c r="U72" s="305"/>
      <c r="V72" s="305"/>
      <c r="W72" s="305"/>
      <c r="X72" s="306"/>
      <c r="Y72" s="305"/>
      <c r="Z72" s="305"/>
      <c r="AA72" s="305"/>
      <c r="AB72" s="306"/>
      <c r="AC72" s="305"/>
      <c r="AD72" s="305"/>
      <c r="AE72" s="305"/>
      <c r="AF72" s="306"/>
      <c r="AG72" s="305"/>
      <c r="AH72" s="305"/>
      <c r="AI72" s="305"/>
      <c r="AJ72" s="305"/>
      <c r="AK72" s="305"/>
      <c r="AL72" s="305"/>
      <c r="AM72" s="305"/>
      <c r="AN72" s="306"/>
      <c r="AO72" s="305"/>
      <c r="AP72" s="305"/>
      <c r="AQ72" s="305"/>
      <c r="AR72" s="306"/>
      <c r="AS72" s="305"/>
      <c r="AT72" s="305"/>
      <c r="AU72" s="305"/>
      <c r="AV72" s="306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</row>
    <row r="73" spans="2:59" x14ac:dyDescent="0.2">
      <c r="B73" s="305">
        <v>201.36600000000001</v>
      </c>
      <c r="C73" s="412">
        <v>60</v>
      </c>
      <c r="D73" s="412">
        <v>3189</v>
      </c>
      <c r="E73" s="305"/>
      <c r="F73" s="305">
        <v>185</v>
      </c>
      <c r="G73" s="412">
        <v>9</v>
      </c>
      <c r="H73" s="412">
        <v>3064</v>
      </c>
      <c r="I73" s="305"/>
      <c r="J73" s="305">
        <v>201.36600000000001</v>
      </c>
      <c r="K73" s="412">
        <v>60</v>
      </c>
      <c r="L73" s="412">
        <v>3386</v>
      </c>
      <c r="M73" s="305"/>
      <c r="N73" s="305">
        <v>201.36600000000001</v>
      </c>
      <c r="O73" s="412">
        <v>60</v>
      </c>
      <c r="P73" s="412">
        <v>3399</v>
      </c>
      <c r="Q73" s="305"/>
      <c r="R73" s="305"/>
      <c r="S73" s="305"/>
      <c r="T73" s="306"/>
      <c r="U73" s="305"/>
      <c r="V73" s="305"/>
      <c r="W73" s="305"/>
      <c r="X73" s="306"/>
      <c r="Y73" s="305"/>
      <c r="Z73" s="305"/>
      <c r="AA73" s="305"/>
      <c r="AB73" s="306"/>
      <c r="AC73" s="305"/>
      <c r="AD73" s="305"/>
      <c r="AE73" s="305"/>
      <c r="AF73" s="306"/>
      <c r="AG73" s="305"/>
      <c r="AH73" s="305"/>
      <c r="AI73" s="305"/>
      <c r="AJ73" s="305"/>
      <c r="AK73" s="305"/>
      <c r="AL73" s="305"/>
      <c r="AM73" s="305"/>
      <c r="AN73" s="306"/>
      <c r="AO73" s="305"/>
      <c r="AP73" s="305"/>
      <c r="AQ73" s="305"/>
      <c r="AR73" s="306"/>
      <c r="AS73" s="305"/>
      <c r="AT73" s="305"/>
      <c r="AU73" s="305"/>
      <c r="AV73" s="306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</row>
    <row r="74" spans="2:59" x14ac:dyDescent="0.2">
      <c r="B74" s="305">
        <v>213.75899999999999</v>
      </c>
      <c r="C74" s="412">
        <v>20</v>
      </c>
      <c r="D74" s="412">
        <v>3209</v>
      </c>
      <c r="E74" s="305"/>
      <c r="F74" s="305">
        <v>190</v>
      </c>
      <c r="G74" s="412">
        <v>13</v>
      </c>
      <c r="H74" s="412">
        <v>3077</v>
      </c>
      <c r="I74" s="305"/>
      <c r="J74" s="305">
        <v>205</v>
      </c>
      <c r="K74" s="412">
        <v>160</v>
      </c>
      <c r="L74" s="412">
        <v>3546</v>
      </c>
      <c r="M74" s="305"/>
      <c r="N74" s="305">
        <v>205</v>
      </c>
      <c r="O74" s="412">
        <v>160</v>
      </c>
      <c r="P74" s="412">
        <v>3559</v>
      </c>
      <c r="Q74" s="305"/>
      <c r="R74" s="305"/>
      <c r="S74" s="305"/>
      <c r="T74" s="306"/>
      <c r="U74" s="305"/>
      <c r="V74" s="305"/>
      <c r="W74" s="305"/>
      <c r="X74" s="306"/>
      <c r="Y74" s="305"/>
      <c r="Z74" s="305"/>
      <c r="AA74" s="305"/>
      <c r="AB74" s="306"/>
      <c r="AC74" s="305"/>
      <c r="AD74" s="305"/>
      <c r="AE74" s="305"/>
      <c r="AF74" s="306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6"/>
      <c r="AS74" s="305"/>
      <c r="AT74" s="305"/>
      <c r="AU74" s="305"/>
      <c r="AV74" s="306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</row>
    <row r="75" spans="2:59" x14ac:dyDescent="0.2">
      <c r="B75" s="305">
        <v>219.42</v>
      </c>
      <c r="C75" s="412">
        <v>24</v>
      </c>
      <c r="D75" s="412">
        <v>3233</v>
      </c>
      <c r="E75" s="305"/>
      <c r="F75" s="305">
        <v>195</v>
      </c>
      <c r="G75" s="412">
        <v>20</v>
      </c>
      <c r="H75" s="412">
        <v>3097</v>
      </c>
      <c r="I75" s="305"/>
      <c r="J75" s="305">
        <v>210</v>
      </c>
      <c r="K75" s="412">
        <v>34</v>
      </c>
      <c r="L75" s="412">
        <v>3580</v>
      </c>
      <c r="M75" s="305"/>
      <c r="N75" s="305">
        <v>210</v>
      </c>
      <c r="O75" s="412">
        <v>34</v>
      </c>
      <c r="P75" s="412">
        <v>3593</v>
      </c>
      <c r="Q75" s="305"/>
      <c r="R75" s="305"/>
      <c r="S75" s="305"/>
      <c r="T75" s="306"/>
      <c r="U75" s="305"/>
      <c r="V75" s="305"/>
      <c r="W75" s="305"/>
      <c r="X75" s="306"/>
      <c r="Y75" s="305"/>
      <c r="Z75" s="305"/>
      <c r="AA75" s="305"/>
      <c r="AB75" s="306"/>
      <c r="AC75" s="305"/>
      <c r="AD75" s="305"/>
      <c r="AE75" s="305"/>
      <c r="AF75" s="306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6"/>
      <c r="AS75" s="305"/>
      <c r="AT75" s="305"/>
      <c r="AU75" s="305"/>
      <c r="AV75" s="306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</row>
    <row r="76" spans="2:59" x14ac:dyDescent="0.2">
      <c r="B76" s="305">
        <v>220</v>
      </c>
      <c r="C76" s="412">
        <v>126</v>
      </c>
      <c r="D76" s="412">
        <v>3359</v>
      </c>
      <c r="E76" s="305"/>
      <c r="F76" s="305">
        <v>198</v>
      </c>
      <c r="G76" s="412">
        <v>100</v>
      </c>
      <c r="H76" s="412">
        <v>3197</v>
      </c>
      <c r="I76" s="305"/>
      <c r="J76" s="305">
        <v>215</v>
      </c>
      <c r="K76" s="412">
        <v>20</v>
      </c>
      <c r="L76" s="412">
        <v>3600</v>
      </c>
      <c r="M76" s="305"/>
      <c r="N76" s="305">
        <v>215</v>
      </c>
      <c r="O76" s="412">
        <v>20</v>
      </c>
      <c r="P76" s="412">
        <v>3613</v>
      </c>
      <c r="Q76" s="305"/>
      <c r="R76" s="305"/>
      <c r="S76" s="305"/>
      <c r="T76" s="306"/>
      <c r="U76" s="305"/>
      <c r="V76" s="305"/>
      <c r="W76" s="305"/>
      <c r="X76" s="306"/>
      <c r="Y76" s="305"/>
      <c r="Z76" s="305"/>
      <c r="AA76" s="305"/>
      <c r="AB76" s="306"/>
      <c r="AC76" s="305"/>
      <c r="AD76" s="305"/>
      <c r="AE76" s="305"/>
      <c r="AF76" s="306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6"/>
      <c r="AS76" s="305"/>
      <c r="AT76" s="305"/>
      <c r="AU76" s="305"/>
      <c r="AV76" s="306"/>
      <c r="AW76" s="305"/>
      <c r="AX76" s="305"/>
      <c r="AY76" s="305"/>
      <c r="AZ76" s="305"/>
      <c r="BA76" s="305"/>
      <c r="BB76" s="305"/>
      <c r="BC76" s="305"/>
      <c r="BD76" s="305"/>
      <c r="BE76" s="305"/>
      <c r="BF76" s="305"/>
      <c r="BG76" s="305"/>
    </row>
    <row r="77" spans="2:59" x14ac:dyDescent="0.2">
      <c r="B77" s="305">
        <v>226.52500000000001</v>
      </c>
      <c r="C77" s="412">
        <v>160</v>
      </c>
      <c r="D77" s="412">
        <v>3519</v>
      </c>
      <c r="E77" s="305"/>
      <c r="F77" s="305">
        <v>201.36600000000001</v>
      </c>
      <c r="G77" s="412">
        <v>60</v>
      </c>
      <c r="H77" s="412">
        <v>3257</v>
      </c>
      <c r="I77" s="305"/>
      <c r="J77" s="305">
        <v>220</v>
      </c>
      <c r="K77" s="412">
        <v>126</v>
      </c>
      <c r="L77" s="412">
        <v>3726</v>
      </c>
      <c r="M77" s="305"/>
      <c r="N77" s="305">
        <v>220</v>
      </c>
      <c r="O77" s="412">
        <v>132</v>
      </c>
      <c r="P77" s="412">
        <v>3745</v>
      </c>
      <c r="Q77" s="305"/>
      <c r="R77" s="305"/>
      <c r="S77" s="305"/>
      <c r="T77" s="306"/>
      <c r="U77" s="305"/>
      <c r="V77" s="305"/>
      <c r="W77" s="305"/>
      <c r="X77" s="306"/>
      <c r="Y77" s="305"/>
      <c r="Z77" s="305"/>
      <c r="AA77" s="305"/>
      <c r="AB77" s="306"/>
      <c r="AC77" s="305"/>
      <c r="AD77" s="305"/>
      <c r="AE77" s="305"/>
      <c r="AF77" s="306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6"/>
      <c r="AS77" s="305"/>
      <c r="AT77" s="305"/>
      <c r="AU77" s="305"/>
      <c r="AV77" s="306"/>
      <c r="AW77" s="305"/>
      <c r="AX77" s="305"/>
      <c r="AY77" s="305"/>
      <c r="AZ77" s="305"/>
      <c r="BA77" s="305"/>
      <c r="BB77" s="305"/>
      <c r="BC77" s="305"/>
      <c r="BD77" s="305"/>
      <c r="BE77" s="305"/>
      <c r="BF77" s="305"/>
      <c r="BG77" s="305"/>
    </row>
    <row r="78" spans="2:59" x14ac:dyDescent="0.2">
      <c r="B78" s="305">
        <v>232.89</v>
      </c>
      <c r="C78" s="412">
        <v>34</v>
      </c>
      <c r="D78" s="412">
        <v>3553</v>
      </c>
      <c r="E78" s="305"/>
      <c r="F78" s="305">
        <v>205</v>
      </c>
      <c r="G78" s="412">
        <v>160</v>
      </c>
      <c r="H78" s="412">
        <v>3417</v>
      </c>
      <c r="I78" s="305"/>
      <c r="J78" s="305">
        <v>235</v>
      </c>
      <c r="K78" s="412">
        <v>51</v>
      </c>
      <c r="L78" s="412">
        <v>3777</v>
      </c>
      <c r="M78" s="305"/>
      <c r="N78" s="305">
        <v>235</v>
      </c>
      <c r="O78" s="412">
        <v>54</v>
      </c>
      <c r="P78" s="412">
        <v>3799</v>
      </c>
      <c r="Q78" s="305"/>
      <c r="R78" s="305"/>
      <c r="S78" s="305"/>
      <c r="T78" s="306"/>
      <c r="U78" s="305"/>
      <c r="V78" s="305"/>
      <c r="W78" s="305"/>
      <c r="X78" s="306"/>
      <c r="Y78" s="305"/>
      <c r="Z78" s="305"/>
      <c r="AA78" s="305"/>
      <c r="AB78" s="306"/>
      <c r="AC78" s="305"/>
      <c r="AD78" s="305"/>
      <c r="AE78" s="305"/>
      <c r="AF78" s="306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  <c r="AR78" s="306"/>
      <c r="AS78" s="305"/>
      <c r="AT78" s="305"/>
      <c r="AU78" s="305"/>
      <c r="AV78" s="306"/>
      <c r="AW78" s="305"/>
      <c r="AX78" s="305"/>
      <c r="AY78" s="305"/>
      <c r="AZ78" s="305"/>
      <c r="BA78" s="305"/>
      <c r="BB78" s="305"/>
      <c r="BC78" s="305"/>
      <c r="BD78" s="305"/>
      <c r="BE78" s="305"/>
      <c r="BF78" s="305"/>
      <c r="BG78" s="305"/>
    </row>
    <row r="79" spans="2:59" x14ac:dyDescent="0.2">
      <c r="B79" s="305">
        <v>235</v>
      </c>
      <c r="C79" s="412">
        <v>51</v>
      </c>
      <c r="D79" s="412">
        <v>3604</v>
      </c>
      <c r="E79" s="305"/>
      <c r="F79" s="305">
        <v>210</v>
      </c>
      <c r="G79" s="412">
        <v>34</v>
      </c>
      <c r="H79" s="412">
        <v>3451</v>
      </c>
      <c r="I79" s="305"/>
      <c r="J79" s="305">
        <v>244.84200000000001</v>
      </c>
      <c r="K79" s="412">
        <v>8</v>
      </c>
      <c r="L79" s="412">
        <v>3785</v>
      </c>
      <c r="M79" s="305"/>
      <c r="N79" s="305">
        <v>244.84200000000001</v>
      </c>
      <c r="O79" s="412">
        <v>8</v>
      </c>
      <c r="P79" s="412">
        <v>3807</v>
      </c>
      <c r="Q79" s="305"/>
      <c r="R79" s="305"/>
      <c r="S79" s="305"/>
      <c r="T79" s="306"/>
      <c r="U79" s="305"/>
      <c r="V79" s="305"/>
      <c r="W79" s="305"/>
      <c r="X79" s="306"/>
      <c r="Y79" s="305"/>
      <c r="Z79" s="305"/>
      <c r="AA79" s="305"/>
      <c r="AB79" s="306"/>
      <c r="AC79" s="305"/>
      <c r="AD79" s="305"/>
      <c r="AE79" s="305"/>
      <c r="AF79" s="306"/>
      <c r="AG79" s="305"/>
      <c r="AH79" s="305"/>
      <c r="AI79" s="305"/>
      <c r="AJ79" s="305"/>
      <c r="AK79" s="305"/>
      <c r="AL79" s="305"/>
      <c r="AM79" s="305"/>
      <c r="AN79" s="305"/>
      <c r="AO79" s="305"/>
      <c r="AP79" s="305"/>
      <c r="AQ79" s="305"/>
      <c r="AR79" s="306"/>
      <c r="AS79" s="305"/>
      <c r="AT79" s="305"/>
      <c r="AU79" s="305"/>
      <c r="AV79" s="306"/>
      <c r="AW79" s="305"/>
      <c r="AX79" s="305"/>
      <c r="AY79" s="305"/>
      <c r="AZ79" s="305"/>
      <c r="BA79" s="305"/>
      <c r="BB79" s="305"/>
      <c r="BC79" s="305"/>
      <c r="BD79" s="305"/>
      <c r="BE79" s="305"/>
      <c r="BF79" s="305"/>
      <c r="BG79" s="305"/>
    </row>
    <row r="80" spans="2:59" x14ac:dyDescent="0.2">
      <c r="B80" s="305">
        <v>235.87649999999999</v>
      </c>
      <c r="C80" s="412">
        <v>20</v>
      </c>
      <c r="D80" s="412">
        <v>3624</v>
      </c>
      <c r="E80" s="305"/>
      <c r="F80" s="305">
        <v>220</v>
      </c>
      <c r="G80" s="412">
        <v>124</v>
      </c>
      <c r="H80" s="412">
        <v>3575</v>
      </c>
      <c r="I80" s="305"/>
      <c r="J80" s="305">
        <v>245.96</v>
      </c>
      <c r="K80" s="412">
        <v>39</v>
      </c>
      <c r="L80" s="412">
        <v>3824</v>
      </c>
      <c r="M80" s="305"/>
      <c r="N80" s="305">
        <v>245.96</v>
      </c>
      <c r="O80" s="412">
        <v>39</v>
      </c>
      <c r="P80" s="412">
        <v>3846</v>
      </c>
      <c r="Q80" s="305"/>
      <c r="R80" s="305"/>
      <c r="S80" s="305"/>
      <c r="T80" s="306"/>
      <c r="U80" s="305"/>
      <c r="V80" s="305"/>
      <c r="W80" s="305"/>
      <c r="X80" s="306"/>
      <c r="Y80" s="305"/>
      <c r="Z80" s="305"/>
      <c r="AA80" s="305"/>
      <c r="AB80" s="306"/>
      <c r="AC80" s="305"/>
      <c r="AD80" s="305"/>
      <c r="AE80" s="305"/>
      <c r="AF80" s="306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  <c r="AQ80" s="305"/>
      <c r="AR80" s="306"/>
      <c r="AS80" s="305"/>
      <c r="AT80" s="305"/>
      <c r="AU80" s="305"/>
      <c r="AV80" s="306"/>
      <c r="AW80" s="305"/>
      <c r="AX80" s="305"/>
      <c r="AY80" s="305"/>
      <c r="AZ80" s="305"/>
      <c r="BA80" s="305"/>
      <c r="BB80" s="305"/>
      <c r="BC80" s="305"/>
      <c r="BD80" s="305"/>
      <c r="BE80" s="305"/>
      <c r="BF80" s="305"/>
      <c r="BG80" s="305"/>
    </row>
    <row r="81" spans="2:59" x14ac:dyDescent="0.2">
      <c r="B81" s="305">
        <v>244.84200000000001</v>
      </c>
      <c r="C81" s="412">
        <v>8</v>
      </c>
      <c r="D81" s="412">
        <v>3632</v>
      </c>
      <c r="E81" s="305"/>
      <c r="F81" s="305">
        <v>221.82</v>
      </c>
      <c r="G81" s="412">
        <v>22</v>
      </c>
      <c r="H81" s="412">
        <v>3597</v>
      </c>
      <c r="I81" s="305"/>
      <c r="J81" s="305">
        <v>257.14</v>
      </c>
      <c r="K81" s="412">
        <v>12</v>
      </c>
      <c r="L81" s="412">
        <v>3836</v>
      </c>
      <c r="M81" s="305"/>
      <c r="N81" s="305">
        <v>257.14</v>
      </c>
      <c r="O81" s="412">
        <v>12</v>
      </c>
      <c r="P81" s="412">
        <v>3858</v>
      </c>
      <c r="Q81" s="305"/>
      <c r="R81" s="305"/>
      <c r="S81" s="305"/>
      <c r="T81" s="306"/>
      <c r="U81" s="305"/>
      <c r="V81" s="305"/>
      <c r="W81" s="305"/>
      <c r="X81" s="306"/>
      <c r="Y81" s="305"/>
      <c r="Z81" s="305"/>
      <c r="AA81" s="305"/>
      <c r="AB81" s="306"/>
      <c r="AC81" s="305"/>
      <c r="AD81" s="305"/>
      <c r="AE81" s="305"/>
      <c r="AF81" s="306"/>
      <c r="AG81" s="305"/>
      <c r="AH81" s="305"/>
      <c r="AI81" s="305"/>
      <c r="AJ81" s="305"/>
      <c r="AK81" s="305"/>
      <c r="AL81" s="305"/>
      <c r="AM81" s="305"/>
      <c r="AN81" s="305"/>
      <c r="AO81" s="305"/>
      <c r="AP81" s="305"/>
      <c r="AQ81" s="305"/>
      <c r="AR81" s="306"/>
      <c r="AS81" s="305"/>
      <c r="AT81" s="305"/>
      <c r="AU81" s="305"/>
      <c r="AV81" s="306"/>
      <c r="AW81" s="305"/>
      <c r="AX81" s="305"/>
      <c r="AY81" s="305"/>
      <c r="AZ81" s="305"/>
      <c r="BA81" s="305"/>
      <c r="BB81" s="305"/>
      <c r="BC81" s="305"/>
      <c r="BD81" s="305"/>
      <c r="BE81" s="305"/>
      <c r="BF81" s="305"/>
      <c r="BG81" s="305"/>
    </row>
    <row r="82" spans="2:59" x14ac:dyDescent="0.2">
      <c r="B82" s="305">
        <v>245.96</v>
      </c>
      <c r="C82" s="412">
        <v>39</v>
      </c>
      <c r="D82" s="412">
        <v>3671</v>
      </c>
      <c r="E82" s="305"/>
      <c r="F82" s="305">
        <v>235</v>
      </c>
      <c r="G82" s="412">
        <v>51</v>
      </c>
      <c r="H82" s="412">
        <v>3648</v>
      </c>
      <c r="I82" s="305"/>
      <c r="J82" s="305">
        <v>279.5</v>
      </c>
      <c r="K82" s="412">
        <v>12</v>
      </c>
      <c r="L82" s="412">
        <v>3848</v>
      </c>
      <c r="M82" s="305"/>
      <c r="N82" s="305">
        <v>279.5</v>
      </c>
      <c r="O82" s="412">
        <v>12</v>
      </c>
      <c r="P82" s="412">
        <v>3870</v>
      </c>
      <c r="Q82" s="305"/>
      <c r="R82" s="305"/>
      <c r="S82" s="305"/>
      <c r="T82" s="306"/>
      <c r="U82" s="305"/>
      <c r="V82" s="305"/>
      <c r="W82" s="305"/>
      <c r="X82" s="306"/>
      <c r="Y82" s="305"/>
      <c r="Z82" s="305"/>
      <c r="AA82" s="305"/>
      <c r="AB82" s="306"/>
      <c r="AC82" s="305"/>
      <c r="AD82" s="305"/>
      <c r="AE82" s="305"/>
      <c r="AF82" s="306"/>
      <c r="AG82" s="305"/>
      <c r="AH82" s="305"/>
      <c r="AI82" s="305"/>
      <c r="AJ82" s="305"/>
      <c r="AK82" s="305"/>
      <c r="AL82" s="305"/>
      <c r="AM82" s="305"/>
      <c r="AN82" s="305"/>
      <c r="AO82" s="305"/>
      <c r="AP82" s="305"/>
      <c r="AQ82" s="305"/>
      <c r="AR82" s="305"/>
      <c r="AS82" s="305"/>
      <c r="AT82" s="305"/>
      <c r="AU82" s="305"/>
      <c r="AV82" s="305"/>
      <c r="AW82" s="305"/>
      <c r="AX82" s="305"/>
      <c r="AY82" s="305"/>
      <c r="AZ82" s="305"/>
      <c r="BA82" s="305"/>
      <c r="BB82" s="305"/>
      <c r="BC82" s="305"/>
      <c r="BD82" s="305"/>
      <c r="BE82" s="305"/>
      <c r="BF82" s="305"/>
      <c r="BG82" s="305"/>
    </row>
    <row r="83" spans="2:59" x14ac:dyDescent="0.2">
      <c r="B83" s="305">
        <v>257.14</v>
      </c>
      <c r="C83" s="412">
        <v>12</v>
      </c>
      <c r="D83" s="412">
        <v>3683</v>
      </c>
      <c r="E83" s="305"/>
      <c r="F83" s="305">
        <v>238.45650000000001</v>
      </c>
      <c r="G83" s="412">
        <v>20</v>
      </c>
      <c r="H83" s="412">
        <v>3668</v>
      </c>
      <c r="I83" s="305"/>
      <c r="J83" s="305"/>
      <c r="K83" s="305"/>
      <c r="L83" s="305"/>
      <c r="M83" s="305"/>
      <c r="N83" s="305"/>
      <c r="O83" s="305"/>
      <c r="P83" s="306"/>
      <c r="Q83" s="305"/>
      <c r="R83" s="305"/>
      <c r="S83" s="305"/>
      <c r="T83" s="306"/>
      <c r="U83" s="305"/>
      <c r="V83" s="305"/>
      <c r="W83" s="305"/>
      <c r="X83" s="306"/>
      <c r="Y83" s="305"/>
      <c r="Z83" s="305"/>
      <c r="AA83" s="305"/>
      <c r="AB83" s="306"/>
      <c r="AC83" s="305"/>
      <c r="AD83" s="305"/>
      <c r="AE83" s="305"/>
      <c r="AF83" s="306"/>
      <c r="AG83" s="305"/>
      <c r="AH83" s="305"/>
      <c r="AI83" s="305"/>
      <c r="AJ83" s="305"/>
      <c r="AK83" s="305"/>
      <c r="AL83" s="305"/>
      <c r="AM83" s="305"/>
      <c r="AN83" s="305"/>
      <c r="AO83" s="305"/>
      <c r="AP83" s="305"/>
      <c r="AQ83" s="305"/>
      <c r="AR83" s="305"/>
      <c r="AS83" s="305"/>
      <c r="AT83" s="305"/>
      <c r="AU83" s="305"/>
      <c r="AV83" s="305"/>
      <c r="AW83" s="305"/>
      <c r="AX83" s="305"/>
      <c r="AY83" s="305"/>
      <c r="AZ83" s="305"/>
      <c r="BA83" s="305"/>
      <c r="BB83" s="305"/>
      <c r="BC83" s="305"/>
      <c r="BD83" s="305"/>
      <c r="BE83" s="305"/>
      <c r="BF83" s="305"/>
      <c r="BG83" s="305"/>
    </row>
    <row r="84" spans="2:59" x14ac:dyDescent="0.2">
      <c r="B84" s="305">
        <v>279.5</v>
      </c>
      <c r="C84" s="412">
        <v>12</v>
      </c>
      <c r="D84" s="412">
        <v>3695</v>
      </c>
      <c r="E84" s="305"/>
      <c r="F84" s="305">
        <v>244.84200000000001</v>
      </c>
      <c r="G84" s="412">
        <v>8</v>
      </c>
      <c r="H84" s="412">
        <v>3676</v>
      </c>
      <c r="I84" s="305"/>
      <c r="J84" s="305"/>
      <c r="K84" s="305"/>
      <c r="L84" s="305"/>
      <c r="M84" s="305"/>
      <c r="N84" s="305"/>
      <c r="O84" s="305"/>
      <c r="P84" s="306"/>
      <c r="Q84" s="305"/>
      <c r="R84" s="305"/>
      <c r="S84" s="305"/>
      <c r="T84" s="306"/>
      <c r="U84" s="305"/>
      <c r="V84" s="305"/>
      <c r="W84" s="305"/>
      <c r="X84" s="306"/>
      <c r="Y84" s="305"/>
      <c r="Z84" s="305"/>
      <c r="AA84" s="305"/>
      <c r="AB84" s="305"/>
      <c r="AC84" s="305"/>
      <c r="AD84" s="305"/>
      <c r="AE84" s="305"/>
      <c r="AF84" s="306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5"/>
      <c r="BD84" s="305"/>
      <c r="BE84" s="305"/>
      <c r="BF84" s="305"/>
      <c r="BG84" s="305"/>
    </row>
    <row r="85" spans="2:59" x14ac:dyDescent="0.2">
      <c r="B85" s="305"/>
      <c r="C85" s="305"/>
      <c r="D85" s="306"/>
      <c r="E85" s="305"/>
      <c r="F85" s="305">
        <v>245.96</v>
      </c>
      <c r="G85" s="412">
        <v>39</v>
      </c>
      <c r="H85" s="412">
        <v>3715</v>
      </c>
      <c r="I85" s="305"/>
      <c r="J85" s="305"/>
      <c r="K85" s="305"/>
      <c r="L85" s="305"/>
      <c r="M85" s="305"/>
      <c r="N85" s="305"/>
      <c r="O85" s="305"/>
      <c r="P85" s="306"/>
      <c r="Q85" s="305"/>
      <c r="R85" s="305"/>
      <c r="S85" s="305"/>
      <c r="T85" s="306"/>
      <c r="U85" s="305"/>
      <c r="V85" s="305"/>
      <c r="W85" s="305"/>
      <c r="X85" s="306"/>
      <c r="Y85" s="305"/>
      <c r="Z85" s="305"/>
      <c r="AA85" s="305"/>
      <c r="AB85" s="305"/>
      <c r="AC85" s="305"/>
      <c r="AD85" s="305"/>
      <c r="AE85" s="305"/>
      <c r="AF85" s="306"/>
      <c r="AG85" s="305"/>
      <c r="AH85" s="305"/>
      <c r="AI85" s="305"/>
      <c r="AJ85" s="305"/>
      <c r="AK85" s="305"/>
      <c r="AL85" s="305"/>
      <c r="AM85" s="305"/>
      <c r="AN85" s="305"/>
      <c r="AO85" s="305"/>
      <c r="AP85" s="305"/>
      <c r="AQ85" s="305"/>
      <c r="AR85" s="305"/>
      <c r="AS85" s="305"/>
      <c r="AT85" s="305"/>
      <c r="AU85" s="305"/>
      <c r="AV85" s="305"/>
      <c r="AW85" s="305"/>
      <c r="AX85" s="305"/>
      <c r="AY85" s="305"/>
      <c r="AZ85" s="305"/>
      <c r="BA85" s="305"/>
      <c r="BB85" s="305"/>
      <c r="BC85" s="305"/>
      <c r="BD85" s="305"/>
      <c r="BE85" s="305"/>
      <c r="BF85" s="305"/>
      <c r="BG85" s="305"/>
    </row>
    <row r="86" spans="2:59" x14ac:dyDescent="0.2">
      <c r="B86" s="305"/>
      <c r="C86" s="305"/>
      <c r="D86" s="306"/>
      <c r="E86" s="305"/>
      <c r="F86" s="305">
        <v>257.14</v>
      </c>
      <c r="G86" s="412">
        <v>12</v>
      </c>
      <c r="H86" s="412">
        <v>3727</v>
      </c>
      <c r="I86" s="305"/>
      <c r="J86" s="305"/>
      <c r="K86" s="305"/>
      <c r="L86" s="305"/>
      <c r="M86" s="305"/>
      <c r="N86" s="305"/>
      <c r="O86" s="305"/>
      <c r="P86" s="306"/>
      <c r="Q86" s="305"/>
      <c r="R86" s="305"/>
      <c r="S86" s="305"/>
      <c r="T86" s="306"/>
      <c r="U86" s="305"/>
      <c r="V86" s="305"/>
      <c r="W86" s="305"/>
      <c r="X86" s="306"/>
      <c r="Y86" s="305"/>
      <c r="Z86" s="305"/>
      <c r="AA86" s="305"/>
      <c r="AB86" s="305"/>
      <c r="AC86" s="305"/>
      <c r="AD86" s="305"/>
      <c r="AE86" s="305"/>
      <c r="AF86" s="306"/>
      <c r="AG86" s="305"/>
      <c r="AH86" s="305"/>
      <c r="AI86" s="305"/>
      <c r="AJ86" s="305"/>
      <c r="AK86" s="305"/>
      <c r="AL86" s="305"/>
      <c r="AM86" s="305"/>
      <c r="AN86" s="305"/>
      <c r="AO86" s="305"/>
      <c r="AP86" s="305"/>
      <c r="AQ86" s="305"/>
      <c r="AR86" s="305"/>
      <c r="AS86" s="305"/>
      <c r="AT86" s="305"/>
      <c r="AU86" s="305"/>
      <c r="AV86" s="305"/>
      <c r="AW86" s="305"/>
      <c r="AX86" s="305"/>
      <c r="AY86" s="305"/>
      <c r="AZ86" s="305"/>
      <c r="BA86" s="305"/>
      <c r="BB86" s="305"/>
      <c r="BC86" s="305"/>
      <c r="BD86" s="305"/>
      <c r="BE86" s="305"/>
      <c r="BF86" s="305"/>
      <c r="BG86" s="305"/>
    </row>
    <row r="87" spans="2:59" x14ac:dyDescent="0.2">
      <c r="B87" s="305"/>
      <c r="C87" s="305"/>
      <c r="D87" s="306"/>
      <c r="E87" s="305"/>
      <c r="F87" s="305">
        <v>279.5</v>
      </c>
      <c r="G87" s="412">
        <v>12</v>
      </c>
      <c r="H87" s="412">
        <v>3739</v>
      </c>
      <c r="I87" s="305"/>
      <c r="J87" s="305"/>
      <c r="K87" s="305"/>
      <c r="L87" s="305"/>
      <c r="M87" s="305"/>
      <c r="N87" s="305"/>
      <c r="O87" s="305"/>
      <c r="P87" s="306"/>
      <c r="Q87" s="305"/>
      <c r="R87" s="305"/>
      <c r="S87" s="305"/>
      <c r="T87" s="306"/>
      <c r="U87" s="305"/>
      <c r="V87" s="305"/>
      <c r="W87" s="305"/>
      <c r="X87" s="306"/>
      <c r="Y87" s="305"/>
      <c r="Z87" s="305"/>
      <c r="AA87" s="305"/>
      <c r="AB87" s="305"/>
      <c r="AC87" s="305"/>
      <c r="AD87" s="305"/>
      <c r="AE87" s="305"/>
      <c r="AF87" s="306"/>
      <c r="AG87" s="305"/>
      <c r="AH87" s="305"/>
      <c r="AI87" s="305"/>
      <c r="AJ87" s="305"/>
      <c r="AK87" s="305"/>
      <c r="AL87" s="305"/>
      <c r="AM87" s="305"/>
      <c r="AN87" s="305"/>
      <c r="AO87" s="305"/>
      <c r="AP87" s="305"/>
      <c r="AQ87" s="305"/>
      <c r="AR87" s="305"/>
      <c r="AS87" s="305"/>
      <c r="AT87" s="305"/>
      <c r="AU87" s="305"/>
      <c r="AV87" s="305"/>
      <c r="AW87" s="305"/>
      <c r="AX87" s="305"/>
      <c r="AY87" s="305"/>
      <c r="AZ87" s="305"/>
      <c r="BA87" s="305"/>
      <c r="BB87" s="305"/>
      <c r="BC87" s="305"/>
      <c r="BD87" s="305"/>
      <c r="BE87" s="305"/>
      <c r="BF87" s="305"/>
      <c r="BG87" s="305"/>
    </row>
    <row r="88" spans="2:59" x14ac:dyDescent="0.2">
      <c r="B88" s="305"/>
      <c r="C88" s="305"/>
      <c r="D88" s="306"/>
      <c r="E88" s="305"/>
      <c r="F88" s="305"/>
      <c r="G88" s="305"/>
      <c r="H88" s="306"/>
      <c r="I88" s="305"/>
      <c r="J88" s="305"/>
      <c r="K88" s="305"/>
      <c r="L88" s="305"/>
      <c r="M88" s="305"/>
      <c r="N88" s="305"/>
      <c r="O88" s="305"/>
      <c r="P88" s="306"/>
      <c r="Q88" s="305"/>
      <c r="R88" s="305"/>
      <c r="S88" s="305"/>
      <c r="T88" s="306"/>
      <c r="U88" s="305"/>
      <c r="V88" s="305"/>
      <c r="W88" s="305"/>
      <c r="X88" s="306"/>
      <c r="Y88" s="305"/>
      <c r="Z88" s="305"/>
      <c r="AA88" s="305"/>
      <c r="AB88" s="305"/>
      <c r="AC88" s="305"/>
      <c r="AD88" s="305"/>
      <c r="AE88" s="305"/>
      <c r="AF88" s="306"/>
      <c r="AG88" s="305"/>
      <c r="AH88" s="305"/>
      <c r="AI88" s="305"/>
      <c r="AJ88" s="305"/>
      <c r="AK88" s="305"/>
      <c r="AL88" s="305"/>
      <c r="AM88" s="305"/>
      <c r="AN88" s="305"/>
      <c r="AO88" s="305"/>
      <c r="AP88" s="305"/>
      <c r="AQ88" s="305"/>
      <c r="AR88" s="305"/>
      <c r="AS88" s="305"/>
      <c r="AT88" s="305"/>
      <c r="AU88" s="305"/>
      <c r="AV88" s="305"/>
      <c r="AW88" s="305"/>
      <c r="AX88" s="305"/>
      <c r="AY88" s="305"/>
      <c r="AZ88" s="305"/>
      <c r="BA88" s="305"/>
      <c r="BB88" s="305"/>
      <c r="BC88" s="305"/>
      <c r="BD88" s="305"/>
      <c r="BE88" s="305"/>
      <c r="BF88" s="305"/>
      <c r="BG88" s="305"/>
    </row>
    <row r="89" spans="2:59" x14ac:dyDescent="0.2">
      <c r="B89" s="305"/>
      <c r="C89" s="305"/>
      <c r="D89" s="306"/>
      <c r="E89" s="305"/>
      <c r="F89" s="305"/>
      <c r="G89" s="305"/>
      <c r="H89" s="306"/>
      <c r="I89" s="305"/>
      <c r="J89" s="305"/>
      <c r="K89" s="305"/>
      <c r="L89" s="305"/>
      <c r="M89" s="305"/>
      <c r="N89" s="305"/>
      <c r="O89" s="305"/>
      <c r="P89" s="306"/>
      <c r="Q89" s="305"/>
      <c r="R89" s="305"/>
      <c r="S89" s="305"/>
      <c r="T89" s="306"/>
      <c r="U89" s="305"/>
      <c r="V89" s="305"/>
      <c r="W89" s="305"/>
      <c r="X89" s="306"/>
      <c r="Y89" s="305"/>
      <c r="Z89" s="305"/>
      <c r="AA89" s="305"/>
      <c r="AB89" s="305"/>
      <c r="AC89" s="305"/>
      <c r="AD89" s="305"/>
      <c r="AE89" s="305"/>
      <c r="AF89" s="306"/>
      <c r="AG89" s="305"/>
      <c r="AH89" s="305"/>
      <c r="AI89" s="305"/>
      <c r="AJ89" s="305"/>
      <c r="AK89" s="305"/>
      <c r="AL89" s="305"/>
      <c r="AM89" s="305"/>
      <c r="AN89" s="305"/>
      <c r="AO89" s="305"/>
      <c r="AP89" s="305"/>
      <c r="AQ89" s="305"/>
      <c r="AR89" s="305"/>
      <c r="AS89" s="305"/>
      <c r="AT89" s="305"/>
      <c r="AU89" s="305"/>
      <c r="AV89" s="305"/>
      <c r="AW89" s="305"/>
      <c r="AX89" s="305"/>
      <c r="AY89" s="305"/>
      <c r="AZ89" s="305"/>
      <c r="BA89" s="305"/>
      <c r="BB89" s="305"/>
      <c r="BC89" s="305"/>
      <c r="BD89" s="305"/>
      <c r="BE89" s="305"/>
      <c r="BF89" s="305"/>
      <c r="BG89" s="305"/>
    </row>
    <row r="90" spans="2:59" x14ac:dyDescent="0.2">
      <c r="B90" s="305"/>
      <c r="C90" s="305"/>
      <c r="D90" s="306"/>
      <c r="E90" s="305"/>
      <c r="F90" s="305"/>
      <c r="G90" s="305"/>
      <c r="H90" s="306"/>
      <c r="I90" s="305"/>
      <c r="J90" s="305"/>
      <c r="K90" s="305"/>
      <c r="L90" s="305"/>
      <c r="M90" s="305"/>
      <c r="N90" s="305"/>
      <c r="O90" s="305"/>
      <c r="P90" s="306"/>
      <c r="Q90" s="305"/>
      <c r="R90" s="305"/>
      <c r="S90" s="305"/>
      <c r="T90" s="306"/>
      <c r="U90" s="305"/>
      <c r="V90" s="305"/>
      <c r="W90" s="305"/>
      <c r="X90" s="306"/>
      <c r="Y90" s="305"/>
      <c r="Z90" s="305"/>
      <c r="AA90" s="305"/>
      <c r="AB90" s="305"/>
      <c r="AC90" s="305"/>
      <c r="AD90" s="305"/>
      <c r="AE90" s="305"/>
      <c r="AF90" s="306"/>
      <c r="AG90" s="305"/>
      <c r="AH90" s="305"/>
      <c r="AI90" s="305"/>
      <c r="AJ90" s="305"/>
      <c r="AK90" s="305"/>
      <c r="AL90" s="305"/>
      <c r="AM90" s="305"/>
      <c r="AN90" s="305"/>
      <c r="AO90" s="305"/>
      <c r="AP90" s="305"/>
      <c r="AQ90" s="305"/>
      <c r="AR90" s="305"/>
      <c r="AS90" s="305"/>
      <c r="AT90" s="305"/>
      <c r="AU90" s="305"/>
      <c r="AV90" s="305"/>
      <c r="AW90" s="305"/>
      <c r="AX90" s="305"/>
      <c r="AY90" s="305"/>
      <c r="AZ90" s="305"/>
      <c r="BA90" s="305"/>
      <c r="BB90" s="305"/>
      <c r="BC90" s="305"/>
      <c r="BD90" s="305"/>
      <c r="BE90" s="305"/>
      <c r="BF90" s="305"/>
      <c r="BG90" s="305"/>
    </row>
    <row r="91" spans="2:59" x14ac:dyDescent="0.2">
      <c r="B91" s="305"/>
      <c r="C91" s="305"/>
      <c r="D91" s="306"/>
      <c r="E91" s="305"/>
      <c r="F91" s="305"/>
      <c r="G91" s="305"/>
      <c r="H91" s="306"/>
      <c r="I91" s="305"/>
      <c r="J91" s="305"/>
      <c r="K91" s="305"/>
      <c r="L91" s="305"/>
      <c r="M91" s="305"/>
      <c r="N91" s="305"/>
      <c r="O91" s="305"/>
      <c r="P91" s="306"/>
      <c r="Q91" s="305"/>
      <c r="R91" s="305"/>
      <c r="S91" s="305"/>
      <c r="T91" s="306"/>
      <c r="U91" s="305"/>
      <c r="V91" s="305"/>
      <c r="W91" s="305"/>
      <c r="X91" s="306"/>
      <c r="Y91" s="305"/>
      <c r="Z91" s="305"/>
      <c r="AA91" s="305"/>
      <c r="AB91" s="305"/>
      <c r="AC91" s="305"/>
      <c r="AD91" s="305"/>
      <c r="AE91" s="305"/>
      <c r="AF91" s="306"/>
      <c r="AG91" s="305"/>
      <c r="AH91" s="305"/>
      <c r="AI91" s="305"/>
      <c r="AJ91" s="305"/>
      <c r="AK91" s="305"/>
      <c r="AL91" s="305"/>
      <c r="AM91" s="305"/>
      <c r="AN91" s="305"/>
      <c r="AO91" s="305"/>
      <c r="AP91" s="305"/>
      <c r="AQ91" s="305"/>
      <c r="AR91" s="305"/>
      <c r="AS91" s="305"/>
      <c r="AT91" s="305"/>
      <c r="AU91" s="305"/>
      <c r="AV91" s="305"/>
      <c r="AW91" s="305"/>
      <c r="AX91" s="305"/>
      <c r="AY91" s="305"/>
      <c r="AZ91" s="305"/>
      <c r="BA91" s="305"/>
      <c r="BB91" s="305"/>
      <c r="BC91" s="305"/>
      <c r="BD91" s="305"/>
      <c r="BE91" s="305"/>
      <c r="BF91" s="305"/>
      <c r="BG91" s="305"/>
    </row>
    <row r="92" spans="2:59" x14ac:dyDescent="0.2">
      <c r="B92" s="305"/>
      <c r="C92" s="305"/>
      <c r="D92" s="306"/>
      <c r="E92" s="305"/>
      <c r="F92" s="305"/>
      <c r="G92" s="305"/>
      <c r="H92" s="306"/>
      <c r="I92" s="305"/>
      <c r="J92" s="305"/>
      <c r="K92" s="305"/>
      <c r="L92" s="305"/>
      <c r="M92" s="305"/>
      <c r="N92" s="305"/>
      <c r="O92" s="305"/>
      <c r="P92" s="306"/>
      <c r="Q92" s="305"/>
      <c r="R92" s="305"/>
      <c r="S92" s="305"/>
      <c r="T92" s="306"/>
      <c r="U92" s="305"/>
      <c r="V92" s="305"/>
      <c r="W92" s="305"/>
      <c r="X92" s="306"/>
      <c r="Y92" s="305"/>
      <c r="Z92" s="305"/>
      <c r="AA92" s="305"/>
      <c r="AB92" s="305"/>
      <c r="AC92" s="305"/>
      <c r="AD92" s="305"/>
      <c r="AE92" s="305"/>
      <c r="AF92" s="306"/>
      <c r="AG92" s="305"/>
      <c r="AH92" s="305"/>
      <c r="AI92" s="305"/>
      <c r="AJ92" s="305"/>
      <c r="AK92" s="305"/>
      <c r="AL92" s="305"/>
      <c r="AM92" s="305"/>
      <c r="AN92" s="305"/>
      <c r="AO92" s="305"/>
      <c r="AP92" s="305"/>
      <c r="AQ92" s="305"/>
      <c r="AR92" s="305"/>
      <c r="AS92" s="305"/>
      <c r="AT92" s="305"/>
      <c r="AU92" s="305"/>
      <c r="AV92" s="305"/>
      <c r="AW92" s="305"/>
      <c r="AX92" s="305"/>
      <c r="AY92" s="305"/>
      <c r="AZ92" s="305"/>
      <c r="BA92" s="305"/>
      <c r="BB92" s="305"/>
      <c r="BC92" s="305"/>
      <c r="BD92" s="305"/>
      <c r="BE92" s="305"/>
      <c r="BF92" s="305"/>
      <c r="BG92" s="305"/>
    </row>
    <row r="93" spans="2:59" x14ac:dyDescent="0.2">
      <c r="B93" s="305"/>
      <c r="C93" s="305"/>
      <c r="D93" s="306"/>
      <c r="E93" s="305"/>
      <c r="F93" s="305"/>
      <c r="G93" s="305"/>
      <c r="H93" s="306"/>
      <c r="I93" s="305"/>
      <c r="J93" s="305"/>
      <c r="K93" s="305"/>
      <c r="L93" s="305"/>
      <c r="M93" s="305"/>
      <c r="N93" s="305"/>
      <c r="O93" s="305"/>
      <c r="P93" s="306"/>
      <c r="Q93" s="305"/>
      <c r="R93" s="305"/>
      <c r="S93" s="305"/>
      <c r="T93" s="306"/>
      <c r="U93" s="305"/>
      <c r="V93" s="305"/>
      <c r="W93" s="305"/>
      <c r="X93" s="306"/>
      <c r="Y93" s="305"/>
      <c r="Z93" s="305"/>
      <c r="AA93" s="305"/>
      <c r="AB93" s="305"/>
      <c r="AC93" s="305"/>
      <c r="AD93" s="305"/>
      <c r="AE93" s="305"/>
      <c r="AF93" s="306"/>
      <c r="AG93" s="305"/>
      <c r="AH93" s="305"/>
      <c r="AI93" s="305"/>
      <c r="AJ93" s="305"/>
      <c r="AK93" s="305"/>
      <c r="AL93" s="305"/>
      <c r="AM93" s="305"/>
      <c r="AN93" s="305"/>
      <c r="AO93" s="305"/>
      <c r="AP93" s="305"/>
      <c r="AQ93" s="305"/>
      <c r="AR93" s="305"/>
      <c r="AS93" s="305"/>
      <c r="AT93" s="305"/>
      <c r="AU93" s="305"/>
      <c r="AV93" s="305"/>
      <c r="AW93" s="305"/>
      <c r="AX93" s="305"/>
      <c r="AY93" s="305"/>
      <c r="AZ93" s="305"/>
      <c r="BA93" s="305"/>
      <c r="BB93" s="305"/>
      <c r="BC93" s="305"/>
      <c r="BD93" s="305"/>
      <c r="BE93" s="305"/>
      <c r="BF93" s="305"/>
      <c r="BG93" s="305"/>
    </row>
    <row r="94" spans="2:59" x14ac:dyDescent="0.2">
      <c r="B94" s="305"/>
      <c r="C94" s="305"/>
      <c r="D94" s="305"/>
      <c r="E94" s="305"/>
      <c r="F94" s="305"/>
      <c r="G94" s="305"/>
      <c r="H94" s="306"/>
      <c r="I94" s="305"/>
      <c r="J94" s="305"/>
      <c r="K94" s="305"/>
      <c r="L94" s="305"/>
      <c r="M94" s="305"/>
      <c r="N94" s="305"/>
      <c r="O94" s="305"/>
      <c r="P94" s="306"/>
      <c r="Q94" s="305"/>
      <c r="R94" s="305"/>
      <c r="S94" s="305"/>
      <c r="T94" s="306"/>
      <c r="U94" s="305"/>
      <c r="V94" s="305"/>
      <c r="W94" s="305"/>
      <c r="X94" s="306"/>
      <c r="Y94" s="305"/>
      <c r="Z94" s="305"/>
      <c r="AA94" s="305"/>
      <c r="AB94" s="305"/>
      <c r="AC94" s="305"/>
      <c r="AD94" s="305"/>
      <c r="AE94" s="305"/>
      <c r="AF94" s="306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</row>
    <row r="95" spans="2:59" x14ac:dyDescent="0.2">
      <c r="B95" s="305"/>
      <c r="C95" s="305"/>
      <c r="D95" s="305"/>
      <c r="E95" s="305"/>
      <c r="F95" s="305"/>
      <c r="G95" s="305"/>
      <c r="H95" s="306"/>
      <c r="I95" s="305"/>
      <c r="J95" s="305"/>
      <c r="K95" s="305"/>
      <c r="L95" s="305"/>
      <c r="M95" s="305"/>
      <c r="N95" s="305"/>
      <c r="O95" s="305"/>
      <c r="P95" s="306"/>
      <c r="Q95" s="305"/>
      <c r="R95" s="305"/>
      <c r="S95" s="305"/>
      <c r="T95" s="306"/>
      <c r="U95" s="305"/>
      <c r="V95" s="305"/>
      <c r="W95" s="305"/>
      <c r="X95" s="306"/>
      <c r="Y95" s="305"/>
      <c r="Z95" s="305"/>
      <c r="AA95" s="305"/>
      <c r="AB95" s="305"/>
      <c r="AC95" s="305"/>
      <c r="AD95" s="305"/>
      <c r="AE95" s="305"/>
      <c r="AF95" s="306"/>
      <c r="AG95" s="305"/>
      <c r="AH95" s="305"/>
      <c r="AI95" s="305"/>
      <c r="AJ95" s="305"/>
      <c r="AK95" s="305"/>
      <c r="AL95" s="305"/>
      <c r="AM95" s="305"/>
      <c r="AN95" s="305"/>
      <c r="AO95" s="305"/>
      <c r="AP95" s="305"/>
      <c r="AQ95" s="305"/>
      <c r="AR95" s="305"/>
      <c r="AS95" s="305"/>
      <c r="AT95" s="305"/>
      <c r="AU95" s="305"/>
      <c r="AV95" s="305"/>
      <c r="AW95" s="305"/>
      <c r="AX95" s="305"/>
      <c r="AY95" s="305"/>
      <c r="AZ95" s="305"/>
      <c r="BA95" s="305"/>
      <c r="BB95" s="305"/>
      <c r="BC95" s="305"/>
      <c r="BD95" s="305"/>
      <c r="BE95" s="305"/>
      <c r="BF95" s="305"/>
      <c r="BG95" s="305"/>
    </row>
    <row r="96" spans="2:59" x14ac:dyDescent="0.2">
      <c r="B96" s="305"/>
      <c r="C96" s="305"/>
      <c r="D96" s="305"/>
      <c r="E96" s="305"/>
      <c r="F96" s="305"/>
      <c r="G96" s="305"/>
      <c r="H96" s="306"/>
      <c r="I96" s="305"/>
      <c r="J96" s="305"/>
      <c r="K96" s="305"/>
      <c r="L96" s="305"/>
      <c r="M96" s="305"/>
      <c r="N96" s="305"/>
      <c r="O96" s="305"/>
      <c r="P96" s="306"/>
      <c r="Q96" s="305"/>
      <c r="R96" s="305"/>
      <c r="S96" s="305"/>
      <c r="T96" s="306"/>
      <c r="U96" s="305"/>
      <c r="V96" s="305"/>
      <c r="W96" s="305"/>
      <c r="X96" s="306"/>
      <c r="Y96" s="305"/>
      <c r="Z96" s="305"/>
      <c r="AA96" s="305"/>
      <c r="AB96" s="305"/>
      <c r="AC96" s="305"/>
      <c r="AD96" s="305"/>
      <c r="AE96" s="305"/>
      <c r="AF96" s="306"/>
      <c r="AG96" s="305"/>
      <c r="AH96" s="305"/>
      <c r="AI96" s="305"/>
      <c r="AJ96" s="305"/>
      <c r="AK96" s="305"/>
      <c r="AL96" s="305"/>
      <c r="AM96" s="305"/>
      <c r="AN96" s="305"/>
      <c r="AO96" s="305"/>
      <c r="AP96" s="305"/>
      <c r="AQ96" s="305"/>
      <c r="AR96" s="305"/>
      <c r="AS96" s="305"/>
      <c r="AT96" s="305"/>
      <c r="AU96" s="305"/>
      <c r="AV96" s="305"/>
      <c r="AW96" s="305"/>
      <c r="AX96" s="305"/>
      <c r="AY96" s="305"/>
      <c r="AZ96" s="305"/>
      <c r="BA96" s="305"/>
      <c r="BB96" s="305"/>
      <c r="BC96" s="305"/>
      <c r="BD96" s="305"/>
      <c r="BE96" s="305"/>
      <c r="BF96" s="305"/>
      <c r="BG96" s="305"/>
    </row>
    <row r="97" spans="2:59" x14ac:dyDescent="0.2">
      <c r="B97" s="305"/>
      <c r="C97" s="305"/>
      <c r="D97" s="305"/>
      <c r="E97" s="305"/>
      <c r="F97" s="305"/>
      <c r="G97" s="305"/>
      <c r="H97" s="306"/>
      <c r="I97" s="305"/>
      <c r="J97" s="305"/>
      <c r="K97" s="305"/>
      <c r="L97" s="305"/>
      <c r="M97" s="305"/>
      <c r="N97" s="305"/>
      <c r="O97" s="305"/>
      <c r="P97" s="306"/>
      <c r="Q97" s="305"/>
      <c r="R97" s="305"/>
      <c r="S97" s="305"/>
      <c r="T97" s="306"/>
      <c r="U97" s="305"/>
      <c r="V97" s="305"/>
      <c r="W97" s="305"/>
      <c r="X97" s="306"/>
      <c r="Y97" s="305"/>
      <c r="Z97" s="305"/>
      <c r="AA97" s="305"/>
      <c r="AB97" s="305"/>
      <c r="AC97" s="305"/>
      <c r="AD97" s="305"/>
      <c r="AE97" s="305"/>
      <c r="AF97" s="306"/>
      <c r="AG97" s="305"/>
      <c r="AH97" s="305"/>
      <c r="AI97" s="305"/>
      <c r="AJ97" s="305"/>
      <c r="AK97" s="305"/>
      <c r="AL97" s="305"/>
      <c r="AM97" s="305"/>
      <c r="AN97" s="305"/>
      <c r="AO97" s="305"/>
      <c r="AP97" s="305"/>
      <c r="AQ97" s="305"/>
      <c r="AR97" s="305"/>
      <c r="AS97" s="305"/>
      <c r="AT97" s="305"/>
      <c r="AU97" s="305"/>
      <c r="AV97" s="305"/>
      <c r="AW97" s="305"/>
      <c r="AX97" s="305"/>
      <c r="AY97" s="305"/>
      <c r="AZ97" s="305"/>
      <c r="BA97" s="305"/>
      <c r="BB97" s="305"/>
      <c r="BC97" s="305"/>
      <c r="BD97" s="305"/>
      <c r="BE97" s="305"/>
      <c r="BF97" s="305"/>
      <c r="BG97" s="305"/>
    </row>
    <row r="98" spans="2:59" x14ac:dyDescent="0.2">
      <c r="B98" s="305"/>
      <c r="C98" s="305"/>
      <c r="D98" s="305"/>
      <c r="E98" s="305"/>
      <c r="F98" s="305"/>
      <c r="G98" s="305"/>
      <c r="H98" s="306"/>
      <c r="I98" s="305"/>
      <c r="J98" s="305"/>
      <c r="K98" s="305"/>
      <c r="L98" s="305"/>
      <c r="M98" s="305"/>
      <c r="N98" s="305"/>
      <c r="O98" s="305"/>
      <c r="P98" s="306"/>
      <c r="Q98" s="305"/>
      <c r="R98" s="305"/>
      <c r="S98" s="305"/>
      <c r="T98" s="306"/>
      <c r="U98" s="305"/>
      <c r="V98" s="305"/>
      <c r="W98" s="305"/>
      <c r="X98" s="306"/>
      <c r="Y98" s="305"/>
      <c r="Z98" s="305"/>
      <c r="AA98" s="305"/>
      <c r="AB98" s="305"/>
      <c r="AC98" s="305"/>
      <c r="AD98" s="305"/>
      <c r="AE98" s="305"/>
      <c r="AF98" s="306"/>
      <c r="AG98" s="305"/>
      <c r="AH98" s="305"/>
      <c r="AI98" s="305"/>
      <c r="AJ98" s="305"/>
      <c r="AK98" s="305"/>
      <c r="AL98" s="305"/>
      <c r="AM98" s="305"/>
      <c r="AN98" s="305"/>
      <c r="AO98" s="305"/>
      <c r="AP98" s="305"/>
      <c r="AQ98" s="305"/>
      <c r="AR98" s="305"/>
      <c r="AS98" s="305"/>
      <c r="AT98" s="305"/>
      <c r="AU98" s="305"/>
      <c r="AV98" s="305"/>
      <c r="AW98" s="305"/>
      <c r="AX98" s="305"/>
      <c r="AY98" s="305"/>
      <c r="AZ98" s="305"/>
      <c r="BA98" s="305"/>
      <c r="BB98" s="305"/>
      <c r="BC98" s="305"/>
      <c r="BD98" s="305"/>
      <c r="BE98" s="305"/>
      <c r="BF98" s="305"/>
      <c r="BG98" s="305"/>
    </row>
    <row r="99" spans="2:59" x14ac:dyDescent="0.2">
      <c r="B99" s="305"/>
      <c r="C99" s="305"/>
      <c r="D99" s="305"/>
      <c r="E99" s="305"/>
      <c r="F99" s="305"/>
      <c r="G99" s="305"/>
      <c r="H99" s="306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6"/>
      <c r="U99" s="305"/>
      <c r="V99" s="305"/>
      <c r="W99" s="305"/>
      <c r="X99" s="306"/>
      <c r="Y99" s="305"/>
      <c r="Z99" s="305"/>
      <c r="AA99" s="305"/>
      <c r="AB99" s="305"/>
      <c r="AC99" s="305"/>
      <c r="AD99" s="305"/>
      <c r="AE99" s="305"/>
      <c r="AF99" s="306"/>
      <c r="AG99" s="305"/>
      <c r="AH99" s="305"/>
      <c r="AI99" s="305"/>
      <c r="AJ99" s="305"/>
      <c r="AK99" s="305"/>
      <c r="AL99" s="305"/>
      <c r="AM99" s="305"/>
      <c r="AN99" s="305"/>
      <c r="AO99" s="305"/>
      <c r="AP99" s="305"/>
      <c r="AQ99" s="305"/>
      <c r="AR99" s="305"/>
      <c r="AS99" s="305"/>
      <c r="AT99" s="305"/>
      <c r="AU99" s="305"/>
      <c r="AV99" s="305"/>
      <c r="AW99" s="305"/>
      <c r="AX99" s="305"/>
      <c r="AY99" s="305"/>
      <c r="AZ99" s="305"/>
      <c r="BA99" s="305"/>
      <c r="BB99" s="305"/>
      <c r="BC99" s="305"/>
      <c r="BD99" s="305"/>
      <c r="BE99" s="305"/>
      <c r="BF99" s="305"/>
      <c r="BG99" s="305"/>
    </row>
    <row r="100" spans="2:59" x14ac:dyDescent="0.2">
      <c r="B100" s="305"/>
      <c r="C100" s="305"/>
      <c r="D100" s="305"/>
      <c r="E100" s="305"/>
      <c r="F100" s="305"/>
      <c r="G100" s="305"/>
      <c r="H100" s="306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6"/>
      <c r="U100" s="305"/>
      <c r="V100" s="305"/>
      <c r="W100" s="305"/>
      <c r="X100" s="306"/>
      <c r="Y100" s="305"/>
      <c r="Z100" s="305"/>
      <c r="AA100" s="305"/>
      <c r="AB100" s="305"/>
      <c r="AC100" s="305"/>
      <c r="AD100" s="305"/>
      <c r="AE100" s="305"/>
      <c r="AF100" s="306"/>
      <c r="AG100" s="305"/>
      <c r="AH100" s="305"/>
      <c r="AI100" s="305"/>
      <c r="AJ100" s="305"/>
      <c r="AK100" s="305"/>
      <c r="AL100" s="305"/>
      <c r="AM100" s="305"/>
      <c r="AN100" s="305"/>
      <c r="AO100" s="305"/>
      <c r="AP100" s="305"/>
      <c r="AQ100" s="305"/>
      <c r="AR100" s="305"/>
      <c r="AS100" s="305"/>
      <c r="AT100" s="305"/>
      <c r="AU100" s="305"/>
      <c r="AV100" s="305"/>
      <c r="AW100" s="305"/>
      <c r="AX100" s="305"/>
      <c r="AY100" s="305"/>
      <c r="AZ100" s="305"/>
      <c r="BA100" s="305"/>
      <c r="BB100" s="305"/>
      <c r="BC100" s="305"/>
      <c r="BD100" s="305"/>
      <c r="BE100" s="305"/>
      <c r="BF100" s="305"/>
      <c r="BG100" s="305"/>
    </row>
    <row r="101" spans="2:59" x14ac:dyDescent="0.2">
      <c r="B101" s="305"/>
      <c r="C101" s="305"/>
      <c r="D101" s="305"/>
      <c r="E101" s="305"/>
      <c r="F101" s="305"/>
      <c r="G101" s="305"/>
      <c r="H101" s="306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6"/>
      <c r="U101" s="305"/>
      <c r="V101" s="305"/>
      <c r="W101" s="305"/>
      <c r="X101" s="306"/>
      <c r="Y101" s="305"/>
      <c r="Z101" s="305"/>
      <c r="AA101" s="305"/>
      <c r="AB101" s="305"/>
      <c r="AC101" s="305"/>
      <c r="AD101" s="305"/>
      <c r="AE101" s="305"/>
      <c r="AF101" s="306"/>
      <c r="AG101" s="305"/>
      <c r="AH101" s="305"/>
      <c r="AI101" s="305"/>
      <c r="AJ101" s="305"/>
      <c r="AK101" s="305"/>
      <c r="AL101" s="305"/>
      <c r="AM101" s="305"/>
      <c r="AN101" s="305"/>
      <c r="AO101" s="305"/>
      <c r="AP101" s="305"/>
      <c r="AQ101" s="305"/>
      <c r="AR101" s="305"/>
      <c r="AS101" s="305"/>
      <c r="AT101" s="305"/>
      <c r="AU101" s="305"/>
      <c r="AV101" s="305"/>
      <c r="AW101" s="305"/>
      <c r="AX101" s="305"/>
      <c r="AY101" s="305"/>
      <c r="AZ101" s="305"/>
      <c r="BA101" s="305"/>
      <c r="BB101" s="305"/>
      <c r="BC101" s="305"/>
      <c r="BD101" s="305"/>
      <c r="BE101" s="305"/>
      <c r="BF101" s="305"/>
      <c r="BG101" s="305"/>
    </row>
    <row r="102" spans="2:59" x14ac:dyDescent="0.2">
      <c r="B102" s="305"/>
      <c r="C102" s="305"/>
      <c r="D102" s="305"/>
      <c r="E102" s="305"/>
      <c r="F102" s="305"/>
      <c r="G102" s="305"/>
      <c r="H102" s="306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6"/>
      <c r="U102" s="305"/>
      <c r="V102" s="305"/>
      <c r="W102" s="305"/>
      <c r="X102" s="306"/>
      <c r="Y102" s="305"/>
      <c r="Z102" s="305"/>
      <c r="AA102" s="305"/>
      <c r="AB102" s="305"/>
      <c r="AC102" s="305"/>
      <c r="AD102" s="305"/>
      <c r="AE102" s="305"/>
      <c r="AF102" s="306"/>
      <c r="AG102" s="305"/>
      <c r="AH102" s="305"/>
      <c r="AI102" s="305"/>
      <c r="AJ102" s="305"/>
      <c r="AK102" s="305"/>
      <c r="AL102" s="305"/>
      <c r="AM102" s="305"/>
      <c r="AN102" s="305"/>
      <c r="AO102" s="305"/>
      <c r="AP102" s="305"/>
      <c r="AQ102" s="305"/>
      <c r="AR102" s="305"/>
      <c r="AS102" s="305"/>
      <c r="AT102" s="305"/>
      <c r="AU102" s="305"/>
      <c r="AV102" s="305"/>
      <c r="AW102" s="305"/>
      <c r="AX102" s="305"/>
      <c r="AY102" s="305"/>
      <c r="AZ102" s="305"/>
      <c r="BA102" s="305"/>
      <c r="BB102" s="305"/>
      <c r="BC102" s="305"/>
      <c r="BD102" s="305"/>
      <c r="BE102" s="305"/>
      <c r="BF102" s="305"/>
      <c r="BG102" s="305"/>
    </row>
    <row r="103" spans="2:59" x14ac:dyDescent="0.2">
      <c r="B103" s="305"/>
      <c r="C103" s="305"/>
      <c r="D103" s="305"/>
      <c r="E103" s="305"/>
      <c r="F103" s="305"/>
      <c r="G103" s="305"/>
      <c r="H103" s="306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6"/>
      <c r="U103" s="305"/>
      <c r="V103" s="305"/>
      <c r="W103" s="305"/>
      <c r="X103" s="306"/>
      <c r="Y103" s="305"/>
      <c r="Z103" s="305"/>
      <c r="AA103" s="305"/>
      <c r="AB103" s="305"/>
      <c r="AC103" s="305"/>
      <c r="AD103" s="305"/>
      <c r="AE103" s="305"/>
      <c r="AF103" s="306"/>
      <c r="AG103" s="305"/>
      <c r="AH103" s="305"/>
      <c r="AI103" s="305"/>
      <c r="AJ103" s="305"/>
      <c r="AK103" s="305"/>
      <c r="AL103" s="305"/>
      <c r="AM103" s="305"/>
      <c r="AN103" s="305"/>
      <c r="AO103" s="305"/>
      <c r="AP103" s="305"/>
      <c r="AQ103" s="305"/>
      <c r="AR103" s="305"/>
      <c r="AS103" s="305"/>
      <c r="AT103" s="305"/>
      <c r="AU103" s="305"/>
      <c r="AV103" s="305"/>
      <c r="AW103" s="305"/>
      <c r="AX103" s="305"/>
      <c r="AY103" s="305"/>
      <c r="AZ103" s="305"/>
      <c r="BA103" s="305"/>
      <c r="BB103" s="305"/>
      <c r="BC103" s="305"/>
      <c r="BD103" s="305"/>
      <c r="BE103" s="305"/>
      <c r="BF103" s="305"/>
      <c r="BG103" s="305"/>
    </row>
    <row r="104" spans="2:59" x14ac:dyDescent="0.2">
      <c r="B104" s="305"/>
      <c r="C104" s="305"/>
      <c r="D104" s="305"/>
      <c r="E104" s="305"/>
      <c r="F104" s="305"/>
      <c r="G104" s="305"/>
      <c r="H104" s="306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6"/>
      <c r="AG104" s="305"/>
      <c r="AH104" s="305"/>
      <c r="AI104" s="305"/>
      <c r="AJ104" s="305"/>
      <c r="AK104" s="305"/>
      <c r="AL104" s="305"/>
      <c r="AM104" s="305"/>
      <c r="AN104" s="305"/>
      <c r="AO104" s="305"/>
      <c r="AP104" s="305"/>
      <c r="AQ104" s="305"/>
      <c r="AR104" s="305"/>
      <c r="AS104" s="305"/>
      <c r="AT104" s="305"/>
      <c r="AU104" s="305"/>
      <c r="AV104" s="305"/>
      <c r="AW104" s="305"/>
      <c r="AX104" s="305"/>
      <c r="AY104" s="305"/>
      <c r="AZ104" s="305"/>
      <c r="BA104" s="305"/>
      <c r="BB104" s="305"/>
      <c r="BC104" s="305"/>
      <c r="BD104" s="305"/>
      <c r="BE104" s="305"/>
      <c r="BF104" s="305"/>
      <c r="BG104" s="305"/>
    </row>
    <row r="105" spans="2:59" x14ac:dyDescent="0.2">
      <c r="B105" s="305"/>
      <c r="C105" s="305"/>
      <c r="D105" s="305"/>
      <c r="E105" s="305"/>
      <c r="F105" s="305"/>
      <c r="G105" s="305"/>
      <c r="H105" s="306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6"/>
      <c r="AG105" s="305"/>
      <c r="AH105" s="305"/>
      <c r="AI105" s="305"/>
      <c r="AJ105" s="305"/>
      <c r="AK105" s="305"/>
      <c r="AL105" s="305"/>
      <c r="AM105" s="305"/>
      <c r="AN105" s="305"/>
      <c r="AO105" s="305"/>
      <c r="AP105" s="305"/>
      <c r="AQ105" s="305"/>
      <c r="AR105" s="305"/>
      <c r="AS105" s="305"/>
      <c r="AT105" s="305"/>
      <c r="AU105" s="305"/>
      <c r="AV105" s="305"/>
      <c r="AW105" s="305"/>
      <c r="AX105" s="305"/>
      <c r="AY105" s="305"/>
      <c r="AZ105" s="305"/>
      <c r="BA105" s="305"/>
      <c r="BB105" s="305"/>
      <c r="BC105" s="305"/>
      <c r="BD105" s="305"/>
      <c r="BE105" s="305"/>
      <c r="BF105" s="305"/>
      <c r="BG105" s="305"/>
    </row>
    <row r="106" spans="2:59" x14ac:dyDescent="0.2">
      <c r="B106" s="305"/>
      <c r="C106" s="305"/>
      <c r="D106" s="305"/>
      <c r="E106" s="305"/>
      <c r="F106" s="305"/>
      <c r="G106" s="305"/>
      <c r="H106" s="306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6"/>
      <c r="AG106" s="305"/>
      <c r="AH106" s="305"/>
      <c r="AI106" s="305"/>
      <c r="AJ106" s="305"/>
      <c r="AK106" s="305"/>
      <c r="AL106" s="305"/>
      <c r="AM106" s="305"/>
      <c r="AN106" s="305"/>
      <c r="AO106" s="305"/>
      <c r="AP106" s="305"/>
      <c r="AQ106" s="305"/>
      <c r="AR106" s="305"/>
      <c r="AS106" s="305"/>
      <c r="AT106" s="305"/>
      <c r="AU106" s="305"/>
      <c r="AV106" s="305"/>
      <c r="AW106" s="305"/>
      <c r="AX106" s="305"/>
      <c r="AY106" s="305"/>
      <c r="AZ106" s="305"/>
      <c r="BA106" s="305"/>
      <c r="BB106" s="305"/>
      <c r="BC106" s="305"/>
      <c r="BD106" s="305"/>
      <c r="BE106" s="305"/>
      <c r="BF106" s="305"/>
      <c r="BG106" s="305"/>
    </row>
    <row r="107" spans="2:59" x14ac:dyDescent="0.2">
      <c r="B107" s="305"/>
      <c r="C107" s="305"/>
      <c r="D107" s="305"/>
      <c r="E107" s="305"/>
      <c r="F107" s="305"/>
      <c r="G107" s="305"/>
      <c r="H107" s="306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6"/>
      <c r="AG107" s="305"/>
      <c r="AH107" s="305"/>
      <c r="AI107" s="305"/>
      <c r="AJ107" s="305"/>
      <c r="AK107" s="305"/>
      <c r="AL107" s="305"/>
      <c r="AM107" s="305"/>
      <c r="AN107" s="305"/>
      <c r="AO107" s="305"/>
      <c r="AP107" s="305"/>
      <c r="AQ107" s="305"/>
      <c r="AR107" s="305"/>
      <c r="AS107" s="305"/>
      <c r="AT107" s="305"/>
      <c r="AU107" s="305"/>
      <c r="AV107" s="305"/>
      <c r="AW107" s="305"/>
      <c r="AX107" s="305"/>
      <c r="AY107" s="305"/>
      <c r="AZ107" s="305"/>
      <c r="BA107" s="305"/>
      <c r="BB107" s="305"/>
      <c r="BC107" s="305"/>
      <c r="BD107" s="305"/>
      <c r="BE107" s="305"/>
      <c r="BF107" s="305"/>
      <c r="BG107" s="305"/>
    </row>
    <row r="108" spans="2:59" x14ac:dyDescent="0.2">
      <c r="B108" s="305"/>
      <c r="C108" s="305"/>
      <c r="D108" s="305"/>
      <c r="E108" s="305"/>
      <c r="F108" s="305"/>
      <c r="G108" s="305"/>
      <c r="H108" s="306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6"/>
      <c r="AG108" s="305"/>
      <c r="AH108" s="305"/>
      <c r="AI108" s="305"/>
      <c r="AJ108" s="305"/>
      <c r="AK108" s="305"/>
      <c r="AL108" s="305"/>
      <c r="AM108" s="305"/>
      <c r="AN108" s="305"/>
      <c r="AO108" s="305"/>
      <c r="AP108" s="305"/>
      <c r="AQ108" s="305"/>
      <c r="AR108" s="305"/>
      <c r="AS108" s="305"/>
      <c r="AT108" s="305"/>
      <c r="AU108" s="305"/>
      <c r="AV108" s="305"/>
      <c r="AW108" s="305"/>
      <c r="AX108" s="305"/>
      <c r="AY108" s="305"/>
      <c r="AZ108" s="305"/>
      <c r="BA108" s="305"/>
      <c r="BB108" s="305"/>
      <c r="BC108" s="305"/>
      <c r="BD108" s="305"/>
      <c r="BE108" s="305"/>
      <c r="BF108" s="305"/>
      <c r="BG108" s="305"/>
    </row>
    <row r="109" spans="2:59" x14ac:dyDescent="0.2">
      <c r="B109" s="305"/>
      <c r="C109" s="305"/>
      <c r="D109" s="305"/>
      <c r="E109" s="305"/>
      <c r="F109" s="305"/>
      <c r="G109" s="305"/>
      <c r="H109" s="306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6"/>
      <c r="AG109" s="305"/>
      <c r="AH109" s="305"/>
      <c r="AI109" s="305"/>
      <c r="AJ109" s="305"/>
      <c r="AK109" s="305"/>
      <c r="AL109" s="305"/>
      <c r="AM109" s="305"/>
      <c r="AN109" s="305"/>
      <c r="AO109" s="305"/>
      <c r="AP109" s="305"/>
      <c r="AQ109" s="305"/>
      <c r="AR109" s="305"/>
      <c r="AS109" s="305"/>
      <c r="AT109" s="305"/>
      <c r="AU109" s="305"/>
      <c r="AV109" s="305"/>
      <c r="AW109" s="305"/>
      <c r="AX109" s="305"/>
      <c r="AY109" s="305"/>
      <c r="AZ109" s="305"/>
      <c r="BA109" s="305"/>
      <c r="BB109" s="305"/>
      <c r="BC109" s="305"/>
      <c r="BD109" s="305"/>
      <c r="BE109" s="305"/>
      <c r="BF109" s="305"/>
      <c r="BG109" s="305"/>
    </row>
    <row r="110" spans="2:59" x14ac:dyDescent="0.2">
      <c r="B110" s="305"/>
      <c r="C110" s="305"/>
      <c r="D110" s="305"/>
      <c r="E110" s="305"/>
      <c r="F110" s="305"/>
      <c r="G110" s="305"/>
      <c r="H110" s="306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6"/>
      <c r="AG110" s="305"/>
      <c r="AH110" s="305"/>
      <c r="AI110" s="305"/>
      <c r="AJ110" s="305"/>
      <c r="AK110" s="305"/>
      <c r="AL110" s="305"/>
      <c r="AM110" s="305"/>
      <c r="AN110" s="305"/>
      <c r="AO110" s="305"/>
      <c r="AP110" s="305"/>
      <c r="AQ110" s="305"/>
      <c r="AR110" s="305"/>
      <c r="AS110" s="305"/>
      <c r="AT110" s="305"/>
      <c r="AU110" s="305"/>
      <c r="AV110" s="305"/>
      <c r="AW110" s="305"/>
      <c r="AX110" s="305"/>
      <c r="AY110" s="305"/>
      <c r="AZ110" s="305"/>
      <c r="BA110" s="305"/>
      <c r="BB110" s="305"/>
      <c r="BC110" s="305"/>
      <c r="BD110" s="305"/>
      <c r="BE110" s="305"/>
      <c r="BF110" s="305"/>
      <c r="BG110" s="305"/>
    </row>
    <row r="111" spans="2:59" x14ac:dyDescent="0.2">
      <c r="B111" s="305"/>
      <c r="C111" s="305"/>
      <c r="D111" s="305"/>
      <c r="E111" s="305"/>
      <c r="F111" s="305"/>
      <c r="G111" s="305"/>
      <c r="H111" s="306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6"/>
      <c r="AG111" s="305"/>
      <c r="AH111" s="305"/>
      <c r="AI111" s="305"/>
      <c r="AJ111" s="305"/>
      <c r="AK111" s="305"/>
      <c r="AL111" s="305"/>
      <c r="AM111" s="305"/>
      <c r="AN111" s="305"/>
      <c r="AO111" s="305"/>
      <c r="AP111" s="305"/>
      <c r="AQ111" s="305"/>
      <c r="AR111" s="305"/>
      <c r="AS111" s="305"/>
      <c r="AT111" s="305"/>
      <c r="AU111" s="305"/>
      <c r="AV111" s="305"/>
      <c r="AW111" s="305"/>
      <c r="AX111" s="305"/>
      <c r="AY111" s="305"/>
      <c r="AZ111" s="305"/>
      <c r="BA111" s="305"/>
      <c r="BB111" s="305"/>
      <c r="BC111" s="305"/>
      <c r="BD111" s="305"/>
      <c r="BE111" s="305"/>
      <c r="BF111" s="305"/>
      <c r="BG111" s="305"/>
    </row>
    <row r="112" spans="2:59" x14ac:dyDescent="0.2">
      <c r="B112" s="305"/>
      <c r="C112" s="305"/>
      <c r="D112" s="305"/>
      <c r="E112" s="305"/>
      <c r="F112" s="305"/>
      <c r="G112" s="305"/>
      <c r="H112" s="306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6"/>
      <c r="AG112" s="305"/>
      <c r="AH112" s="305"/>
      <c r="AI112" s="305"/>
      <c r="AJ112" s="305"/>
      <c r="AK112" s="305"/>
      <c r="AL112" s="305"/>
      <c r="AM112" s="305"/>
      <c r="AN112" s="305"/>
      <c r="AO112" s="305"/>
      <c r="AP112" s="305"/>
      <c r="AQ112" s="305"/>
      <c r="AR112" s="305"/>
      <c r="AS112" s="305"/>
      <c r="AT112" s="305"/>
      <c r="AU112" s="305"/>
      <c r="AV112" s="305"/>
      <c r="AW112" s="305"/>
      <c r="AX112" s="305"/>
      <c r="AY112" s="305"/>
      <c r="AZ112" s="305"/>
      <c r="BA112" s="305"/>
      <c r="BB112" s="305"/>
      <c r="BC112" s="305"/>
      <c r="BD112" s="305"/>
      <c r="BE112" s="305"/>
      <c r="BF112" s="305"/>
      <c r="BG112" s="305"/>
    </row>
    <row r="113" spans="2:59" x14ac:dyDescent="0.2">
      <c r="B113" s="305"/>
      <c r="C113" s="305"/>
      <c r="D113" s="305"/>
      <c r="E113" s="305"/>
      <c r="F113" s="305"/>
      <c r="G113" s="305"/>
      <c r="H113" s="306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6"/>
      <c r="AG113" s="305"/>
      <c r="AH113" s="305"/>
      <c r="AI113" s="305"/>
      <c r="AJ113" s="305"/>
      <c r="AK113" s="305"/>
      <c r="AL113" s="305"/>
      <c r="AM113" s="305"/>
      <c r="AN113" s="305"/>
      <c r="AO113" s="305"/>
      <c r="AP113" s="305"/>
      <c r="AQ113" s="305"/>
      <c r="AR113" s="305"/>
      <c r="AS113" s="305"/>
      <c r="AT113" s="305"/>
      <c r="AU113" s="305"/>
      <c r="AV113" s="305"/>
      <c r="AW113" s="305"/>
      <c r="AX113" s="305"/>
      <c r="AY113" s="305"/>
      <c r="AZ113" s="305"/>
      <c r="BA113" s="305"/>
      <c r="BB113" s="305"/>
      <c r="BC113" s="305"/>
      <c r="BD113" s="305"/>
      <c r="BE113" s="305"/>
      <c r="BF113" s="305"/>
      <c r="BG113" s="305"/>
    </row>
    <row r="114" spans="2:59" x14ac:dyDescent="0.2">
      <c r="B114" s="305"/>
      <c r="C114" s="305"/>
      <c r="D114" s="305"/>
      <c r="E114" s="305"/>
      <c r="F114" s="305"/>
      <c r="G114" s="305"/>
      <c r="H114" s="306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6"/>
      <c r="AG114" s="305"/>
      <c r="AH114" s="305"/>
      <c r="AI114" s="305"/>
      <c r="AJ114" s="305"/>
      <c r="AK114" s="305"/>
      <c r="AL114" s="305"/>
      <c r="AM114" s="305"/>
      <c r="AN114" s="305"/>
      <c r="AO114" s="305"/>
      <c r="AP114" s="305"/>
      <c r="AQ114" s="305"/>
      <c r="AR114" s="305"/>
      <c r="AS114" s="305"/>
      <c r="AT114" s="305"/>
      <c r="AU114" s="305"/>
      <c r="AV114" s="305"/>
      <c r="AW114" s="305"/>
      <c r="AX114" s="305"/>
      <c r="AY114" s="305"/>
      <c r="AZ114" s="305"/>
      <c r="BA114" s="305"/>
      <c r="BB114" s="305"/>
      <c r="BC114" s="305"/>
      <c r="BD114" s="305"/>
      <c r="BE114" s="305"/>
      <c r="BF114" s="305"/>
      <c r="BG114" s="305"/>
    </row>
    <row r="115" spans="2:59" x14ac:dyDescent="0.2">
      <c r="B115" s="305"/>
      <c r="C115" s="305"/>
      <c r="D115" s="305"/>
      <c r="E115" s="305"/>
      <c r="F115" s="305"/>
      <c r="G115" s="305"/>
      <c r="H115" s="306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6"/>
      <c r="AG115" s="305"/>
      <c r="AH115" s="305"/>
      <c r="AI115" s="305"/>
      <c r="AJ115" s="305"/>
      <c r="AK115" s="305"/>
      <c r="AL115" s="305"/>
      <c r="AM115" s="305"/>
      <c r="AN115" s="305"/>
      <c r="AO115" s="305"/>
      <c r="AP115" s="305"/>
      <c r="AQ115" s="305"/>
      <c r="AR115" s="305"/>
      <c r="AS115" s="305"/>
      <c r="AT115" s="305"/>
      <c r="AU115" s="305"/>
      <c r="AV115" s="305"/>
      <c r="AW115" s="305"/>
      <c r="AX115" s="305"/>
      <c r="AY115" s="305"/>
      <c r="AZ115" s="305"/>
      <c r="BA115" s="305"/>
      <c r="BB115" s="305"/>
      <c r="BC115" s="305"/>
      <c r="BD115" s="305"/>
      <c r="BE115" s="305"/>
      <c r="BF115" s="305"/>
      <c r="BG115" s="305"/>
    </row>
    <row r="116" spans="2:59" x14ac:dyDescent="0.2">
      <c r="B116" s="305"/>
      <c r="C116" s="305"/>
      <c r="D116" s="305"/>
      <c r="E116" s="305"/>
      <c r="F116" s="305"/>
      <c r="G116" s="305"/>
      <c r="H116" s="306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6"/>
      <c r="AG116" s="305"/>
      <c r="AH116" s="305"/>
      <c r="AI116" s="305"/>
      <c r="AJ116" s="305"/>
      <c r="AK116" s="305"/>
      <c r="AL116" s="305"/>
      <c r="AM116" s="305"/>
      <c r="AN116" s="305"/>
      <c r="AO116" s="305"/>
      <c r="AP116" s="305"/>
      <c r="AQ116" s="305"/>
      <c r="AR116" s="305"/>
      <c r="AS116" s="305"/>
      <c r="AT116" s="305"/>
      <c r="AU116" s="305"/>
      <c r="AV116" s="305"/>
      <c r="AW116" s="305"/>
      <c r="AX116" s="305"/>
      <c r="AY116" s="305"/>
      <c r="AZ116" s="305"/>
      <c r="BA116" s="305"/>
      <c r="BB116" s="305"/>
      <c r="BC116" s="305"/>
      <c r="BD116" s="305"/>
      <c r="BE116" s="305"/>
      <c r="BF116" s="305"/>
      <c r="BG116" s="305"/>
    </row>
    <row r="117" spans="2:59" x14ac:dyDescent="0.2">
      <c r="B117" s="305"/>
      <c r="C117" s="305"/>
      <c r="D117" s="305"/>
      <c r="E117" s="305"/>
      <c r="F117" s="305"/>
      <c r="G117" s="305"/>
      <c r="H117" s="306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6"/>
      <c r="AG117" s="305"/>
      <c r="AH117" s="305"/>
      <c r="AI117" s="305"/>
      <c r="AJ117" s="305"/>
      <c r="AK117" s="305"/>
      <c r="AL117" s="305"/>
      <c r="AM117" s="305"/>
      <c r="AN117" s="305"/>
      <c r="AO117" s="305"/>
      <c r="AP117" s="305"/>
      <c r="AQ117" s="305"/>
      <c r="AR117" s="305"/>
      <c r="AS117" s="305"/>
      <c r="AT117" s="305"/>
      <c r="AU117" s="305"/>
      <c r="AV117" s="305"/>
      <c r="AW117" s="305"/>
      <c r="AX117" s="305"/>
      <c r="AY117" s="305"/>
      <c r="AZ117" s="305"/>
      <c r="BA117" s="305"/>
      <c r="BB117" s="305"/>
      <c r="BC117" s="305"/>
      <c r="BD117" s="305"/>
      <c r="BE117" s="305"/>
      <c r="BF117" s="305"/>
      <c r="BG117" s="305"/>
    </row>
    <row r="118" spans="2:59" x14ac:dyDescent="0.2">
      <c r="B118" s="305"/>
      <c r="C118" s="305"/>
      <c r="D118" s="305"/>
      <c r="E118" s="305"/>
      <c r="F118" s="305"/>
      <c r="G118" s="305"/>
      <c r="H118" s="306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6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</row>
    <row r="119" spans="2:59" x14ac:dyDescent="0.2">
      <c r="B119" s="305"/>
      <c r="C119" s="305"/>
      <c r="D119" s="305"/>
      <c r="E119" s="305"/>
      <c r="F119" s="305"/>
      <c r="G119" s="305"/>
      <c r="H119" s="306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6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</row>
    <row r="120" spans="2:59" x14ac:dyDescent="0.2">
      <c r="B120" s="305"/>
      <c r="C120" s="305"/>
      <c r="D120" s="305"/>
      <c r="E120" s="305"/>
      <c r="F120" s="305"/>
      <c r="G120" s="305"/>
      <c r="H120" s="306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6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</row>
    <row r="121" spans="2:59" x14ac:dyDescent="0.2">
      <c r="B121" s="305"/>
      <c r="C121" s="305"/>
      <c r="D121" s="305"/>
      <c r="E121" s="305"/>
      <c r="F121" s="305"/>
      <c r="G121" s="305"/>
      <c r="H121" s="306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6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</row>
    <row r="122" spans="2:59" x14ac:dyDescent="0.2">
      <c r="B122" s="305"/>
      <c r="C122" s="305"/>
      <c r="D122" s="305"/>
      <c r="E122" s="305"/>
      <c r="F122" s="305"/>
      <c r="G122" s="305"/>
      <c r="H122" s="306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6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</row>
    <row r="123" spans="2:59" x14ac:dyDescent="0.2">
      <c r="B123" s="305"/>
      <c r="C123" s="305"/>
      <c r="D123" s="305"/>
      <c r="E123" s="305"/>
      <c r="F123" s="305"/>
      <c r="G123" s="305"/>
      <c r="H123" s="306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</row>
    <row r="124" spans="2:59" x14ac:dyDescent="0.2">
      <c r="B124" s="305"/>
      <c r="C124" s="305"/>
      <c r="D124" s="305"/>
      <c r="E124" s="305"/>
      <c r="F124" s="305"/>
      <c r="G124" s="305"/>
      <c r="H124" s="306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</row>
    <row r="125" spans="2:59" x14ac:dyDescent="0.2">
      <c r="B125" s="305"/>
      <c r="C125" s="305"/>
      <c r="D125" s="305"/>
      <c r="E125" s="305"/>
      <c r="F125" s="305"/>
      <c r="G125" s="305"/>
      <c r="H125" s="306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</row>
    <row r="126" spans="2:59" x14ac:dyDescent="0.2">
      <c r="B126" s="305"/>
      <c r="C126" s="305"/>
      <c r="D126" s="305"/>
      <c r="E126" s="305"/>
      <c r="F126" s="305"/>
      <c r="G126" s="305"/>
      <c r="H126" s="306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</row>
    <row r="127" spans="2:59" x14ac:dyDescent="0.2">
      <c r="B127" s="305"/>
      <c r="C127" s="305"/>
      <c r="D127" s="305"/>
      <c r="E127" s="305"/>
      <c r="F127" s="305"/>
      <c r="G127" s="305"/>
      <c r="H127" s="306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</row>
    <row r="128" spans="2:59" x14ac:dyDescent="0.2">
      <c r="B128" s="305"/>
      <c r="C128" s="305"/>
      <c r="D128" s="305"/>
      <c r="E128" s="305"/>
      <c r="F128" s="305"/>
      <c r="G128" s="305"/>
      <c r="H128" s="306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</row>
    <row r="129" spans="2:59" x14ac:dyDescent="0.2">
      <c r="B129" s="305"/>
      <c r="C129" s="305"/>
      <c r="D129" s="305"/>
      <c r="E129" s="305"/>
      <c r="F129" s="305"/>
      <c r="G129" s="305"/>
      <c r="H129" s="306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</row>
    <row r="130" spans="2:59" x14ac:dyDescent="0.2">
      <c r="B130" s="305"/>
      <c r="C130" s="305"/>
      <c r="D130" s="305"/>
      <c r="E130" s="305"/>
      <c r="F130" s="305"/>
      <c r="G130" s="305"/>
      <c r="H130" s="306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</row>
    <row r="131" spans="2:59" x14ac:dyDescent="0.2">
      <c r="B131" s="305"/>
      <c r="C131" s="305"/>
      <c r="D131" s="305"/>
      <c r="E131" s="305"/>
      <c r="F131" s="305"/>
      <c r="G131" s="305"/>
      <c r="H131" s="306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</row>
    <row r="132" spans="2:59" x14ac:dyDescent="0.2">
      <c r="B132" s="305"/>
      <c r="C132" s="305"/>
      <c r="D132" s="305"/>
      <c r="E132" s="305"/>
      <c r="F132" s="305"/>
      <c r="G132" s="305"/>
      <c r="H132" s="306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</row>
    <row r="133" spans="2:59" x14ac:dyDescent="0.2">
      <c r="B133" s="305"/>
      <c r="C133" s="305"/>
      <c r="D133" s="305"/>
      <c r="E133" s="305"/>
      <c r="F133" s="305"/>
      <c r="G133" s="305"/>
      <c r="H133" s="306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</row>
    <row r="134" spans="2:59" x14ac:dyDescent="0.2">
      <c r="B134" s="305"/>
      <c r="C134" s="305"/>
      <c r="D134" s="305"/>
      <c r="E134" s="305"/>
      <c r="F134" s="305"/>
      <c r="G134" s="305"/>
      <c r="H134" s="306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</row>
    <row r="135" spans="2:59" x14ac:dyDescent="0.2">
      <c r="B135" s="305"/>
      <c r="C135" s="305"/>
      <c r="D135" s="305"/>
      <c r="E135" s="305"/>
      <c r="F135" s="305"/>
      <c r="G135" s="305"/>
      <c r="H135" s="306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</row>
    <row r="136" spans="2:59" x14ac:dyDescent="0.2">
      <c r="B136" s="305"/>
      <c r="C136" s="305"/>
      <c r="D136" s="305"/>
      <c r="E136" s="305"/>
      <c r="F136" s="305"/>
      <c r="G136" s="305"/>
      <c r="H136" s="306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</row>
    <row r="137" spans="2:59" x14ac:dyDescent="0.2">
      <c r="B137" s="305"/>
      <c r="C137" s="305"/>
      <c r="D137" s="305"/>
      <c r="E137" s="305"/>
      <c r="F137" s="305"/>
      <c r="G137" s="305"/>
      <c r="H137" s="306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</row>
    <row r="138" spans="2:59" x14ac:dyDescent="0.2">
      <c r="B138" s="305"/>
      <c r="C138" s="305"/>
      <c r="D138" s="305"/>
      <c r="E138" s="305"/>
      <c r="F138" s="305"/>
      <c r="G138" s="305"/>
      <c r="H138" s="306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305"/>
      <c r="AS138" s="305"/>
      <c r="AT138" s="305"/>
      <c r="AU138" s="305"/>
      <c r="AV138" s="305"/>
      <c r="AW138" s="305"/>
      <c r="AX138" s="305"/>
      <c r="AY138" s="305"/>
      <c r="AZ138" s="305"/>
      <c r="BA138" s="305"/>
      <c r="BB138" s="305"/>
      <c r="BC138" s="305"/>
      <c r="BD138" s="305"/>
      <c r="BE138" s="305"/>
      <c r="BF138" s="305"/>
      <c r="BG138" s="305"/>
    </row>
    <row r="139" spans="2:59" x14ac:dyDescent="0.2">
      <c r="B139" s="305"/>
      <c r="C139" s="305"/>
      <c r="D139" s="305"/>
      <c r="E139" s="305"/>
      <c r="F139" s="305"/>
      <c r="G139" s="305"/>
      <c r="H139" s="306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  <c r="AJ139" s="305"/>
      <c r="AK139" s="305"/>
      <c r="AL139" s="305"/>
      <c r="AM139" s="305"/>
      <c r="AN139" s="305"/>
      <c r="AO139" s="305"/>
      <c r="AP139" s="305"/>
      <c r="AQ139" s="305"/>
      <c r="AR139" s="305"/>
      <c r="AS139" s="305"/>
      <c r="AT139" s="305"/>
      <c r="AU139" s="305"/>
      <c r="AV139" s="305"/>
      <c r="AW139" s="305"/>
      <c r="AX139" s="305"/>
      <c r="AY139" s="305"/>
      <c r="AZ139" s="305"/>
      <c r="BA139" s="305"/>
      <c r="BB139" s="305"/>
      <c r="BC139" s="305"/>
      <c r="BD139" s="305"/>
      <c r="BE139" s="305"/>
      <c r="BF139" s="305"/>
      <c r="BG139" s="305"/>
    </row>
    <row r="140" spans="2:59" x14ac:dyDescent="0.2">
      <c r="B140" s="305"/>
      <c r="C140" s="305"/>
      <c r="D140" s="305"/>
      <c r="E140" s="305"/>
      <c r="F140" s="305"/>
      <c r="G140" s="305"/>
      <c r="H140" s="306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  <c r="AJ140" s="305"/>
      <c r="AK140" s="305"/>
      <c r="AL140" s="305"/>
      <c r="AM140" s="305"/>
      <c r="AN140" s="305"/>
      <c r="AO140" s="305"/>
      <c r="AP140" s="305"/>
      <c r="AQ140" s="305"/>
      <c r="AR140" s="305"/>
      <c r="AS140" s="305"/>
      <c r="AT140" s="305"/>
      <c r="AU140" s="305"/>
      <c r="AV140" s="305"/>
      <c r="AW140" s="305"/>
      <c r="AX140" s="305"/>
      <c r="AY140" s="305"/>
      <c r="AZ140" s="305"/>
      <c r="BA140" s="305"/>
      <c r="BB140" s="305"/>
      <c r="BC140" s="305"/>
      <c r="BD140" s="305"/>
      <c r="BE140" s="305"/>
      <c r="BF140" s="305"/>
      <c r="BG140" s="305"/>
    </row>
    <row r="141" spans="2:59" x14ac:dyDescent="0.2">
      <c r="B141" s="305"/>
      <c r="C141" s="305"/>
      <c r="D141" s="305"/>
      <c r="E141" s="305"/>
      <c r="F141" s="305"/>
      <c r="G141" s="305"/>
      <c r="H141" s="306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  <c r="AJ141" s="305"/>
      <c r="AK141" s="305"/>
      <c r="AL141" s="305"/>
      <c r="AM141" s="305"/>
      <c r="AN141" s="305"/>
      <c r="AO141" s="305"/>
      <c r="AP141" s="305"/>
      <c r="AQ141" s="305"/>
      <c r="AR141" s="305"/>
      <c r="AS141" s="305"/>
      <c r="AT141" s="305"/>
      <c r="AU141" s="305"/>
      <c r="AV141" s="305"/>
      <c r="AW141" s="305"/>
      <c r="AX141" s="305"/>
      <c r="AY141" s="305"/>
      <c r="AZ141" s="305"/>
      <c r="BA141" s="305"/>
      <c r="BB141" s="305"/>
      <c r="BC141" s="305"/>
      <c r="BD141" s="305"/>
      <c r="BE141" s="305"/>
      <c r="BF141" s="305"/>
      <c r="BG141" s="305"/>
    </row>
    <row r="142" spans="2:59" x14ac:dyDescent="0.2">
      <c r="B142" s="305"/>
      <c r="C142" s="305"/>
      <c r="D142" s="305"/>
      <c r="E142" s="305"/>
      <c r="F142" s="305"/>
      <c r="G142" s="305"/>
      <c r="H142" s="306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  <c r="AJ142" s="305"/>
      <c r="AK142" s="305"/>
      <c r="AL142" s="305"/>
      <c r="AM142" s="305"/>
      <c r="AN142" s="305"/>
      <c r="AO142" s="305"/>
      <c r="AP142" s="305"/>
      <c r="AQ142" s="305"/>
      <c r="AR142" s="305"/>
      <c r="AS142" s="305"/>
      <c r="AT142" s="305"/>
      <c r="AU142" s="305"/>
      <c r="AV142" s="305"/>
      <c r="AW142" s="305"/>
      <c r="AX142" s="305"/>
      <c r="AY142" s="305"/>
      <c r="AZ142" s="305"/>
      <c r="BA142" s="305"/>
      <c r="BB142" s="305"/>
      <c r="BC142" s="305"/>
      <c r="BD142" s="305"/>
      <c r="BE142" s="305"/>
      <c r="BF142" s="305"/>
      <c r="BG142" s="305"/>
    </row>
    <row r="143" spans="2:59" x14ac:dyDescent="0.2">
      <c r="B143" s="305"/>
      <c r="C143" s="305"/>
      <c r="D143" s="305"/>
      <c r="E143" s="305"/>
      <c r="F143" s="305"/>
      <c r="G143" s="305"/>
      <c r="H143" s="306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  <c r="AJ143" s="305"/>
      <c r="AK143" s="305"/>
      <c r="AL143" s="305"/>
      <c r="AM143" s="305"/>
      <c r="AN143" s="305"/>
      <c r="AO143" s="305"/>
      <c r="AP143" s="305"/>
      <c r="AQ143" s="305"/>
      <c r="AR143" s="305"/>
      <c r="AS143" s="305"/>
      <c r="AT143" s="305"/>
      <c r="AU143" s="305"/>
      <c r="AV143" s="305"/>
      <c r="AW143" s="305"/>
      <c r="AX143" s="305"/>
      <c r="AY143" s="305"/>
      <c r="AZ143" s="305"/>
      <c r="BA143" s="305"/>
      <c r="BB143" s="305"/>
      <c r="BC143" s="305"/>
      <c r="BD143" s="305"/>
      <c r="BE143" s="305"/>
      <c r="BF143" s="305"/>
      <c r="BG143" s="305"/>
    </row>
    <row r="144" spans="2:59" x14ac:dyDescent="0.2">
      <c r="B144" s="305"/>
      <c r="C144" s="305"/>
      <c r="D144" s="305"/>
      <c r="E144" s="305"/>
      <c r="F144" s="305"/>
      <c r="G144" s="305"/>
      <c r="H144" s="306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  <c r="AJ144" s="305"/>
      <c r="AK144" s="305"/>
      <c r="AL144" s="305"/>
      <c r="AM144" s="305"/>
      <c r="AN144" s="305"/>
      <c r="AO144" s="305"/>
      <c r="AP144" s="305"/>
      <c r="AQ144" s="305"/>
      <c r="AR144" s="305"/>
      <c r="AS144" s="305"/>
      <c r="AT144" s="305"/>
      <c r="AU144" s="305"/>
      <c r="AV144" s="305"/>
      <c r="AW144" s="305"/>
      <c r="AX144" s="305"/>
      <c r="AY144" s="305"/>
      <c r="AZ144" s="305"/>
      <c r="BA144" s="305"/>
      <c r="BB144" s="305"/>
      <c r="BC144" s="305"/>
      <c r="BD144" s="305"/>
      <c r="BE144" s="305"/>
      <c r="BF144" s="305"/>
      <c r="BG144" s="305"/>
    </row>
    <row r="145" spans="2:59" x14ac:dyDescent="0.2">
      <c r="B145" s="305"/>
      <c r="C145" s="305"/>
      <c r="D145" s="305"/>
      <c r="E145" s="305"/>
      <c r="F145" s="305"/>
      <c r="G145" s="305"/>
      <c r="H145" s="306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  <c r="AJ145" s="305"/>
      <c r="AK145" s="305"/>
      <c r="AL145" s="305"/>
      <c r="AM145" s="305"/>
      <c r="AN145" s="305"/>
      <c r="AO145" s="305"/>
      <c r="AP145" s="305"/>
      <c r="AQ145" s="305"/>
      <c r="AR145" s="305"/>
      <c r="AS145" s="305"/>
      <c r="AT145" s="305"/>
      <c r="AU145" s="305"/>
      <c r="AV145" s="305"/>
      <c r="AW145" s="305"/>
      <c r="AX145" s="305"/>
      <c r="AY145" s="305"/>
      <c r="AZ145" s="305"/>
      <c r="BA145" s="305"/>
      <c r="BB145" s="305"/>
      <c r="BC145" s="305"/>
      <c r="BD145" s="305"/>
      <c r="BE145" s="305"/>
      <c r="BF145" s="305"/>
      <c r="BG145" s="305"/>
    </row>
    <row r="146" spans="2:59" x14ac:dyDescent="0.2">
      <c r="B146" s="305"/>
      <c r="C146" s="305"/>
      <c r="D146" s="305"/>
      <c r="E146" s="305"/>
      <c r="F146" s="305"/>
      <c r="G146" s="305"/>
      <c r="H146" s="306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  <c r="AJ146" s="305"/>
      <c r="AK146" s="305"/>
      <c r="AL146" s="305"/>
      <c r="AM146" s="305"/>
      <c r="AN146" s="305"/>
      <c r="AO146" s="305"/>
      <c r="AP146" s="305"/>
      <c r="AQ146" s="305"/>
      <c r="AR146" s="305"/>
      <c r="AS146" s="305"/>
      <c r="AT146" s="305"/>
      <c r="AU146" s="305"/>
      <c r="AV146" s="305"/>
      <c r="AW146" s="305"/>
      <c r="AX146" s="305"/>
      <c r="AY146" s="305"/>
      <c r="AZ146" s="305"/>
      <c r="BA146" s="305"/>
      <c r="BB146" s="305"/>
      <c r="BC146" s="305"/>
      <c r="BD146" s="305"/>
      <c r="BE146" s="305"/>
      <c r="BF146" s="305"/>
      <c r="BG146" s="305"/>
    </row>
    <row r="147" spans="2:59" x14ac:dyDescent="0.2">
      <c r="B147" s="305"/>
      <c r="C147" s="305"/>
      <c r="D147" s="305"/>
      <c r="E147" s="305"/>
      <c r="F147" s="305"/>
      <c r="G147" s="305"/>
      <c r="H147" s="306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  <c r="AJ147" s="305"/>
      <c r="AK147" s="305"/>
      <c r="AL147" s="305"/>
      <c r="AM147" s="305"/>
      <c r="AN147" s="305"/>
      <c r="AO147" s="305"/>
      <c r="AP147" s="305"/>
      <c r="AQ147" s="305"/>
      <c r="AR147" s="305"/>
      <c r="AS147" s="305"/>
      <c r="AT147" s="305"/>
      <c r="AU147" s="305"/>
      <c r="AV147" s="305"/>
      <c r="AW147" s="305"/>
      <c r="AX147" s="305"/>
      <c r="AY147" s="305"/>
      <c r="AZ147" s="305"/>
      <c r="BA147" s="305"/>
      <c r="BB147" s="305"/>
      <c r="BC147" s="305"/>
      <c r="BD147" s="305"/>
      <c r="BE147" s="305"/>
      <c r="BF147" s="305"/>
      <c r="BG147" s="305"/>
    </row>
    <row r="148" spans="2:59" x14ac:dyDescent="0.2">
      <c r="B148" s="305"/>
      <c r="C148" s="305"/>
      <c r="D148" s="305"/>
      <c r="E148" s="305"/>
      <c r="F148" s="305"/>
      <c r="G148" s="305"/>
      <c r="H148" s="306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  <c r="AJ148" s="305"/>
      <c r="AK148" s="305"/>
      <c r="AL148" s="305"/>
      <c r="AM148" s="305"/>
      <c r="AN148" s="305"/>
      <c r="AO148" s="305"/>
      <c r="AP148" s="305"/>
      <c r="AQ148" s="305"/>
      <c r="AR148" s="305"/>
      <c r="AS148" s="305"/>
      <c r="AT148" s="305"/>
      <c r="AU148" s="305"/>
      <c r="AV148" s="305"/>
      <c r="AW148" s="305"/>
      <c r="AX148" s="305"/>
      <c r="AY148" s="305"/>
      <c r="AZ148" s="305"/>
      <c r="BA148" s="305"/>
      <c r="BB148" s="305"/>
      <c r="BC148" s="305"/>
      <c r="BD148" s="305"/>
      <c r="BE148" s="305"/>
      <c r="BF148" s="305"/>
      <c r="BG148" s="305"/>
    </row>
    <row r="149" spans="2:59" x14ac:dyDescent="0.2">
      <c r="B149" s="305"/>
      <c r="C149" s="305"/>
      <c r="D149" s="305"/>
      <c r="E149" s="305"/>
      <c r="F149" s="305"/>
      <c r="G149" s="305"/>
      <c r="H149" s="306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  <c r="AJ149" s="305"/>
      <c r="AK149" s="305"/>
      <c r="AL149" s="305"/>
      <c r="AM149" s="305"/>
      <c r="AN149" s="305"/>
      <c r="AO149" s="305"/>
      <c r="AP149" s="305"/>
      <c r="AQ149" s="305"/>
      <c r="AR149" s="305"/>
      <c r="AS149" s="305"/>
      <c r="AT149" s="305"/>
      <c r="AU149" s="305"/>
      <c r="AV149" s="305"/>
      <c r="AW149" s="305"/>
      <c r="AX149" s="305"/>
      <c r="AY149" s="305"/>
      <c r="AZ149" s="305"/>
      <c r="BA149" s="305"/>
      <c r="BB149" s="305"/>
      <c r="BC149" s="305"/>
      <c r="BD149" s="305"/>
      <c r="BE149" s="305"/>
      <c r="BF149" s="305"/>
      <c r="BG149" s="305"/>
    </row>
    <row r="150" spans="2:59" x14ac:dyDescent="0.2">
      <c r="B150" s="305"/>
      <c r="C150" s="305"/>
      <c r="D150" s="305"/>
      <c r="E150" s="305"/>
      <c r="F150" s="305"/>
      <c r="G150" s="305"/>
      <c r="H150" s="306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  <c r="AJ150" s="305"/>
      <c r="AK150" s="305"/>
      <c r="AL150" s="305"/>
      <c r="AM150" s="305"/>
      <c r="AN150" s="305"/>
      <c r="AO150" s="305"/>
      <c r="AP150" s="305"/>
      <c r="AQ150" s="305"/>
      <c r="AR150" s="305"/>
      <c r="AS150" s="305"/>
      <c r="AT150" s="305"/>
      <c r="AU150" s="305"/>
      <c r="AV150" s="305"/>
      <c r="AW150" s="305"/>
      <c r="AX150" s="305"/>
      <c r="AY150" s="305"/>
      <c r="AZ150" s="305"/>
      <c r="BA150" s="305"/>
      <c r="BB150" s="305"/>
      <c r="BC150" s="305"/>
      <c r="BD150" s="305"/>
      <c r="BE150" s="305"/>
      <c r="BF150" s="305"/>
      <c r="BG150" s="305"/>
    </row>
    <row r="151" spans="2:59" x14ac:dyDescent="0.2">
      <c r="B151" s="305"/>
      <c r="C151" s="305"/>
      <c r="D151" s="305"/>
      <c r="E151" s="305"/>
      <c r="F151" s="305"/>
      <c r="G151" s="305"/>
      <c r="H151" s="306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  <c r="AJ151" s="305"/>
      <c r="AK151" s="305"/>
      <c r="AL151" s="305"/>
      <c r="AM151" s="305"/>
      <c r="AN151" s="305"/>
      <c r="AO151" s="305"/>
      <c r="AP151" s="305"/>
      <c r="AQ151" s="305"/>
      <c r="AR151" s="305"/>
      <c r="AS151" s="305"/>
      <c r="AT151" s="305"/>
      <c r="AU151" s="305"/>
      <c r="AV151" s="305"/>
      <c r="AW151" s="305"/>
      <c r="AX151" s="305"/>
      <c r="AY151" s="305"/>
      <c r="AZ151" s="305"/>
      <c r="BA151" s="305"/>
      <c r="BB151" s="305"/>
      <c r="BC151" s="305"/>
      <c r="BD151" s="305"/>
      <c r="BE151" s="305"/>
      <c r="BF151" s="305"/>
      <c r="BG151" s="305"/>
    </row>
    <row r="152" spans="2:59" x14ac:dyDescent="0.2">
      <c r="B152" s="305"/>
      <c r="C152" s="305"/>
      <c r="D152" s="305"/>
      <c r="E152" s="305"/>
      <c r="F152" s="305"/>
      <c r="G152" s="305"/>
      <c r="H152" s="306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  <c r="AJ152" s="305"/>
      <c r="AK152" s="305"/>
      <c r="AL152" s="305"/>
      <c r="AM152" s="305"/>
      <c r="AN152" s="305"/>
      <c r="AO152" s="305"/>
      <c r="AP152" s="305"/>
      <c r="AQ152" s="305"/>
      <c r="AR152" s="305"/>
      <c r="AS152" s="305"/>
      <c r="AT152" s="305"/>
      <c r="AU152" s="305"/>
      <c r="AV152" s="305"/>
      <c r="AW152" s="305"/>
      <c r="AX152" s="305"/>
      <c r="AY152" s="305"/>
      <c r="AZ152" s="305"/>
      <c r="BA152" s="305"/>
      <c r="BB152" s="305"/>
      <c r="BC152" s="305"/>
      <c r="BD152" s="305"/>
      <c r="BE152" s="305"/>
      <c r="BF152" s="305"/>
      <c r="BG152" s="305"/>
    </row>
    <row r="153" spans="2:59" x14ac:dyDescent="0.2">
      <c r="B153" s="305"/>
      <c r="C153" s="305"/>
      <c r="D153" s="305"/>
      <c r="E153" s="305"/>
      <c r="F153" s="305"/>
      <c r="G153" s="305"/>
      <c r="H153" s="306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  <c r="AJ153" s="305"/>
      <c r="AK153" s="305"/>
      <c r="AL153" s="305"/>
      <c r="AM153" s="305"/>
      <c r="AN153" s="305"/>
      <c r="AO153" s="305"/>
      <c r="AP153" s="305"/>
      <c r="AQ153" s="305"/>
      <c r="AR153" s="305"/>
      <c r="AS153" s="305"/>
      <c r="AT153" s="305"/>
      <c r="AU153" s="305"/>
      <c r="AV153" s="305"/>
      <c r="AW153" s="305"/>
      <c r="AX153" s="305"/>
      <c r="AY153" s="305"/>
      <c r="AZ153" s="305"/>
      <c r="BA153" s="305"/>
      <c r="BB153" s="305"/>
      <c r="BC153" s="305"/>
      <c r="BD153" s="305"/>
      <c r="BE153" s="305"/>
      <c r="BF153" s="305"/>
      <c r="BG153" s="305"/>
    </row>
    <row r="154" spans="2:59" x14ac:dyDescent="0.2">
      <c r="B154" s="305"/>
      <c r="C154" s="305"/>
      <c r="D154" s="305"/>
      <c r="E154" s="305"/>
      <c r="F154" s="305"/>
      <c r="G154" s="305"/>
      <c r="H154" s="306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  <c r="AJ154" s="305"/>
      <c r="AK154" s="305"/>
      <c r="AL154" s="305"/>
      <c r="AM154" s="305"/>
      <c r="AN154" s="305"/>
      <c r="AO154" s="305"/>
      <c r="AP154" s="305"/>
      <c r="AQ154" s="305"/>
      <c r="AR154" s="305"/>
      <c r="AS154" s="305"/>
      <c r="AT154" s="305"/>
      <c r="AU154" s="305"/>
      <c r="AV154" s="305"/>
      <c r="AW154" s="305"/>
      <c r="AX154" s="305"/>
      <c r="AY154" s="305"/>
      <c r="AZ154" s="305"/>
      <c r="BA154" s="305"/>
      <c r="BB154" s="305"/>
      <c r="BC154" s="305"/>
      <c r="BD154" s="305"/>
      <c r="BE154" s="305"/>
      <c r="BF154" s="305"/>
      <c r="BG154" s="305"/>
    </row>
    <row r="155" spans="2:59" x14ac:dyDescent="0.2">
      <c r="B155" s="305"/>
      <c r="C155" s="305"/>
      <c r="D155" s="305"/>
      <c r="E155" s="305"/>
      <c r="F155" s="305"/>
      <c r="G155" s="305"/>
      <c r="H155" s="306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  <c r="AJ155" s="305"/>
      <c r="AK155" s="305"/>
      <c r="AL155" s="305"/>
      <c r="AM155" s="305"/>
      <c r="AN155" s="305"/>
      <c r="AO155" s="305"/>
      <c r="AP155" s="305"/>
      <c r="AQ155" s="305"/>
      <c r="AR155" s="305"/>
      <c r="AS155" s="305"/>
      <c r="AT155" s="305"/>
      <c r="AU155" s="305"/>
      <c r="AV155" s="305"/>
      <c r="AW155" s="305"/>
      <c r="AX155" s="305"/>
      <c r="AY155" s="305"/>
      <c r="AZ155" s="305"/>
      <c r="BA155" s="305"/>
      <c r="BB155" s="305"/>
      <c r="BC155" s="305"/>
      <c r="BD155" s="305"/>
      <c r="BE155" s="305"/>
      <c r="BF155" s="305"/>
      <c r="BG155" s="305"/>
    </row>
    <row r="156" spans="2:59" x14ac:dyDescent="0.2">
      <c r="B156" s="305"/>
      <c r="C156" s="305"/>
      <c r="D156" s="305"/>
      <c r="E156" s="305"/>
      <c r="F156" s="305"/>
      <c r="G156" s="305"/>
      <c r="H156" s="306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  <c r="AJ156" s="305"/>
      <c r="AK156" s="305"/>
      <c r="AL156" s="305"/>
      <c r="AM156" s="305"/>
      <c r="AN156" s="305"/>
      <c r="AO156" s="305"/>
      <c r="AP156" s="305"/>
      <c r="AQ156" s="305"/>
      <c r="AR156" s="305"/>
      <c r="AS156" s="305"/>
      <c r="AT156" s="305"/>
      <c r="AU156" s="305"/>
      <c r="AV156" s="305"/>
      <c r="AW156" s="305"/>
      <c r="AX156" s="305"/>
      <c r="AY156" s="305"/>
      <c r="AZ156" s="305"/>
      <c r="BA156" s="305"/>
      <c r="BB156" s="305"/>
      <c r="BC156" s="305"/>
      <c r="BD156" s="305"/>
      <c r="BE156" s="305"/>
      <c r="BF156" s="305"/>
      <c r="BG156" s="305"/>
    </row>
    <row r="157" spans="2:59" x14ac:dyDescent="0.2">
      <c r="B157" s="305"/>
      <c r="C157" s="305"/>
      <c r="D157" s="305"/>
      <c r="E157" s="305"/>
      <c r="F157" s="305"/>
      <c r="G157" s="305"/>
      <c r="H157" s="306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  <c r="AJ157" s="305"/>
      <c r="AK157" s="305"/>
      <c r="AL157" s="305"/>
      <c r="AM157" s="305"/>
      <c r="AN157" s="305"/>
      <c r="AO157" s="305"/>
      <c r="AP157" s="305"/>
      <c r="AQ157" s="305"/>
      <c r="AR157" s="305"/>
      <c r="AS157" s="305"/>
      <c r="AT157" s="305"/>
      <c r="AU157" s="305"/>
      <c r="AV157" s="305"/>
      <c r="AW157" s="305"/>
      <c r="AX157" s="305"/>
      <c r="AY157" s="305"/>
      <c r="AZ157" s="305"/>
      <c r="BA157" s="305"/>
      <c r="BB157" s="305"/>
      <c r="BC157" s="305"/>
      <c r="BD157" s="305"/>
      <c r="BE157" s="305"/>
      <c r="BF157" s="305"/>
      <c r="BG157" s="305"/>
    </row>
    <row r="158" spans="2:59" x14ac:dyDescent="0.2">
      <c r="B158" s="305"/>
      <c r="C158" s="305"/>
      <c r="D158" s="305"/>
      <c r="E158" s="305"/>
      <c r="F158" s="305"/>
      <c r="G158" s="305"/>
      <c r="H158" s="306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  <c r="AJ158" s="305"/>
      <c r="AK158" s="305"/>
      <c r="AL158" s="305"/>
      <c r="AM158" s="305"/>
      <c r="AN158" s="305"/>
      <c r="AO158" s="305"/>
      <c r="AP158" s="305"/>
      <c r="AQ158" s="305"/>
      <c r="AR158" s="305"/>
      <c r="AS158" s="305"/>
      <c r="AT158" s="305"/>
      <c r="AU158" s="305"/>
      <c r="AV158" s="305"/>
      <c r="AW158" s="305"/>
      <c r="AX158" s="305"/>
      <c r="AY158" s="305"/>
      <c r="AZ158" s="305"/>
      <c r="BA158" s="305"/>
      <c r="BB158" s="305"/>
      <c r="BC158" s="305"/>
      <c r="BD158" s="305"/>
      <c r="BE158" s="305"/>
      <c r="BF158" s="305"/>
      <c r="BG158" s="305"/>
    </row>
    <row r="159" spans="2:59" x14ac:dyDescent="0.2">
      <c r="B159" s="305"/>
      <c r="C159" s="305"/>
      <c r="D159" s="305"/>
      <c r="E159" s="305"/>
      <c r="F159" s="305"/>
      <c r="G159" s="305"/>
      <c r="H159" s="306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  <c r="AJ159" s="305"/>
      <c r="AK159" s="305"/>
      <c r="AL159" s="305"/>
      <c r="AM159" s="305"/>
      <c r="AN159" s="305"/>
      <c r="AO159" s="305"/>
      <c r="AP159" s="305"/>
      <c r="AQ159" s="305"/>
      <c r="AR159" s="305"/>
      <c r="AS159" s="305"/>
      <c r="AT159" s="305"/>
      <c r="AU159" s="305"/>
      <c r="AV159" s="305"/>
      <c r="AW159" s="305"/>
      <c r="AX159" s="305"/>
      <c r="AY159" s="305"/>
      <c r="AZ159" s="305"/>
      <c r="BA159" s="305"/>
      <c r="BB159" s="305"/>
      <c r="BC159" s="305"/>
      <c r="BD159" s="305"/>
      <c r="BE159" s="305"/>
      <c r="BF159" s="305"/>
      <c r="BG159" s="305"/>
    </row>
    <row r="160" spans="2:59" x14ac:dyDescent="0.2">
      <c r="B160" s="305"/>
      <c r="C160" s="305"/>
      <c r="D160" s="305"/>
      <c r="E160" s="305"/>
      <c r="F160" s="305"/>
      <c r="G160" s="305"/>
      <c r="H160" s="306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  <c r="AJ160" s="305"/>
      <c r="AK160" s="305"/>
      <c r="AL160" s="305"/>
      <c r="AM160" s="305"/>
      <c r="AN160" s="305"/>
      <c r="AO160" s="305"/>
      <c r="AP160" s="305"/>
      <c r="AQ160" s="305"/>
      <c r="AR160" s="305"/>
      <c r="AS160" s="305"/>
      <c r="AT160" s="305"/>
      <c r="AU160" s="305"/>
      <c r="AV160" s="305"/>
      <c r="AW160" s="305"/>
      <c r="AX160" s="305"/>
      <c r="AY160" s="305"/>
      <c r="AZ160" s="305"/>
      <c r="BA160" s="305"/>
      <c r="BB160" s="305"/>
      <c r="BC160" s="305"/>
      <c r="BD160" s="305"/>
      <c r="BE160" s="305"/>
      <c r="BF160" s="305"/>
      <c r="BG160" s="305"/>
    </row>
    <row r="161" spans="2:59" x14ac:dyDescent="0.2">
      <c r="B161" s="305"/>
      <c r="C161" s="305"/>
      <c r="D161" s="305"/>
      <c r="E161" s="305"/>
      <c r="F161" s="305"/>
      <c r="G161" s="305"/>
      <c r="H161" s="306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  <c r="AJ161" s="305"/>
      <c r="AK161" s="305"/>
      <c r="AL161" s="305"/>
      <c r="AM161" s="305"/>
      <c r="AN161" s="305"/>
      <c r="AO161" s="305"/>
      <c r="AP161" s="305"/>
      <c r="AQ161" s="305"/>
      <c r="AR161" s="305"/>
      <c r="AS161" s="305"/>
      <c r="AT161" s="305"/>
      <c r="AU161" s="305"/>
      <c r="AV161" s="305"/>
      <c r="AW161" s="305"/>
      <c r="AX161" s="305"/>
      <c r="AY161" s="305"/>
      <c r="AZ161" s="305"/>
      <c r="BA161" s="305"/>
      <c r="BB161" s="305"/>
      <c r="BC161" s="305"/>
      <c r="BD161" s="305"/>
      <c r="BE161" s="305"/>
      <c r="BF161" s="305"/>
      <c r="BG161" s="305"/>
    </row>
    <row r="162" spans="2:59" x14ac:dyDescent="0.2">
      <c r="B162" s="305"/>
      <c r="C162" s="305"/>
      <c r="D162" s="305"/>
      <c r="E162" s="305"/>
      <c r="F162" s="305"/>
      <c r="G162" s="305"/>
      <c r="H162" s="306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  <c r="AJ162" s="305"/>
      <c r="AK162" s="305"/>
      <c r="AL162" s="305"/>
      <c r="AM162" s="305"/>
      <c r="AN162" s="305"/>
      <c r="AO162" s="305"/>
      <c r="AP162" s="305"/>
      <c r="AQ162" s="305"/>
      <c r="AR162" s="305"/>
      <c r="AS162" s="305"/>
      <c r="AT162" s="305"/>
      <c r="AU162" s="305"/>
      <c r="AV162" s="305"/>
      <c r="AW162" s="305"/>
      <c r="AX162" s="305"/>
      <c r="AY162" s="305"/>
      <c r="AZ162" s="305"/>
      <c r="BA162" s="305"/>
      <c r="BB162" s="305"/>
      <c r="BC162" s="305"/>
      <c r="BD162" s="305"/>
      <c r="BE162" s="305"/>
      <c r="BF162" s="305"/>
      <c r="BG162" s="305"/>
    </row>
    <row r="163" spans="2:59" x14ac:dyDescent="0.2">
      <c r="B163" s="305"/>
      <c r="C163" s="305"/>
      <c r="D163" s="305"/>
      <c r="E163" s="305"/>
      <c r="F163" s="305"/>
      <c r="G163" s="305"/>
      <c r="H163" s="306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  <c r="AJ163" s="305"/>
      <c r="AK163" s="305"/>
      <c r="AL163" s="305"/>
      <c r="AM163" s="305"/>
      <c r="AN163" s="305"/>
      <c r="AO163" s="305"/>
      <c r="AP163" s="305"/>
      <c r="AQ163" s="305"/>
      <c r="AR163" s="305"/>
      <c r="AS163" s="305"/>
      <c r="AT163" s="305"/>
      <c r="AU163" s="305"/>
      <c r="AV163" s="305"/>
      <c r="AW163" s="305"/>
      <c r="AX163" s="305"/>
      <c r="AY163" s="305"/>
      <c r="AZ163" s="305"/>
      <c r="BA163" s="305"/>
      <c r="BB163" s="305"/>
      <c r="BC163" s="305"/>
      <c r="BD163" s="305"/>
      <c r="BE163" s="305"/>
      <c r="BF163" s="305"/>
      <c r="BG163" s="305"/>
    </row>
    <row r="164" spans="2:59" x14ac:dyDescent="0.2">
      <c r="B164" s="305"/>
      <c r="C164" s="305"/>
      <c r="D164" s="305"/>
      <c r="E164" s="305"/>
      <c r="F164" s="305"/>
      <c r="G164" s="305"/>
      <c r="H164" s="306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  <c r="AJ164" s="305"/>
      <c r="AK164" s="305"/>
      <c r="AL164" s="305"/>
      <c r="AM164" s="305"/>
      <c r="AN164" s="305"/>
      <c r="AO164" s="305"/>
      <c r="AP164" s="305"/>
      <c r="AQ164" s="305"/>
      <c r="AR164" s="305"/>
      <c r="AS164" s="305"/>
      <c r="AT164" s="305"/>
      <c r="AU164" s="305"/>
      <c r="AV164" s="305"/>
      <c r="AW164" s="305"/>
      <c r="AX164" s="305"/>
      <c r="AY164" s="305"/>
      <c r="AZ164" s="305"/>
      <c r="BA164" s="305"/>
      <c r="BB164" s="305"/>
      <c r="BC164" s="305"/>
      <c r="BD164" s="305"/>
      <c r="BE164" s="305"/>
      <c r="BF164" s="305"/>
      <c r="BG164" s="305"/>
    </row>
    <row r="165" spans="2:59" x14ac:dyDescent="0.2">
      <c r="B165" s="305"/>
      <c r="C165" s="305"/>
      <c r="D165" s="305"/>
      <c r="E165" s="305"/>
      <c r="F165" s="305"/>
      <c r="G165" s="305"/>
      <c r="H165" s="306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  <c r="AJ165" s="305"/>
      <c r="AK165" s="305"/>
      <c r="AL165" s="305"/>
      <c r="AM165" s="305"/>
      <c r="AN165" s="305"/>
      <c r="AO165" s="305"/>
      <c r="AP165" s="305"/>
      <c r="AQ165" s="305"/>
      <c r="AR165" s="305"/>
      <c r="AS165" s="305"/>
      <c r="AT165" s="305"/>
      <c r="AU165" s="305"/>
      <c r="AV165" s="305"/>
      <c r="AW165" s="305"/>
      <c r="AX165" s="305"/>
      <c r="AY165" s="305"/>
      <c r="AZ165" s="305"/>
      <c r="BA165" s="305"/>
      <c r="BB165" s="305"/>
      <c r="BC165" s="305"/>
      <c r="BD165" s="305"/>
      <c r="BE165" s="305"/>
      <c r="BF165" s="305"/>
      <c r="BG165" s="305"/>
    </row>
    <row r="166" spans="2:59" x14ac:dyDescent="0.2">
      <c r="B166" s="305"/>
      <c r="C166" s="305"/>
      <c r="D166" s="305"/>
      <c r="E166" s="305"/>
      <c r="F166" s="305"/>
      <c r="G166" s="305"/>
      <c r="H166" s="306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  <c r="AJ166" s="305"/>
      <c r="AK166" s="305"/>
      <c r="AL166" s="305"/>
      <c r="AM166" s="305"/>
      <c r="AN166" s="305"/>
      <c r="AO166" s="305"/>
      <c r="AP166" s="305"/>
      <c r="AQ166" s="305"/>
      <c r="AR166" s="305"/>
      <c r="AS166" s="305"/>
      <c r="AT166" s="305"/>
      <c r="AU166" s="305"/>
      <c r="AV166" s="305"/>
      <c r="AW166" s="305"/>
      <c r="AX166" s="305"/>
      <c r="AY166" s="305"/>
      <c r="AZ166" s="305"/>
      <c r="BA166" s="305"/>
      <c r="BB166" s="305"/>
      <c r="BC166" s="305"/>
      <c r="BD166" s="305"/>
      <c r="BE166" s="305"/>
      <c r="BF166" s="305"/>
      <c r="BG166" s="305"/>
    </row>
    <row r="167" spans="2:59" x14ac:dyDescent="0.2">
      <c r="B167" s="305"/>
      <c r="C167" s="305"/>
      <c r="D167" s="305"/>
      <c r="E167" s="305"/>
      <c r="F167" s="305"/>
      <c r="G167" s="305"/>
      <c r="H167" s="306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  <c r="AJ167" s="305"/>
      <c r="AK167" s="305"/>
      <c r="AL167" s="305"/>
      <c r="AM167" s="305"/>
      <c r="AN167" s="305"/>
      <c r="AO167" s="305"/>
      <c r="AP167" s="305"/>
      <c r="AQ167" s="305"/>
      <c r="AR167" s="305"/>
      <c r="AS167" s="305"/>
      <c r="AT167" s="305"/>
      <c r="AU167" s="305"/>
      <c r="AV167" s="305"/>
      <c r="AW167" s="305"/>
      <c r="AX167" s="305"/>
      <c r="AY167" s="305"/>
      <c r="AZ167" s="305"/>
      <c r="BA167" s="305"/>
      <c r="BB167" s="305"/>
      <c r="BC167" s="305"/>
      <c r="BD167" s="305"/>
      <c r="BE167" s="305"/>
      <c r="BF167" s="305"/>
      <c r="BG167" s="305"/>
    </row>
    <row r="168" spans="2:59" x14ac:dyDescent="0.2">
      <c r="B168" s="305"/>
      <c r="C168" s="305"/>
      <c r="D168" s="305"/>
      <c r="E168" s="305"/>
      <c r="F168" s="305"/>
      <c r="G168" s="305"/>
      <c r="H168" s="306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  <c r="AJ168" s="305"/>
      <c r="AK168" s="305"/>
      <c r="AL168" s="305"/>
      <c r="AM168" s="305"/>
      <c r="AN168" s="305"/>
      <c r="AO168" s="305"/>
      <c r="AP168" s="305"/>
      <c r="AQ168" s="305"/>
      <c r="AR168" s="305"/>
      <c r="AS168" s="305"/>
      <c r="AT168" s="305"/>
      <c r="AU168" s="305"/>
      <c r="AV168" s="305"/>
      <c r="AW168" s="305"/>
      <c r="AX168" s="305"/>
      <c r="AY168" s="305"/>
      <c r="AZ168" s="305"/>
      <c r="BA168" s="305"/>
      <c r="BB168" s="305"/>
      <c r="BC168" s="305"/>
      <c r="BD168" s="305"/>
      <c r="BE168" s="305"/>
      <c r="BF168" s="305"/>
      <c r="BG168" s="305"/>
    </row>
    <row r="169" spans="2:59" x14ac:dyDescent="0.2">
      <c r="B169" s="305"/>
      <c r="C169" s="305"/>
      <c r="D169" s="305"/>
      <c r="E169" s="305"/>
      <c r="F169" s="305"/>
      <c r="G169" s="305"/>
      <c r="H169" s="306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  <c r="AJ169" s="305"/>
      <c r="AK169" s="305"/>
      <c r="AL169" s="305"/>
      <c r="AM169" s="305"/>
      <c r="AN169" s="305"/>
      <c r="AO169" s="305"/>
      <c r="AP169" s="305"/>
      <c r="AQ169" s="305"/>
      <c r="AR169" s="305"/>
      <c r="AS169" s="305"/>
      <c r="AT169" s="305"/>
      <c r="AU169" s="305"/>
      <c r="AV169" s="305"/>
      <c r="AW169" s="305"/>
      <c r="AX169" s="305"/>
      <c r="AY169" s="305"/>
      <c r="AZ169" s="305"/>
      <c r="BA169" s="305"/>
      <c r="BB169" s="305"/>
      <c r="BC169" s="305"/>
      <c r="BD169" s="305"/>
      <c r="BE169" s="305"/>
      <c r="BF169" s="305"/>
      <c r="BG169" s="305"/>
    </row>
    <row r="170" spans="2:59" x14ac:dyDescent="0.2">
      <c r="B170" s="305"/>
      <c r="C170" s="305"/>
      <c r="D170" s="305"/>
      <c r="E170" s="305"/>
      <c r="F170" s="305"/>
      <c r="G170" s="305"/>
      <c r="H170" s="306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  <c r="AJ170" s="305"/>
      <c r="AK170" s="305"/>
      <c r="AL170" s="305"/>
      <c r="AM170" s="305"/>
      <c r="AN170" s="305"/>
      <c r="AO170" s="305"/>
      <c r="AP170" s="305"/>
      <c r="AQ170" s="305"/>
      <c r="AR170" s="305"/>
      <c r="AS170" s="305"/>
      <c r="AT170" s="305"/>
      <c r="AU170" s="305"/>
      <c r="AV170" s="305"/>
      <c r="AW170" s="305"/>
      <c r="AX170" s="305"/>
      <c r="AY170" s="305"/>
      <c r="AZ170" s="305"/>
      <c r="BA170" s="305"/>
      <c r="BB170" s="305"/>
      <c r="BC170" s="305"/>
      <c r="BD170" s="305"/>
      <c r="BE170" s="305"/>
      <c r="BF170" s="305"/>
      <c r="BG170" s="305"/>
    </row>
    <row r="171" spans="2:59" x14ac:dyDescent="0.2">
      <c r="B171" s="305"/>
      <c r="C171" s="305"/>
      <c r="D171" s="305"/>
      <c r="E171" s="305"/>
      <c r="F171" s="305"/>
      <c r="G171" s="305"/>
      <c r="H171" s="306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  <c r="AJ171" s="305"/>
      <c r="AK171" s="305"/>
      <c r="AL171" s="305"/>
      <c r="AM171" s="305"/>
      <c r="AN171" s="305"/>
      <c r="AO171" s="305"/>
      <c r="AP171" s="305"/>
      <c r="AQ171" s="305"/>
      <c r="AR171" s="305"/>
      <c r="AS171" s="305"/>
      <c r="AT171" s="305"/>
      <c r="AU171" s="305"/>
      <c r="AV171" s="305"/>
      <c r="AW171" s="305"/>
      <c r="AX171" s="305"/>
      <c r="AY171" s="305"/>
      <c r="AZ171" s="305"/>
      <c r="BA171" s="305"/>
      <c r="BB171" s="305"/>
      <c r="BC171" s="305"/>
      <c r="BD171" s="305"/>
      <c r="BE171" s="305"/>
      <c r="BF171" s="305"/>
      <c r="BG171" s="305"/>
    </row>
    <row r="172" spans="2:59" x14ac:dyDescent="0.2">
      <c r="B172" s="305"/>
      <c r="C172" s="305"/>
      <c r="D172" s="305"/>
      <c r="E172" s="305"/>
      <c r="F172" s="305"/>
      <c r="G172" s="305"/>
      <c r="H172" s="306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  <c r="AJ172" s="305"/>
      <c r="AK172" s="305"/>
      <c r="AL172" s="305"/>
      <c r="AM172" s="305"/>
      <c r="AN172" s="305"/>
      <c r="AO172" s="305"/>
      <c r="AP172" s="305"/>
      <c r="AQ172" s="305"/>
      <c r="AR172" s="305"/>
      <c r="AS172" s="305"/>
      <c r="AT172" s="305"/>
      <c r="AU172" s="305"/>
      <c r="AV172" s="305"/>
      <c r="AW172" s="305"/>
      <c r="AX172" s="305"/>
      <c r="AY172" s="305"/>
      <c r="AZ172" s="305"/>
      <c r="BA172" s="305"/>
      <c r="BB172" s="305"/>
      <c r="BC172" s="305"/>
      <c r="BD172" s="305"/>
      <c r="BE172" s="305"/>
      <c r="BF172" s="305"/>
      <c r="BG172" s="305"/>
    </row>
    <row r="173" spans="2:59" x14ac:dyDescent="0.2">
      <c r="B173" s="305"/>
      <c r="C173" s="305"/>
      <c r="D173" s="305"/>
      <c r="E173" s="305"/>
      <c r="F173" s="305"/>
      <c r="G173" s="305"/>
      <c r="H173" s="306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  <c r="AJ173" s="305"/>
      <c r="AK173" s="305"/>
      <c r="AL173" s="305"/>
      <c r="AM173" s="305"/>
      <c r="AN173" s="305"/>
      <c r="AO173" s="305"/>
      <c r="AP173" s="305"/>
      <c r="AQ173" s="305"/>
      <c r="AR173" s="305"/>
      <c r="AS173" s="305"/>
      <c r="AT173" s="305"/>
      <c r="AU173" s="305"/>
      <c r="AV173" s="305"/>
      <c r="AW173" s="305"/>
      <c r="AX173" s="305"/>
      <c r="AY173" s="305"/>
      <c r="AZ173" s="305"/>
      <c r="BA173" s="305"/>
      <c r="BB173" s="305"/>
      <c r="BC173" s="305"/>
      <c r="BD173" s="305"/>
      <c r="BE173" s="305"/>
      <c r="BF173" s="305"/>
      <c r="BG173" s="305"/>
    </row>
    <row r="174" spans="2:59" x14ac:dyDescent="0.2">
      <c r="B174" s="305"/>
      <c r="C174" s="305"/>
      <c r="D174" s="305"/>
      <c r="E174" s="305"/>
      <c r="F174" s="305"/>
      <c r="G174" s="305"/>
      <c r="H174" s="306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  <c r="AJ174" s="305"/>
      <c r="AK174" s="305"/>
      <c r="AL174" s="305"/>
      <c r="AM174" s="305"/>
      <c r="AN174" s="305"/>
      <c r="AO174" s="305"/>
      <c r="AP174" s="305"/>
      <c r="AQ174" s="305"/>
      <c r="AR174" s="305"/>
      <c r="AS174" s="305"/>
      <c r="AT174" s="305"/>
      <c r="AU174" s="305"/>
      <c r="AV174" s="305"/>
      <c r="AW174" s="305"/>
      <c r="AX174" s="305"/>
      <c r="AY174" s="305"/>
      <c r="AZ174" s="305"/>
      <c r="BA174" s="305"/>
      <c r="BB174" s="305"/>
      <c r="BC174" s="305"/>
      <c r="BD174" s="305"/>
      <c r="BE174" s="305"/>
      <c r="BF174" s="305"/>
      <c r="BG174" s="305"/>
    </row>
    <row r="175" spans="2:59" x14ac:dyDescent="0.2">
      <c r="B175" s="305"/>
      <c r="C175" s="305"/>
      <c r="D175" s="305"/>
      <c r="E175" s="305"/>
      <c r="F175" s="305"/>
      <c r="G175" s="305"/>
      <c r="H175" s="306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  <c r="AJ175" s="305"/>
      <c r="AK175" s="305"/>
      <c r="AL175" s="305"/>
      <c r="AM175" s="305"/>
      <c r="AN175" s="305"/>
      <c r="AO175" s="305"/>
      <c r="AP175" s="305"/>
      <c r="AQ175" s="305"/>
      <c r="AR175" s="305"/>
      <c r="AS175" s="305"/>
      <c r="AT175" s="305"/>
      <c r="AU175" s="305"/>
      <c r="AV175" s="305"/>
      <c r="AW175" s="305"/>
      <c r="AX175" s="305"/>
      <c r="AY175" s="305"/>
      <c r="AZ175" s="305"/>
      <c r="BA175" s="305"/>
      <c r="BB175" s="305"/>
      <c r="BC175" s="305"/>
      <c r="BD175" s="305"/>
      <c r="BE175" s="305"/>
      <c r="BF175" s="305"/>
      <c r="BG175" s="305"/>
    </row>
    <row r="176" spans="2:59" x14ac:dyDescent="0.2">
      <c r="B176" s="305"/>
      <c r="C176" s="305"/>
      <c r="D176" s="305"/>
      <c r="E176" s="305"/>
      <c r="F176" s="305"/>
      <c r="G176" s="305"/>
      <c r="H176" s="306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  <c r="AJ176" s="305"/>
      <c r="AK176" s="305"/>
      <c r="AL176" s="305"/>
      <c r="AM176" s="305"/>
      <c r="AN176" s="305"/>
      <c r="AO176" s="305"/>
      <c r="AP176" s="305"/>
      <c r="AQ176" s="305"/>
      <c r="AR176" s="305"/>
      <c r="AS176" s="305"/>
      <c r="AT176" s="305"/>
      <c r="AU176" s="305"/>
      <c r="AV176" s="305"/>
      <c r="AW176" s="305"/>
      <c r="AX176" s="305"/>
      <c r="AY176" s="305"/>
      <c r="AZ176" s="305"/>
      <c r="BA176" s="305"/>
      <c r="BB176" s="305"/>
      <c r="BC176" s="305"/>
      <c r="BD176" s="305"/>
      <c r="BE176" s="305"/>
      <c r="BF176" s="305"/>
      <c r="BG176" s="305"/>
    </row>
    <row r="177" spans="2:48" x14ac:dyDescent="0.2">
      <c r="H177" s="298"/>
    </row>
    <row r="178" spans="2:48" x14ac:dyDescent="0.2">
      <c r="H178" s="298"/>
    </row>
    <row r="179" spans="2:48" x14ac:dyDescent="0.2">
      <c r="H179" s="298"/>
    </row>
    <row r="180" spans="2:48" x14ac:dyDescent="0.2">
      <c r="H180" s="298"/>
    </row>
    <row r="181" spans="2:48" x14ac:dyDescent="0.2">
      <c r="H181" s="298"/>
    </row>
    <row r="182" spans="2:48" x14ac:dyDescent="0.2">
      <c r="H182" s="298"/>
    </row>
    <row r="183" spans="2:48" x14ac:dyDescent="0.2">
      <c r="H183" s="298"/>
    </row>
    <row r="184" spans="2:48" x14ac:dyDescent="0.2">
      <c r="H184" s="298"/>
    </row>
    <row r="188" spans="2:48" x14ac:dyDescent="0.2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</row>
    <row r="189" spans="2:48" x14ac:dyDescent="0.2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</row>
  </sheetData>
  <mergeCells count="12">
    <mergeCell ref="B3:D3"/>
    <mergeCell ref="F3:H3"/>
    <mergeCell ref="J3:L3"/>
    <mergeCell ref="N3:P3"/>
    <mergeCell ref="R3:T3"/>
    <mergeCell ref="AP3:AR3"/>
    <mergeCell ref="AT3:AV3"/>
    <mergeCell ref="V3:X3"/>
    <mergeCell ref="Z3:AB3"/>
    <mergeCell ref="AD3:AF3"/>
    <mergeCell ref="AH3:AJ3"/>
    <mergeCell ref="AL3:AN3"/>
  </mergeCells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"/>
  <sheetViews>
    <sheetView workbookViewId="0"/>
  </sheetViews>
  <sheetFormatPr defaultRowHeight="12.75" x14ac:dyDescent="0.2"/>
  <cols>
    <col min="1" max="1" width="9.140625" style="16"/>
    <col min="2" max="2" width="12" style="15" customWidth="1"/>
    <col min="3" max="5" width="12" style="14" customWidth="1"/>
    <col min="6" max="6" width="12" style="15" customWidth="1"/>
    <col min="7" max="11" width="12" style="14" customWidth="1"/>
    <col min="12" max="12" width="12" style="15" customWidth="1"/>
    <col min="13" max="15" width="12" style="14" customWidth="1"/>
    <col min="16" max="17" width="12" style="15" customWidth="1"/>
    <col min="18" max="18" width="12" style="14" customWidth="1"/>
    <col min="19" max="19" width="12" style="15" customWidth="1"/>
    <col min="20" max="20" width="12" style="14" customWidth="1"/>
    <col min="21" max="21" width="12" style="15" customWidth="1"/>
    <col min="22" max="22" width="12" style="14" customWidth="1"/>
    <col min="23" max="16384" width="9.140625" style="16"/>
  </cols>
  <sheetData>
    <row r="1" spans="1:48" x14ac:dyDescent="0.2">
      <c r="F1" s="16"/>
      <c r="R1" s="16"/>
    </row>
    <row r="2" spans="1:48" x14ac:dyDescent="0.2">
      <c r="B2" s="341">
        <v>12.1</v>
      </c>
      <c r="C2" s="342"/>
      <c r="D2" s="343"/>
      <c r="E2" s="18"/>
      <c r="F2" s="341">
        <v>12.2</v>
      </c>
      <c r="G2" s="342"/>
      <c r="H2" s="343"/>
      <c r="I2" s="18"/>
      <c r="J2" s="341">
        <v>12.3</v>
      </c>
      <c r="K2" s="342"/>
      <c r="L2" s="343"/>
      <c r="M2" s="18"/>
      <c r="N2" s="341">
        <v>12.4</v>
      </c>
      <c r="O2" s="342"/>
      <c r="P2" s="343"/>
      <c r="Q2" s="18"/>
      <c r="R2" s="341">
        <v>12.5</v>
      </c>
      <c r="S2" s="342"/>
      <c r="T2" s="343"/>
      <c r="U2" s="18"/>
      <c r="V2" s="341">
        <v>12.6</v>
      </c>
      <c r="W2" s="342"/>
      <c r="X2" s="343"/>
      <c r="Y2" s="18"/>
      <c r="Z2" s="341">
        <v>13.1</v>
      </c>
      <c r="AA2" s="342"/>
      <c r="AB2" s="343"/>
      <c r="AC2" s="18"/>
      <c r="AD2" s="341">
        <v>13.2</v>
      </c>
      <c r="AE2" s="342"/>
      <c r="AF2" s="343"/>
      <c r="AG2" s="18"/>
      <c r="AH2" s="341">
        <v>13.3</v>
      </c>
      <c r="AI2" s="342"/>
      <c r="AJ2" s="343"/>
      <c r="AK2" s="18"/>
      <c r="AL2" s="341">
        <v>13.4</v>
      </c>
      <c r="AM2" s="342"/>
      <c r="AN2" s="343"/>
      <c r="AO2" s="18"/>
      <c r="AP2" s="341">
        <v>13.5</v>
      </c>
      <c r="AQ2" s="342"/>
      <c r="AR2" s="343"/>
      <c r="AS2" s="18"/>
      <c r="AT2" s="341">
        <v>13.6</v>
      </c>
      <c r="AU2" s="342"/>
      <c r="AV2" s="343"/>
    </row>
    <row r="3" spans="1:48" x14ac:dyDescent="0.2">
      <c r="B3" s="20" t="s">
        <v>75</v>
      </c>
      <c r="C3" s="20" t="s">
        <v>74</v>
      </c>
      <c r="D3" s="20" t="s">
        <v>73</v>
      </c>
      <c r="E3" s="18"/>
      <c r="F3" s="20" t="s">
        <v>75</v>
      </c>
      <c r="G3" s="20" t="s">
        <v>74</v>
      </c>
      <c r="H3" s="20" t="s">
        <v>73</v>
      </c>
      <c r="I3" s="18"/>
      <c r="J3" s="20" t="s">
        <v>75</v>
      </c>
      <c r="K3" s="20" t="s">
        <v>74</v>
      </c>
      <c r="L3" s="20" t="s">
        <v>73</v>
      </c>
      <c r="M3" s="18"/>
      <c r="N3" s="20" t="s">
        <v>75</v>
      </c>
      <c r="O3" s="20" t="s">
        <v>74</v>
      </c>
      <c r="P3" s="20" t="s">
        <v>73</v>
      </c>
      <c r="Q3" s="18"/>
      <c r="R3" s="20" t="s">
        <v>75</v>
      </c>
      <c r="S3" s="20" t="s">
        <v>74</v>
      </c>
      <c r="T3" s="20" t="s">
        <v>73</v>
      </c>
      <c r="U3" s="18"/>
      <c r="V3" s="20" t="s">
        <v>75</v>
      </c>
      <c r="W3" s="20" t="s">
        <v>74</v>
      </c>
      <c r="X3" s="20" t="s">
        <v>73</v>
      </c>
      <c r="Y3" s="18"/>
      <c r="Z3" s="20" t="s">
        <v>75</v>
      </c>
      <c r="AA3" s="20" t="s">
        <v>74</v>
      </c>
      <c r="AB3" s="20" t="s">
        <v>73</v>
      </c>
      <c r="AC3" s="18"/>
      <c r="AD3" s="20" t="s">
        <v>75</v>
      </c>
      <c r="AE3" s="20" t="s">
        <v>74</v>
      </c>
      <c r="AF3" s="20" t="s">
        <v>73</v>
      </c>
      <c r="AG3" s="18"/>
      <c r="AH3" s="20" t="s">
        <v>75</v>
      </c>
      <c r="AI3" s="20" t="s">
        <v>74</v>
      </c>
      <c r="AJ3" s="20" t="s">
        <v>73</v>
      </c>
      <c r="AK3" s="18"/>
      <c r="AL3" s="20" t="s">
        <v>75</v>
      </c>
      <c r="AM3" s="20" t="s">
        <v>74</v>
      </c>
      <c r="AN3" s="20" t="s">
        <v>73</v>
      </c>
      <c r="AO3" s="18"/>
      <c r="AP3" s="287" t="s">
        <v>75</v>
      </c>
      <c r="AQ3" s="287" t="s">
        <v>74</v>
      </c>
      <c r="AR3" s="287" t="s">
        <v>73</v>
      </c>
      <c r="AS3" s="18"/>
      <c r="AT3" s="287" t="s">
        <v>75</v>
      </c>
      <c r="AU3" s="287" t="s">
        <v>74</v>
      </c>
      <c r="AV3" s="287" t="s">
        <v>73</v>
      </c>
    </row>
    <row r="4" spans="1:48" x14ac:dyDescent="0.2">
      <c r="A4" s="15"/>
      <c r="B4" s="19">
        <v>5</v>
      </c>
      <c r="C4" s="297">
        <v>111</v>
      </c>
      <c r="D4" s="298">
        <f>C4</f>
        <v>111</v>
      </c>
      <c r="E4" s="19"/>
      <c r="F4" s="19">
        <v>5</v>
      </c>
      <c r="G4" s="297">
        <v>111</v>
      </c>
      <c r="H4" s="298">
        <f>G4</f>
        <v>111</v>
      </c>
      <c r="I4" s="19"/>
      <c r="J4" s="19">
        <v>5</v>
      </c>
      <c r="K4" s="297">
        <v>146</v>
      </c>
      <c r="L4" s="298">
        <f>K4</f>
        <v>146</v>
      </c>
      <c r="M4" s="19"/>
      <c r="N4" s="19">
        <v>5</v>
      </c>
      <c r="O4" s="297">
        <v>146</v>
      </c>
      <c r="P4" s="298">
        <f>O4</f>
        <v>146</v>
      </c>
      <c r="Q4" s="19"/>
      <c r="R4" s="19">
        <v>5</v>
      </c>
      <c r="S4" s="297">
        <v>33</v>
      </c>
      <c r="T4" s="298">
        <f>S4</f>
        <v>33</v>
      </c>
      <c r="U4" s="19"/>
      <c r="V4" s="19">
        <v>5</v>
      </c>
      <c r="W4" s="297">
        <v>33</v>
      </c>
      <c r="X4" s="298">
        <f>W4</f>
        <v>33</v>
      </c>
      <c r="Y4" s="19"/>
      <c r="Z4" s="19">
        <v>4</v>
      </c>
      <c r="AA4" s="297">
        <v>11</v>
      </c>
      <c r="AB4" s="298">
        <f>AA4</f>
        <v>11</v>
      </c>
      <c r="AC4" s="19"/>
      <c r="AD4" s="19">
        <v>5</v>
      </c>
      <c r="AE4" s="297">
        <v>33</v>
      </c>
      <c r="AF4" s="298">
        <f>AE4</f>
        <v>33</v>
      </c>
      <c r="AG4" s="19"/>
      <c r="AH4" s="19">
        <v>5</v>
      </c>
      <c r="AI4" s="297">
        <v>33</v>
      </c>
      <c r="AJ4" s="298">
        <f>AI4</f>
        <v>33</v>
      </c>
      <c r="AK4" s="19"/>
      <c r="AL4" s="19">
        <v>5</v>
      </c>
      <c r="AM4" s="297">
        <v>33</v>
      </c>
      <c r="AN4" s="298">
        <f>AM4</f>
        <v>33</v>
      </c>
      <c r="AO4" s="19"/>
      <c r="AP4" s="19">
        <v>4</v>
      </c>
      <c r="AQ4" s="297">
        <v>11</v>
      </c>
      <c r="AR4" s="298">
        <f>AQ4</f>
        <v>11</v>
      </c>
      <c r="AS4" s="19"/>
      <c r="AT4" s="19">
        <v>4</v>
      </c>
      <c r="AU4" s="297">
        <v>11</v>
      </c>
      <c r="AV4" s="13">
        <f>AU4</f>
        <v>11</v>
      </c>
    </row>
    <row r="5" spans="1:48" x14ac:dyDescent="0.2">
      <c r="A5" s="15"/>
      <c r="B5" s="19">
        <v>6</v>
      </c>
      <c r="C5" s="297">
        <v>291</v>
      </c>
      <c r="D5" s="298">
        <f t="shared" ref="D5:D18" si="0">D4+C5</f>
        <v>402</v>
      </c>
      <c r="E5" s="19"/>
      <c r="F5" s="19">
        <v>6</v>
      </c>
      <c r="G5" s="297">
        <v>291</v>
      </c>
      <c r="H5" s="298">
        <f t="shared" ref="H5:H18" si="1">H4+G5</f>
        <v>402</v>
      </c>
      <c r="I5" s="19"/>
      <c r="J5" s="19">
        <v>6</v>
      </c>
      <c r="K5" s="297">
        <v>291</v>
      </c>
      <c r="L5" s="298">
        <f>L4+K5</f>
        <v>437</v>
      </c>
      <c r="M5" s="19"/>
      <c r="N5" s="19">
        <v>6</v>
      </c>
      <c r="O5" s="297">
        <v>294</v>
      </c>
      <c r="P5" s="298">
        <f t="shared" ref="P5:P18" si="2">P4+O5</f>
        <v>440</v>
      </c>
      <c r="Q5" s="19"/>
      <c r="R5" s="19">
        <v>6</v>
      </c>
      <c r="S5" s="297">
        <v>309</v>
      </c>
      <c r="T5" s="298">
        <f>T4+S5</f>
        <v>342</v>
      </c>
      <c r="U5" s="19"/>
      <c r="V5" s="19">
        <v>6</v>
      </c>
      <c r="W5" s="297">
        <v>309</v>
      </c>
      <c r="X5" s="298">
        <f>X4+W5</f>
        <v>342</v>
      </c>
      <c r="Y5" s="19"/>
      <c r="Z5" s="19">
        <v>5</v>
      </c>
      <c r="AA5" s="297">
        <v>33</v>
      </c>
      <c r="AB5" s="298">
        <f>AB4+AA5</f>
        <v>44</v>
      </c>
      <c r="AC5" s="19"/>
      <c r="AD5" s="19">
        <v>6</v>
      </c>
      <c r="AE5" s="297">
        <v>97</v>
      </c>
      <c r="AF5" s="298">
        <f>AF4+AE5</f>
        <v>130</v>
      </c>
      <c r="AG5" s="19"/>
      <c r="AH5" s="19">
        <v>6</v>
      </c>
      <c r="AI5" s="297">
        <v>97</v>
      </c>
      <c r="AJ5" s="298">
        <f>AJ4+AI5</f>
        <v>130</v>
      </c>
      <c r="AK5" s="19"/>
      <c r="AL5" s="19">
        <v>6</v>
      </c>
      <c r="AM5" s="297">
        <v>97</v>
      </c>
      <c r="AN5" s="298">
        <f>AN4+AM5</f>
        <v>130</v>
      </c>
      <c r="AO5" s="19"/>
      <c r="AP5" s="19">
        <v>5</v>
      </c>
      <c r="AQ5" s="297">
        <v>33</v>
      </c>
      <c r="AR5" s="298">
        <f t="shared" ref="AR5:AR15" si="3">AR4+AQ5</f>
        <v>44</v>
      </c>
      <c r="AS5" s="19"/>
      <c r="AT5" s="19">
        <v>5</v>
      </c>
      <c r="AU5" s="297">
        <v>33</v>
      </c>
      <c r="AV5" s="13">
        <f t="shared" ref="AV5:AV15" si="4">AV4+AU5</f>
        <v>44</v>
      </c>
    </row>
    <row r="6" spans="1:48" x14ac:dyDescent="0.2">
      <c r="A6" s="15"/>
      <c r="B6" s="19">
        <v>7</v>
      </c>
      <c r="C6" s="297">
        <v>53</v>
      </c>
      <c r="D6" s="298">
        <f t="shared" si="0"/>
        <v>455</v>
      </c>
      <c r="E6" s="19"/>
      <c r="F6" s="19">
        <v>7</v>
      </c>
      <c r="G6" s="297">
        <v>53</v>
      </c>
      <c r="H6" s="298">
        <f t="shared" si="1"/>
        <v>455</v>
      </c>
      <c r="I6" s="19"/>
      <c r="J6" s="19">
        <v>7</v>
      </c>
      <c r="K6" s="297">
        <v>53</v>
      </c>
      <c r="L6" s="298">
        <f t="shared" ref="L6:L18" si="5">L5+K6</f>
        <v>490</v>
      </c>
      <c r="M6" s="19"/>
      <c r="N6" s="19">
        <v>7</v>
      </c>
      <c r="O6" s="297">
        <v>53</v>
      </c>
      <c r="P6" s="298">
        <f t="shared" si="2"/>
        <v>493</v>
      </c>
      <c r="Q6" s="19"/>
      <c r="R6" s="19">
        <v>7</v>
      </c>
      <c r="S6" s="297">
        <v>71</v>
      </c>
      <c r="T6" s="298">
        <f t="shared" ref="T6:T16" si="6">T5+S6</f>
        <v>413</v>
      </c>
      <c r="U6" s="19"/>
      <c r="V6" s="19">
        <v>7</v>
      </c>
      <c r="W6" s="297">
        <v>71</v>
      </c>
      <c r="X6" s="298">
        <f t="shared" ref="X6:X16" si="7">X5+W6</f>
        <v>413</v>
      </c>
      <c r="Y6" s="19"/>
      <c r="Z6" s="19">
        <v>6</v>
      </c>
      <c r="AA6" s="297">
        <v>115</v>
      </c>
      <c r="AB6" s="298">
        <f t="shared" ref="AB6:AB15" si="8">AB5+AA6</f>
        <v>159</v>
      </c>
      <c r="AC6" s="19"/>
      <c r="AD6" s="19">
        <v>7</v>
      </c>
      <c r="AE6" s="297">
        <v>3</v>
      </c>
      <c r="AF6" s="298">
        <f t="shared" ref="AF6:AF14" si="9">AF5+AE6</f>
        <v>133</v>
      </c>
      <c r="AG6" s="19"/>
      <c r="AH6" s="19">
        <v>7</v>
      </c>
      <c r="AI6" s="297">
        <v>3</v>
      </c>
      <c r="AJ6" s="298">
        <f t="shared" ref="AJ6:AJ14" si="10">AJ5+AI6</f>
        <v>133</v>
      </c>
      <c r="AK6" s="19"/>
      <c r="AL6" s="19">
        <v>7</v>
      </c>
      <c r="AM6" s="297">
        <v>3</v>
      </c>
      <c r="AN6" s="298">
        <f t="shared" ref="AN6:AN14" si="11">AN5+AM6</f>
        <v>133</v>
      </c>
      <c r="AO6" s="19"/>
      <c r="AP6" s="19">
        <v>6</v>
      </c>
      <c r="AQ6" s="297">
        <v>97</v>
      </c>
      <c r="AR6" s="298">
        <f t="shared" si="3"/>
        <v>141</v>
      </c>
      <c r="AS6" s="19"/>
      <c r="AT6" s="19">
        <v>6</v>
      </c>
      <c r="AU6" s="297">
        <v>97</v>
      </c>
      <c r="AV6" s="13">
        <f t="shared" si="4"/>
        <v>141</v>
      </c>
    </row>
    <row r="7" spans="1:48" x14ac:dyDescent="0.2">
      <c r="A7" s="15"/>
      <c r="B7" s="19">
        <v>8</v>
      </c>
      <c r="C7" s="297">
        <v>785</v>
      </c>
      <c r="D7" s="298">
        <f t="shared" si="0"/>
        <v>1240</v>
      </c>
      <c r="E7" s="19"/>
      <c r="F7" s="19">
        <v>8</v>
      </c>
      <c r="G7" s="297">
        <v>785</v>
      </c>
      <c r="H7" s="298">
        <f t="shared" si="1"/>
        <v>1240</v>
      </c>
      <c r="I7" s="19"/>
      <c r="J7" s="19">
        <v>8</v>
      </c>
      <c r="K7" s="297">
        <v>965</v>
      </c>
      <c r="L7" s="298">
        <f t="shared" si="5"/>
        <v>1455</v>
      </c>
      <c r="M7" s="19"/>
      <c r="N7" s="19">
        <v>8</v>
      </c>
      <c r="O7" s="297">
        <v>965</v>
      </c>
      <c r="P7" s="298">
        <f t="shared" si="2"/>
        <v>1458</v>
      </c>
      <c r="Q7" s="19"/>
      <c r="R7" s="19">
        <v>8</v>
      </c>
      <c r="S7" s="297">
        <v>395</v>
      </c>
      <c r="T7" s="298">
        <f t="shared" si="6"/>
        <v>808</v>
      </c>
      <c r="U7" s="19"/>
      <c r="V7" s="19">
        <v>8</v>
      </c>
      <c r="W7" s="297">
        <v>395</v>
      </c>
      <c r="X7" s="298">
        <f t="shared" si="7"/>
        <v>808</v>
      </c>
      <c r="Y7" s="19"/>
      <c r="Z7" s="19">
        <v>7</v>
      </c>
      <c r="AA7" s="297">
        <v>3</v>
      </c>
      <c r="AB7" s="298">
        <f t="shared" si="8"/>
        <v>162</v>
      </c>
      <c r="AC7" s="19"/>
      <c r="AD7" s="19">
        <v>8</v>
      </c>
      <c r="AE7" s="297">
        <v>452</v>
      </c>
      <c r="AF7" s="298">
        <f t="shared" si="9"/>
        <v>585</v>
      </c>
      <c r="AG7" s="19"/>
      <c r="AH7" s="19">
        <v>8</v>
      </c>
      <c r="AI7" s="297">
        <v>452</v>
      </c>
      <c r="AJ7" s="298">
        <f t="shared" si="10"/>
        <v>585</v>
      </c>
      <c r="AK7" s="19"/>
      <c r="AL7" s="19">
        <v>8</v>
      </c>
      <c r="AM7" s="297">
        <v>452</v>
      </c>
      <c r="AN7" s="298">
        <f t="shared" si="11"/>
        <v>585</v>
      </c>
      <c r="AO7" s="19"/>
      <c r="AP7" s="19">
        <v>7</v>
      </c>
      <c r="AQ7" s="297">
        <v>3</v>
      </c>
      <c r="AR7" s="298">
        <f t="shared" si="3"/>
        <v>144</v>
      </c>
      <c r="AS7" s="19"/>
      <c r="AT7" s="19">
        <v>7</v>
      </c>
      <c r="AU7" s="297">
        <v>3</v>
      </c>
      <c r="AV7" s="13">
        <f t="shared" si="4"/>
        <v>144</v>
      </c>
    </row>
    <row r="8" spans="1:48" x14ac:dyDescent="0.2">
      <c r="A8" s="15"/>
      <c r="B8" s="19">
        <v>9</v>
      </c>
      <c r="C8" s="297">
        <v>390</v>
      </c>
      <c r="D8" s="298">
        <f t="shared" si="0"/>
        <v>1630</v>
      </c>
      <c r="E8" s="19"/>
      <c r="F8" s="19">
        <v>9</v>
      </c>
      <c r="G8" s="297">
        <v>454</v>
      </c>
      <c r="H8" s="298">
        <f t="shared" si="1"/>
        <v>1694</v>
      </c>
      <c r="I8" s="19"/>
      <c r="J8" s="19">
        <v>9</v>
      </c>
      <c r="K8" s="297">
        <v>463</v>
      </c>
      <c r="L8" s="298">
        <f t="shared" si="5"/>
        <v>1918</v>
      </c>
      <c r="M8" s="19"/>
      <c r="N8" s="19">
        <v>9</v>
      </c>
      <c r="O8" s="297">
        <v>463</v>
      </c>
      <c r="P8" s="298">
        <f t="shared" si="2"/>
        <v>1921</v>
      </c>
      <c r="Q8" s="19"/>
      <c r="R8" s="19">
        <v>9</v>
      </c>
      <c r="S8" s="297">
        <v>157</v>
      </c>
      <c r="T8" s="298">
        <f t="shared" si="6"/>
        <v>965</v>
      </c>
      <c r="U8" s="19"/>
      <c r="V8" s="19">
        <v>9</v>
      </c>
      <c r="W8" s="297">
        <v>157</v>
      </c>
      <c r="X8" s="298">
        <f t="shared" si="7"/>
        <v>965</v>
      </c>
      <c r="Y8" s="19"/>
      <c r="Z8" s="19">
        <v>8</v>
      </c>
      <c r="AA8" s="297">
        <v>434</v>
      </c>
      <c r="AB8" s="298">
        <f t="shared" si="8"/>
        <v>596</v>
      </c>
      <c r="AC8" s="19"/>
      <c r="AD8" s="19">
        <v>9</v>
      </c>
      <c r="AE8" s="297">
        <v>56</v>
      </c>
      <c r="AF8" s="298">
        <f t="shared" si="9"/>
        <v>641</v>
      </c>
      <c r="AG8" s="19"/>
      <c r="AH8" s="19">
        <v>9</v>
      </c>
      <c r="AI8" s="297">
        <v>56</v>
      </c>
      <c r="AJ8" s="298">
        <f t="shared" si="10"/>
        <v>641</v>
      </c>
      <c r="AK8" s="19"/>
      <c r="AL8" s="19">
        <v>9</v>
      </c>
      <c r="AM8" s="297">
        <v>56</v>
      </c>
      <c r="AN8" s="298">
        <f t="shared" si="11"/>
        <v>641</v>
      </c>
      <c r="AO8" s="19"/>
      <c r="AP8" s="19">
        <v>8</v>
      </c>
      <c r="AQ8" s="297">
        <v>452</v>
      </c>
      <c r="AR8" s="298">
        <f t="shared" si="3"/>
        <v>596</v>
      </c>
      <c r="AS8" s="19"/>
      <c r="AT8" s="19">
        <v>8</v>
      </c>
      <c r="AU8" s="297">
        <v>452</v>
      </c>
      <c r="AV8" s="13">
        <f t="shared" si="4"/>
        <v>596</v>
      </c>
    </row>
    <row r="9" spans="1:48" x14ac:dyDescent="0.2">
      <c r="A9" s="15"/>
      <c r="B9" s="19">
        <v>10</v>
      </c>
      <c r="C9" s="297">
        <v>89</v>
      </c>
      <c r="D9" s="298">
        <f t="shared" si="0"/>
        <v>1719</v>
      </c>
      <c r="E9" s="19"/>
      <c r="F9" s="19">
        <v>10</v>
      </c>
      <c r="G9" s="297">
        <v>76</v>
      </c>
      <c r="H9" s="298">
        <f t="shared" si="1"/>
        <v>1770</v>
      </c>
      <c r="I9" s="19"/>
      <c r="J9" s="19">
        <v>10</v>
      </c>
      <c r="K9" s="297">
        <v>39</v>
      </c>
      <c r="L9" s="298">
        <f t="shared" si="5"/>
        <v>1957</v>
      </c>
      <c r="M9" s="19"/>
      <c r="N9" s="19">
        <v>10</v>
      </c>
      <c r="O9" s="297">
        <v>51</v>
      </c>
      <c r="P9" s="298">
        <f t="shared" si="2"/>
        <v>1972</v>
      </c>
      <c r="Q9" s="19"/>
      <c r="R9" s="19">
        <v>10</v>
      </c>
      <c r="S9" s="297">
        <v>268</v>
      </c>
      <c r="T9" s="298">
        <f t="shared" si="6"/>
        <v>1233</v>
      </c>
      <c r="U9" s="19"/>
      <c r="V9" s="19">
        <v>10</v>
      </c>
      <c r="W9" s="297">
        <v>268</v>
      </c>
      <c r="X9" s="298">
        <f t="shared" si="7"/>
        <v>1233</v>
      </c>
      <c r="Y9" s="19"/>
      <c r="Z9" s="19">
        <v>9</v>
      </c>
      <c r="AA9" s="297">
        <v>56</v>
      </c>
      <c r="AB9" s="298">
        <f t="shared" si="8"/>
        <v>652</v>
      </c>
      <c r="AC9" s="19"/>
      <c r="AD9" s="19">
        <v>10</v>
      </c>
      <c r="AE9" s="297">
        <v>192</v>
      </c>
      <c r="AF9" s="298">
        <f t="shared" si="9"/>
        <v>833</v>
      </c>
      <c r="AG9" s="19"/>
      <c r="AH9" s="19">
        <v>10</v>
      </c>
      <c r="AI9" s="297">
        <v>193</v>
      </c>
      <c r="AJ9" s="298">
        <f t="shared" si="10"/>
        <v>834</v>
      </c>
      <c r="AK9" s="19"/>
      <c r="AL9" s="19">
        <v>10</v>
      </c>
      <c r="AM9" s="297">
        <v>194</v>
      </c>
      <c r="AN9" s="298">
        <f t="shared" si="11"/>
        <v>835</v>
      </c>
      <c r="AO9" s="19"/>
      <c r="AP9" s="19">
        <v>9</v>
      </c>
      <c r="AQ9" s="297">
        <v>56</v>
      </c>
      <c r="AR9" s="298">
        <f t="shared" si="3"/>
        <v>652</v>
      </c>
      <c r="AS9" s="19"/>
      <c r="AT9" s="19">
        <v>9</v>
      </c>
      <c r="AU9" s="297">
        <v>56</v>
      </c>
      <c r="AV9" s="13">
        <f t="shared" si="4"/>
        <v>652</v>
      </c>
    </row>
    <row r="10" spans="1:48" x14ac:dyDescent="0.2">
      <c r="A10" s="15"/>
      <c r="B10" s="19">
        <v>11</v>
      </c>
      <c r="C10" s="297">
        <v>308</v>
      </c>
      <c r="D10" s="298">
        <f t="shared" si="0"/>
        <v>2027</v>
      </c>
      <c r="E10" s="19"/>
      <c r="F10" s="19">
        <v>11</v>
      </c>
      <c r="G10" s="297">
        <v>308</v>
      </c>
      <c r="H10" s="298">
        <f t="shared" si="1"/>
        <v>2078</v>
      </c>
      <c r="I10" s="19"/>
      <c r="J10" s="19">
        <v>11</v>
      </c>
      <c r="K10" s="297">
        <v>308</v>
      </c>
      <c r="L10" s="298">
        <f t="shared" si="5"/>
        <v>2265</v>
      </c>
      <c r="M10" s="19"/>
      <c r="N10" s="19">
        <v>11</v>
      </c>
      <c r="O10" s="297">
        <v>308</v>
      </c>
      <c r="P10" s="298">
        <f t="shared" si="2"/>
        <v>2280</v>
      </c>
      <c r="Q10" s="19"/>
      <c r="R10" s="19">
        <v>11</v>
      </c>
      <c r="S10" s="297">
        <v>308</v>
      </c>
      <c r="T10" s="298">
        <f t="shared" si="6"/>
        <v>1541</v>
      </c>
      <c r="U10" s="19"/>
      <c r="V10" s="19">
        <v>11</v>
      </c>
      <c r="W10" s="297">
        <v>308</v>
      </c>
      <c r="X10" s="298">
        <f t="shared" si="7"/>
        <v>1541</v>
      </c>
      <c r="Y10" s="19"/>
      <c r="Z10" s="19">
        <v>10</v>
      </c>
      <c r="AA10" s="297">
        <v>194</v>
      </c>
      <c r="AB10" s="298">
        <f t="shared" si="8"/>
        <v>846</v>
      </c>
      <c r="AC10" s="19"/>
      <c r="AD10" s="19">
        <v>11</v>
      </c>
      <c r="AE10" s="297">
        <v>300</v>
      </c>
      <c r="AF10" s="298">
        <f t="shared" si="9"/>
        <v>1133</v>
      </c>
      <c r="AG10" s="19"/>
      <c r="AH10" s="19">
        <v>11</v>
      </c>
      <c r="AI10" s="297">
        <v>300</v>
      </c>
      <c r="AJ10" s="298">
        <f t="shared" si="10"/>
        <v>1134</v>
      </c>
      <c r="AK10" s="19"/>
      <c r="AL10" s="19">
        <v>11</v>
      </c>
      <c r="AM10" s="297">
        <v>300</v>
      </c>
      <c r="AN10" s="298">
        <f t="shared" si="11"/>
        <v>1135</v>
      </c>
      <c r="AO10" s="19"/>
      <c r="AP10" s="19">
        <v>10</v>
      </c>
      <c r="AQ10" s="297">
        <v>195</v>
      </c>
      <c r="AR10" s="298">
        <f t="shared" si="3"/>
        <v>847</v>
      </c>
      <c r="AS10" s="19"/>
      <c r="AT10" s="19">
        <v>10</v>
      </c>
      <c r="AU10" s="297">
        <v>195</v>
      </c>
      <c r="AV10" s="13">
        <f t="shared" si="4"/>
        <v>847</v>
      </c>
    </row>
    <row r="11" spans="1:48" x14ac:dyDescent="0.2">
      <c r="A11" s="15"/>
      <c r="B11" s="19">
        <v>12</v>
      </c>
      <c r="C11" s="297">
        <v>206</v>
      </c>
      <c r="D11" s="298">
        <f t="shared" si="0"/>
        <v>2233</v>
      </c>
      <c r="E11" s="19"/>
      <c r="F11" s="19">
        <v>12</v>
      </c>
      <c r="G11" s="297">
        <v>215</v>
      </c>
      <c r="H11" s="298">
        <f t="shared" si="1"/>
        <v>2293</v>
      </c>
      <c r="I11" s="19"/>
      <c r="J11" s="19">
        <v>12</v>
      </c>
      <c r="K11" s="297">
        <v>143</v>
      </c>
      <c r="L11" s="298">
        <f t="shared" si="5"/>
        <v>2408</v>
      </c>
      <c r="M11" s="19"/>
      <c r="N11" s="19">
        <v>12</v>
      </c>
      <c r="O11" s="297">
        <v>140</v>
      </c>
      <c r="P11" s="298">
        <f t="shared" si="2"/>
        <v>2420</v>
      </c>
      <c r="Q11" s="19"/>
      <c r="R11" s="19">
        <v>12</v>
      </c>
      <c r="S11" s="297">
        <v>160</v>
      </c>
      <c r="T11" s="298">
        <f t="shared" si="6"/>
        <v>1701</v>
      </c>
      <c r="U11" s="19"/>
      <c r="V11" s="19">
        <v>12</v>
      </c>
      <c r="W11" s="297">
        <v>160</v>
      </c>
      <c r="X11" s="298">
        <f t="shared" si="7"/>
        <v>1701</v>
      </c>
      <c r="Y11" s="19"/>
      <c r="Z11" s="19">
        <v>11</v>
      </c>
      <c r="AA11" s="297">
        <v>300</v>
      </c>
      <c r="AB11" s="298">
        <f t="shared" si="8"/>
        <v>1146</v>
      </c>
      <c r="AC11" s="19"/>
      <c r="AD11" s="19">
        <v>12</v>
      </c>
      <c r="AE11" s="297">
        <v>167</v>
      </c>
      <c r="AF11" s="298">
        <f t="shared" si="9"/>
        <v>1300</v>
      </c>
      <c r="AG11" s="19"/>
      <c r="AH11" s="19">
        <v>12</v>
      </c>
      <c r="AI11" s="297">
        <v>167</v>
      </c>
      <c r="AJ11" s="298">
        <f t="shared" si="10"/>
        <v>1301</v>
      </c>
      <c r="AK11" s="19"/>
      <c r="AL11" s="19">
        <v>12</v>
      </c>
      <c r="AM11" s="297">
        <v>167</v>
      </c>
      <c r="AN11" s="298">
        <f t="shared" si="11"/>
        <v>1302</v>
      </c>
      <c r="AO11" s="19"/>
      <c r="AP11" s="19">
        <v>11</v>
      </c>
      <c r="AQ11" s="297">
        <v>300</v>
      </c>
      <c r="AR11" s="298">
        <f t="shared" si="3"/>
        <v>1147</v>
      </c>
      <c r="AS11" s="19"/>
      <c r="AT11" s="19">
        <v>11</v>
      </c>
      <c r="AU11" s="297">
        <v>300</v>
      </c>
      <c r="AV11" s="13">
        <f t="shared" si="4"/>
        <v>1147</v>
      </c>
    </row>
    <row r="12" spans="1:48" x14ac:dyDescent="0.2">
      <c r="A12" s="15"/>
      <c r="B12" s="19">
        <v>14</v>
      </c>
      <c r="C12" s="297">
        <v>49</v>
      </c>
      <c r="D12" s="298">
        <f t="shared" si="0"/>
        <v>2282</v>
      </c>
      <c r="E12" s="19"/>
      <c r="F12" s="19">
        <v>14</v>
      </c>
      <c r="G12" s="297">
        <v>49</v>
      </c>
      <c r="H12" s="298">
        <f t="shared" si="1"/>
        <v>2342</v>
      </c>
      <c r="I12" s="19"/>
      <c r="J12" s="19">
        <v>14</v>
      </c>
      <c r="K12" s="297">
        <v>39</v>
      </c>
      <c r="L12" s="298">
        <f t="shared" si="5"/>
        <v>2447</v>
      </c>
      <c r="M12" s="19"/>
      <c r="N12" s="19">
        <v>14</v>
      </c>
      <c r="O12" s="297">
        <v>39</v>
      </c>
      <c r="P12" s="298">
        <f t="shared" si="2"/>
        <v>2459</v>
      </c>
      <c r="Q12" s="19"/>
      <c r="R12" s="19">
        <v>15</v>
      </c>
      <c r="S12" s="297">
        <v>311</v>
      </c>
      <c r="T12" s="298">
        <f t="shared" si="6"/>
        <v>2012</v>
      </c>
      <c r="U12" s="19"/>
      <c r="V12" s="19">
        <v>15</v>
      </c>
      <c r="W12" s="297">
        <v>311</v>
      </c>
      <c r="X12" s="298">
        <f t="shared" si="7"/>
        <v>2012</v>
      </c>
      <c r="Y12" s="19"/>
      <c r="Z12" s="19">
        <v>12</v>
      </c>
      <c r="AA12" s="297">
        <v>167</v>
      </c>
      <c r="AB12" s="298">
        <f t="shared" si="8"/>
        <v>1313</v>
      </c>
      <c r="AC12" s="19"/>
      <c r="AD12" s="19">
        <v>15</v>
      </c>
      <c r="AE12" s="297">
        <v>59</v>
      </c>
      <c r="AF12" s="298">
        <f t="shared" si="9"/>
        <v>1359</v>
      </c>
      <c r="AG12" s="19"/>
      <c r="AH12" s="19">
        <v>15</v>
      </c>
      <c r="AI12" s="297">
        <v>59</v>
      </c>
      <c r="AJ12" s="298">
        <f t="shared" si="10"/>
        <v>1360</v>
      </c>
      <c r="AK12" s="19"/>
      <c r="AL12" s="19">
        <v>15</v>
      </c>
      <c r="AM12" s="297">
        <v>59</v>
      </c>
      <c r="AN12" s="298">
        <f t="shared" si="11"/>
        <v>1361</v>
      </c>
      <c r="AO12" s="19"/>
      <c r="AP12" s="19">
        <v>12</v>
      </c>
      <c r="AQ12" s="297">
        <v>153</v>
      </c>
      <c r="AR12" s="298">
        <f t="shared" si="3"/>
        <v>1300</v>
      </c>
      <c r="AS12" s="19"/>
      <c r="AT12" s="19">
        <v>12</v>
      </c>
      <c r="AU12" s="297">
        <v>153</v>
      </c>
      <c r="AV12" s="13">
        <f t="shared" si="4"/>
        <v>1300</v>
      </c>
    </row>
    <row r="13" spans="1:48" x14ac:dyDescent="0.2">
      <c r="A13" s="15"/>
      <c r="B13" s="19">
        <v>15</v>
      </c>
      <c r="C13" s="297">
        <v>460</v>
      </c>
      <c r="D13" s="298">
        <f t="shared" si="0"/>
        <v>2742</v>
      </c>
      <c r="E13" s="19"/>
      <c r="F13" s="19">
        <v>15</v>
      </c>
      <c r="G13" s="297">
        <v>460</v>
      </c>
      <c r="H13" s="298">
        <f t="shared" si="1"/>
        <v>2802</v>
      </c>
      <c r="I13" s="19"/>
      <c r="J13" s="19">
        <v>15</v>
      </c>
      <c r="K13" s="297">
        <v>457</v>
      </c>
      <c r="L13" s="298">
        <f t="shared" si="5"/>
        <v>2904</v>
      </c>
      <c r="M13" s="19"/>
      <c r="N13" s="19">
        <v>15</v>
      </c>
      <c r="O13" s="297">
        <v>457</v>
      </c>
      <c r="P13" s="298">
        <f t="shared" si="2"/>
        <v>2916</v>
      </c>
      <c r="Q13" s="19"/>
      <c r="R13" s="19">
        <v>16</v>
      </c>
      <c r="S13" s="297">
        <v>133</v>
      </c>
      <c r="T13" s="298">
        <f t="shared" si="6"/>
        <v>2145</v>
      </c>
      <c r="U13" s="19"/>
      <c r="V13" s="19">
        <v>16</v>
      </c>
      <c r="W13" s="297">
        <v>132</v>
      </c>
      <c r="X13" s="298">
        <f t="shared" si="7"/>
        <v>2144</v>
      </c>
      <c r="Y13" s="19"/>
      <c r="Z13" s="19">
        <v>15</v>
      </c>
      <c r="AA13" s="297">
        <v>59</v>
      </c>
      <c r="AB13" s="298">
        <f t="shared" si="8"/>
        <v>1372</v>
      </c>
      <c r="AC13" s="19"/>
      <c r="AD13" s="19">
        <v>18</v>
      </c>
      <c r="AE13" s="297">
        <v>136</v>
      </c>
      <c r="AF13" s="298">
        <f t="shared" si="9"/>
        <v>1495</v>
      </c>
      <c r="AG13" s="19"/>
      <c r="AH13" s="19">
        <v>18</v>
      </c>
      <c r="AI13" s="297">
        <v>136</v>
      </c>
      <c r="AJ13" s="298">
        <f t="shared" si="10"/>
        <v>1496</v>
      </c>
      <c r="AK13" s="19"/>
      <c r="AL13" s="19">
        <v>18</v>
      </c>
      <c r="AM13" s="297">
        <v>137</v>
      </c>
      <c r="AN13" s="298">
        <f t="shared" si="11"/>
        <v>1498</v>
      </c>
      <c r="AO13" s="19"/>
      <c r="AP13" s="19">
        <v>15</v>
      </c>
      <c r="AQ13" s="297">
        <v>251</v>
      </c>
      <c r="AR13" s="298">
        <f t="shared" si="3"/>
        <v>1551</v>
      </c>
      <c r="AS13" s="19"/>
      <c r="AT13" s="19">
        <v>15</v>
      </c>
      <c r="AU13" s="297">
        <v>251</v>
      </c>
      <c r="AV13" s="13">
        <f t="shared" si="4"/>
        <v>1551</v>
      </c>
    </row>
    <row r="14" spans="1:48" x14ac:dyDescent="0.2">
      <c r="A14" s="15"/>
      <c r="B14" s="19">
        <v>16</v>
      </c>
      <c r="C14" s="297">
        <v>126</v>
      </c>
      <c r="D14" s="298">
        <f t="shared" si="0"/>
        <v>2868</v>
      </c>
      <c r="E14" s="19"/>
      <c r="F14" s="19">
        <v>16</v>
      </c>
      <c r="G14" s="297">
        <v>124</v>
      </c>
      <c r="H14" s="298">
        <f t="shared" si="1"/>
        <v>2926</v>
      </c>
      <c r="I14" s="19"/>
      <c r="J14" s="19">
        <v>16</v>
      </c>
      <c r="K14" s="297">
        <v>126</v>
      </c>
      <c r="L14" s="298">
        <f t="shared" si="5"/>
        <v>3030</v>
      </c>
      <c r="M14" s="19"/>
      <c r="N14" s="19">
        <v>16</v>
      </c>
      <c r="O14" s="297">
        <v>132</v>
      </c>
      <c r="P14" s="298">
        <f t="shared" si="2"/>
        <v>3048</v>
      </c>
      <c r="Q14" s="19"/>
      <c r="R14" s="19">
        <v>18</v>
      </c>
      <c r="S14" s="297">
        <v>119</v>
      </c>
      <c r="T14" s="298">
        <f t="shared" si="6"/>
        <v>2264</v>
      </c>
      <c r="U14" s="19"/>
      <c r="V14" s="19">
        <v>18</v>
      </c>
      <c r="W14" s="297">
        <v>119</v>
      </c>
      <c r="X14" s="298">
        <f t="shared" si="7"/>
        <v>2263</v>
      </c>
      <c r="Y14" s="19"/>
      <c r="Z14" s="19">
        <v>18</v>
      </c>
      <c r="AA14" s="297">
        <v>38</v>
      </c>
      <c r="AB14" s="298">
        <f t="shared" si="8"/>
        <v>1410</v>
      </c>
      <c r="AC14" s="19"/>
      <c r="AD14" s="19">
        <v>19</v>
      </c>
      <c r="AE14" s="297">
        <v>283</v>
      </c>
      <c r="AF14" s="298">
        <f t="shared" si="9"/>
        <v>1778</v>
      </c>
      <c r="AG14" s="19"/>
      <c r="AH14" s="19">
        <v>19</v>
      </c>
      <c r="AI14" s="297">
        <v>283</v>
      </c>
      <c r="AJ14" s="298">
        <f t="shared" si="10"/>
        <v>1779</v>
      </c>
      <c r="AK14" s="19"/>
      <c r="AL14" s="19">
        <v>19</v>
      </c>
      <c r="AM14" s="297">
        <v>239</v>
      </c>
      <c r="AN14" s="298">
        <f t="shared" si="11"/>
        <v>1737</v>
      </c>
      <c r="AO14" s="19"/>
      <c r="AP14" s="19">
        <v>18</v>
      </c>
      <c r="AQ14" s="297">
        <v>63</v>
      </c>
      <c r="AR14" s="298">
        <f t="shared" si="3"/>
        <v>1614</v>
      </c>
      <c r="AS14" s="19"/>
      <c r="AT14" s="19">
        <v>18</v>
      </c>
      <c r="AU14" s="297">
        <v>63</v>
      </c>
      <c r="AV14" s="13">
        <f t="shared" si="4"/>
        <v>1614</v>
      </c>
    </row>
    <row r="15" spans="1:48" x14ac:dyDescent="0.2">
      <c r="A15" s="15"/>
      <c r="B15" s="19">
        <v>17</v>
      </c>
      <c r="C15" s="297">
        <v>11</v>
      </c>
      <c r="D15" s="298">
        <f t="shared" si="0"/>
        <v>2879</v>
      </c>
      <c r="E15" s="19"/>
      <c r="F15" s="19">
        <v>17</v>
      </c>
      <c r="G15" s="297">
        <v>38</v>
      </c>
      <c r="H15" s="298">
        <f t="shared" si="1"/>
        <v>2964</v>
      </c>
      <c r="I15" s="19"/>
      <c r="J15" s="19">
        <v>17</v>
      </c>
      <c r="K15" s="297">
        <v>38</v>
      </c>
      <c r="L15" s="298">
        <f t="shared" si="5"/>
        <v>3068</v>
      </c>
      <c r="M15" s="19"/>
      <c r="N15" s="19">
        <v>17</v>
      </c>
      <c r="O15" s="297">
        <v>11</v>
      </c>
      <c r="P15" s="298">
        <f t="shared" si="2"/>
        <v>3059</v>
      </c>
      <c r="Q15" s="19"/>
      <c r="R15" s="19">
        <v>19</v>
      </c>
      <c r="S15" s="297">
        <v>726</v>
      </c>
      <c r="T15" s="298">
        <f t="shared" si="6"/>
        <v>2990</v>
      </c>
      <c r="U15" s="19"/>
      <c r="V15" s="19">
        <v>19</v>
      </c>
      <c r="W15" s="297">
        <v>721</v>
      </c>
      <c r="X15" s="298">
        <f t="shared" si="7"/>
        <v>2984</v>
      </c>
      <c r="Y15" s="19"/>
      <c r="Z15" s="19">
        <v>19</v>
      </c>
      <c r="AA15" s="297">
        <v>284</v>
      </c>
      <c r="AB15" s="298">
        <f t="shared" si="8"/>
        <v>1694</v>
      </c>
      <c r="AC15" s="19"/>
      <c r="AD15" s="19"/>
      <c r="AE15" s="297"/>
      <c r="AF15" s="298"/>
      <c r="AG15" s="19"/>
      <c r="AH15" s="19"/>
      <c r="AI15" s="297"/>
      <c r="AJ15" s="298"/>
      <c r="AK15" s="19"/>
      <c r="AL15" s="19"/>
      <c r="AM15" s="297"/>
      <c r="AN15" s="298"/>
      <c r="AO15" s="19"/>
      <c r="AP15" s="19">
        <v>19</v>
      </c>
      <c r="AQ15" s="297">
        <v>241</v>
      </c>
      <c r="AR15" s="298">
        <f t="shared" si="3"/>
        <v>1855</v>
      </c>
      <c r="AS15" s="19"/>
      <c r="AT15" s="19">
        <v>19</v>
      </c>
      <c r="AU15" s="297">
        <v>241</v>
      </c>
      <c r="AV15" s="13">
        <f t="shared" si="4"/>
        <v>1855</v>
      </c>
    </row>
    <row r="16" spans="1:48" x14ac:dyDescent="0.2">
      <c r="A16" s="15"/>
      <c r="B16" s="19">
        <v>18</v>
      </c>
      <c r="C16" s="297">
        <v>92</v>
      </c>
      <c r="D16" s="298">
        <f t="shared" si="0"/>
        <v>2971</v>
      </c>
      <c r="E16" s="19"/>
      <c r="F16" s="19">
        <v>18</v>
      </c>
      <c r="G16" s="297">
        <v>90</v>
      </c>
      <c r="H16" s="298">
        <f t="shared" si="1"/>
        <v>3054</v>
      </c>
      <c r="I16" s="19"/>
      <c r="J16" s="19">
        <v>18</v>
      </c>
      <c r="K16" s="297">
        <v>90</v>
      </c>
      <c r="L16" s="298">
        <f t="shared" si="5"/>
        <v>3158</v>
      </c>
      <c r="M16" s="19"/>
      <c r="N16" s="19">
        <v>18</v>
      </c>
      <c r="O16" s="297">
        <v>92</v>
      </c>
      <c r="P16" s="298">
        <f t="shared" si="2"/>
        <v>3151</v>
      </c>
      <c r="Q16" s="19"/>
      <c r="R16" s="19">
        <v>20</v>
      </c>
      <c r="S16" s="297">
        <v>31</v>
      </c>
      <c r="T16" s="298">
        <f t="shared" si="6"/>
        <v>3021</v>
      </c>
      <c r="U16" s="19"/>
      <c r="V16" s="19">
        <v>20</v>
      </c>
      <c r="W16" s="297">
        <v>31</v>
      </c>
      <c r="X16" s="298">
        <f t="shared" si="7"/>
        <v>3015</v>
      </c>
      <c r="Y16" s="19"/>
      <c r="Z16" s="19"/>
      <c r="AA16" s="297"/>
      <c r="AB16" s="298"/>
      <c r="AC16" s="19"/>
      <c r="AD16" s="19"/>
      <c r="AE16" s="297"/>
      <c r="AF16" s="298"/>
      <c r="AG16" s="19"/>
      <c r="AH16" s="19"/>
      <c r="AI16" s="297"/>
      <c r="AJ16" s="298"/>
      <c r="AK16" s="19"/>
      <c r="AL16" s="19"/>
      <c r="AM16" s="297"/>
      <c r="AN16" s="298"/>
      <c r="AO16" s="19"/>
      <c r="AP16" s="19"/>
      <c r="AQ16" s="297"/>
      <c r="AR16" s="298"/>
      <c r="AS16" s="19"/>
      <c r="AT16" s="19"/>
      <c r="AU16" s="297"/>
      <c r="AV16" s="13"/>
    </row>
    <row r="17" spans="1:48" x14ac:dyDescent="0.2">
      <c r="A17" s="15"/>
      <c r="B17" s="19">
        <v>19</v>
      </c>
      <c r="C17" s="297">
        <v>653</v>
      </c>
      <c r="D17" s="298">
        <f t="shared" si="0"/>
        <v>3624</v>
      </c>
      <c r="E17" s="19"/>
      <c r="F17" s="19">
        <v>19</v>
      </c>
      <c r="G17" s="297">
        <v>643</v>
      </c>
      <c r="H17" s="298">
        <f t="shared" si="1"/>
        <v>3697</v>
      </c>
      <c r="I17" s="19"/>
      <c r="J17" s="19">
        <v>19</v>
      </c>
      <c r="K17" s="297">
        <v>648</v>
      </c>
      <c r="L17" s="298">
        <f t="shared" si="5"/>
        <v>3806</v>
      </c>
      <c r="M17" s="19"/>
      <c r="N17" s="19">
        <v>19</v>
      </c>
      <c r="O17" s="297">
        <v>648</v>
      </c>
      <c r="P17" s="298">
        <f t="shared" si="2"/>
        <v>3799</v>
      </c>
      <c r="Q17" s="19"/>
      <c r="R17" s="19"/>
      <c r="S17" s="297"/>
      <c r="T17" s="298"/>
      <c r="U17" s="19"/>
      <c r="V17" s="19"/>
      <c r="W17" s="297"/>
      <c r="X17" s="298"/>
      <c r="Y17" s="19"/>
      <c r="Z17" s="19"/>
      <c r="AA17" s="297"/>
      <c r="AB17" s="298"/>
      <c r="AC17" s="19"/>
      <c r="AD17" s="19"/>
      <c r="AE17" s="297"/>
      <c r="AF17" s="298"/>
      <c r="AG17" s="19"/>
      <c r="AH17" s="19"/>
      <c r="AI17" s="297"/>
      <c r="AJ17" s="298"/>
      <c r="AK17" s="19"/>
      <c r="AL17" s="19"/>
      <c r="AM17" s="297"/>
      <c r="AN17" s="298"/>
      <c r="AO17" s="19"/>
      <c r="AP17" s="19"/>
      <c r="AQ17" s="297"/>
      <c r="AR17" s="298"/>
      <c r="AS17" s="19"/>
      <c r="AT17" s="19"/>
      <c r="AU17" s="297"/>
      <c r="AV17" s="13"/>
    </row>
    <row r="18" spans="1:48" x14ac:dyDescent="0.2">
      <c r="A18" s="15"/>
      <c r="B18" s="19">
        <v>20</v>
      </c>
      <c r="C18" s="297">
        <v>71</v>
      </c>
      <c r="D18" s="298">
        <f t="shared" si="0"/>
        <v>3695</v>
      </c>
      <c r="E18" s="19"/>
      <c r="F18" s="19">
        <v>20</v>
      </c>
      <c r="G18" s="297">
        <v>42</v>
      </c>
      <c r="H18" s="298">
        <f t="shared" si="1"/>
        <v>3739</v>
      </c>
      <c r="I18" s="19"/>
      <c r="J18" s="19">
        <v>20</v>
      </c>
      <c r="K18" s="297">
        <v>42</v>
      </c>
      <c r="L18" s="298">
        <f t="shared" si="5"/>
        <v>3848</v>
      </c>
      <c r="M18" s="19"/>
      <c r="N18" s="19">
        <v>20</v>
      </c>
      <c r="O18" s="297">
        <v>71</v>
      </c>
      <c r="P18" s="298">
        <f t="shared" si="2"/>
        <v>3870</v>
      </c>
      <c r="Q18" s="19"/>
      <c r="R18" s="19"/>
      <c r="S18" s="297"/>
      <c r="T18" s="298"/>
      <c r="U18" s="19"/>
      <c r="V18" s="19"/>
      <c r="W18" s="297"/>
      <c r="X18" s="298"/>
      <c r="Y18" s="19"/>
      <c r="Z18" s="19"/>
      <c r="AA18" s="297"/>
      <c r="AB18" s="298"/>
      <c r="AC18" s="19"/>
      <c r="AD18" s="19"/>
      <c r="AE18" s="297"/>
      <c r="AF18" s="298"/>
      <c r="AG18" s="19"/>
      <c r="AH18" s="19"/>
      <c r="AI18" s="297"/>
      <c r="AJ18" s="298"/>
      <c r="AK18" s="19"/>
      <c r="AL18" s="19"/>
      <c r="AM18" s="297"/>
      <c r="AN18" s="298"/>
      <c r="AO18" s="19"/>
      <c r="AP18" s="19"/>
      <c r="AQ18" s="297"/>
      <c r="AR18" s="298"/>
      <c r="AS18" s="19"/>
      <c r="AT18" s="19"/>
      <c r="AU18" s="297"/>
      <c r="AV18" s="13"/>
    </row>
    <row r="19" spans="1:48" x14ac:dyDescent="0.2">
      <c r="A19" s="15"/>
      <c r="C19" s="19"/>
      <c r="D19" s="19"/>
      <c r="E19" s="19"/>
      <c r="G19" s="19"/>
      <c r="H19" s="19"/>
      <c r="I19" s="19"/>
      <c r="J19" s="19"/>
      <c r="K19" s="19"/>
      <c r="M19" s="19"/>
      <c r="N19" s="19"/>
      <c r="O19" s="19"/>
      <c r="R19" s="19"/>
      <c r="T19" s="19"/>
      <c r="V19" s="19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</row>
    <row r="20" spans="1:48" x14ac:dyDescent="0.2">
      <c r="A20" s="15"/>
      <c r="C20" s="19"/>
      <c r="D20" s="413"/>
      <c r="E20" s="19"/>
      <c r="G20" s="19"/>
      <c r="H20" s="413"/>
      <c r="I20" s="19"/>
      <c r="J20" s="19"/>
      <c r="K20" s="19"/>
      <c r="L20" s="413"/>
      <c r="M20" s="19"/>
      <c r="N20" s="19"/>
      <c r="O20" s="19"/>
      <c r="P20" s="413"/>
      <c r="R20" s="19"/>
      <c r="T20" s="413"/>
      <c r="V20" s="19"/>
      <c r="W20" s="15"/>
      <c r="X20" s="413"/>
      <c r="Y20" s="15"/>
      <c r="Z20" s="15"/>
      <c r="AA20" s="15"/>
      <c r="AB20" s="413"/>
      <c r="AC20" s="15"/>
      <c r="AD20" s="15"/>
      <c r="AE20" s="15"/>
      <c r="AF20" s="413"/>
      <c r="AG20" s="15"/>
      <c r="AH20" s="15"/>
      <c r="AI20" s="15"/>
      <c r="AJ20" s="413"/>
      <c r="AK20" s="15"/>
      <c r="AL20" s="15"/>
      <c r="AM20" s="15"/>
      <c r="AN20" s="413"/>
      <c r="AO20" s="15"/>
      <c r="AP20" s="15"/>
      <c r="AQ20" s="15"/>
      <c r="AR20" s="413"/>
      <c r="AS20" s="15"/>
      <c r="AT20" s="15"/>
      <c r="AU20" s="15"/>
      <c r="AV20" s="413"/>
    </row>
  </sheetData>
  <mergeCells count="12">
    <mergeCell ref="AT2:AV2"/>
    <mergeCell ref="AP2:AR2"/>
    <mergeCell ref="AL2:AN2"/>
    <mergeCell ref="AH2:AJ2"/>
    <mergeCell ref="AD2:AF2"/>
    <mergeCell ref="F2:H2"/>
    <mergeCell ref="B2:D2"/>
    <mergeCell ref="Z2:AB2"/>
    <mergeCell ref="V2:X2"/>
    <mergeCell ref="R2:T2"/>
    <mergeCell ref="N2:P2"/>
    <mergeCell ref="J2:L2"/>
  </mergeCells>
  <phoneticPr fontId="11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"/>
  <sheetViews>
    <sheetView workbookViewId="0"/>
  </sheetViews>
  <sheetFormatPr defaultRowHeight="12.75" x14ac:dyDescent="0.2"/>
  <cols>
    <col min="1" max="1" width="13.140625" customWidth="1"/>
    <col min="2" max="2" width="12.85546875" bestFit="1" customWidth="1"/>
    <col min="3" max="14" width="10.7109375" customWidth="1"/>
  </cols>
  <sheetData>
    <row r="1" spans="2:15" ht="13.5" thickBot="1" x14ac:dyDescent="0.25">
      <c r="B1" s="14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18"/>
    </row>
    <row r="2" spans="2:15" ht="13.5" thickBot="1" x14ac:dyDescent="0.25">
      <c r="B2" s="18"/>
      <c r="C2" s="269" t="s">
        <v>0</v>
      </c>
      <c r="D2" s="344">
        <v>12.1</v>
      </c>
      <c r="E2" s="344">
        <v>1</v>
      </c>
      <c r="F2" s="344">
        <v>12.2</v>
      </c>
      <c r="G2" s="344">
        <v>1</v>
      </c>
      <c r="H2" s="344">
        <v>12.3</v>
      </c>
      <c r="I2" s="344">
        <v>1</v>
      </c>
      <c r="J2" s="344">
        <v>12.4</v>
      </c>
      <c r="K2" s="344">
        <v>1</v>
      </c>
      <c r="L2" s="344">
        <v>12.5</v>
      </c>
      <c r="M2" s="344">
        <v>1</v>
      </c>
      <c r="N2" s="344">
        <v>12.6</v>
      </c>
      <c r="O2" s="344">
        <v>1</v>
      </c>
    </row>
    <row r="3" spans="2:15" ht="13.5" thickBot="1" x14ac:dyDescent="0.25">
      <c r="B3" s="21"/>
      <c r="C3" s="38" t="s">
        <v>11</v>
      </c>
      <c r="D3" s="38" t="s">
        <v>47</v>
      </c>
      <c r="E3" s="38" t="s">
        <v>50</v>
      </c>
      <c r="F3" s="38" t="s">
        <v>47</v>
      </c>
      <c r="G3" s="38" t="s">
        <v>50</v>
      </c>
      <c r="H3" s="38" t="s">
        <v>47</v>
      </c>
      <c r="I3" s="38" t="s">
        <v>50</v>
      </c>
      <c r="J3" s="38" t="s">
        <v>47</v>
      </c>
      <c r="K3" s="38" t="s">
        <v>50</v>
      </c>
      <c r="L3" s="38" t="s">
        <v>47</v>
      </c>
      <c r="M3" s="38" t="s">
        <v>50</v>
      </c>
      <c r="N3" s="38" t="s">
        <v>47</v>
      </c>
      <c r="O3" s="38" t="s">
        <v>50</v>
      </c>
    </row>
    <row r="4" spans="2:15" ht="13.5" thickBot="1" x14ac:dyDescent="0.25">
      <c r="B4" s="345" t="s">
        <v>53</v>
      </c>
      <c r="C4" s="210" t="s">
        <v>121</v>
      </c>
      <c r="D4" s="146">
        <v>116</v>
      </c>
      <c r="E4" s="146"/>
      <c r="F4" s="146">
        <v>116</v>
      </c>
      <c r="G4" s="146"/>
      <c r="H4" s="146">
        <v>116</v>
      </c>
      <c r="I4" s="146"/>
      <c r="J4" s="146">
        <v>116</v>
      </c>
      <c r="K4" s="146"/>
      <c r="L4" s="146">
        <v>116</v>
      </c>
      <c r="M4" s="146"/>
      <c r="N4" s="146">
        <v>116</v>
      </c>
      <c r="O4" s="146"/>
    </row>
    <row r="5" spans="2:15" ht="13.5" thickBot="1" x14ac:dyDescent="0.25">
      <c r="B5" s="346"/>
      <c r="C5" s="211" t="s">
        <v>122</v>
      </c>
      <c r="D5" s="147">
        <v>273</v>
      </c>
      <c r="E5" s="147"/>
      <c r="F5" s="147">
        <v>271</v>
      </c>
      <c r="G5" s="147"/>
      <c r="H5" s="147">
        <v>272</v>
      </c>
      <c r="I5" s="147"/>
      <c r="J5" s="147">
        <v>273</v>
      </c>
      <c r="K5" s="147"/>
      <c r="L5" s="147">
        <v>274</v>
      </c>
      <c r="M5" s="147"/>
      <c r="N5" s="147">
        <v>274</v>
      </c>
      <c r="O5" s="147"/>
    </row>
    <row r="6" spans="2:15" ht="13.5" thickBot="1" x14ac:dyDescent="0.25">
      <c r="B6" s="346"/>
      <c r="C6" s="210" t="s">
        <v>83</v>
      </c>
      <c r="D6" s="146">
        <v>862</v>
      </c>
      <c r="E6" s="146">
        <v>103</v>
      </c>
      <c r="F6" s="146">
        <v>850</v>
      </c>
      <c r="G6" s="146">
        <v>89</v>
      </c>
      <c r="H6" s="146">
        <v>857</v>
      </c>
      <c r="I6" s="146">
        <v>89</v>
      </c>
      <c r="J6" s="146">
        <v>866</v>
      </c>
      <c r="K6" s="146">
        <v>100</v>
      </c>
      <c r="L6" s="146">
        <v>957</v>
      </c>
      <c r="M6" s="146">
        <v>220</v>
      </c>
      <c r="N6" s="146">
        <v>951</v>
      </c>
      <c r="O6" s="146">
        <v>220</v>
      </c>
    </row>
    <row r="7" spans="2:15" ht="13.5" thickBot="1" x14ac:dyDescent="0.25">
      <c r="B7" s="346"/>
      <c r="C7" s="211" t="s">
        <v>84</v>
      </c>
      <c r="D7" s="147">
        <v>852</v>
      </c>
      <c r="E7" s="147">
        <v>96</v>
      </c>
      <c r="F7" s="147">
        <v>848</v>
      </c>
      <c r="G7" s="147">
        <v>96</v>
      </c>
      <c r="H7" s="147">
        <v>848</v>
      </c>
      <c r="I7" s="147">
        <v>96</v>
      </c>
      <c r="J7" s="147">
        <v>852</v>
      </c>
      <c r="K7" s="147">
        <v>96</v>
      </c>
      <c r="L7" s="147">
        <v>474</v>
      </c>
      <c r="M7" s="147">
        <v>119</v>
      </c>
      <c r="N7" s="147">
        <v>474</v>
      </c>
      <c r="O7" s="147">
        <v>119</v>
      </c>
    </row>
    <row r="8" spans="2:15" ht="13.5" thickBot="1" x14ac:dyDescent="0.25">
      <c r="B8" s="346"/>
      <c r="C8" s="289" t="s">
        <v>85</v>
      </c>
      <c r="D8" s="146">
        <v>170</v>
      </c>
      <c r="E8" s="146">
        <v>38</v>
      </c>
      <c r="F8" s="146">
        <v>170</v>
      </c>
      <c r="G8" s="146">
        <v>41</v>
      </c>
      <c r="H8" s="146">
        <v>170</v>
      </c>
      <c r="I8" s="146">
        <v>41</v>
      </c>
      <c r="J8" s="146">
        <v>170</v>
      </c>
      <c r="K8" s="146">
        <v>38</v>
      </c>
      <c r="L8" s="146">
        <v>306</v>
      </c>
      <c r="M8" s="146">
        <v>88</v>
      </c>
      <c r="N8" s="146">
        <v>306</v>
      </c>
      <c r="O8" s="146">
        <v>88</v>
      </c>
    </row>
    <row r="9" spans="2:15" s="15" customFormat="1" ht="13.5" thickBot="1" x14ac:dyDescent="0.25">
      <c r="B9" s="346"/>
      <c r="C9" s="295" t="s">
        <v>109</v>
      </c>
      <c r="D9" s="267">
        <v>134</v>
      </c>
      <c r="E9" s="267">
        <v>1051</v>
      </c>
      <c r="F9" s="267">
        <v>134</v>
      </c>
      <c r="G9" s="267">
        <v>1124</v>
      </c>
      <c r="H9" s="267">
        <v>134</v>
      </c>
      <c r="I9" s="267"/>
      <c r="J9" s="267">
        <v>134</v>
      </c>
      <c r="K9" s="267"/>
      <c r="L9" s="267">
        <v>153</v>
      </c>
      <c r="M9" s="267">
        <v>148</v>
      </c>
      <c r="N9" s="267">
        <v>153</v>
      </c>
      <c r="O9" s="267">
        <v>148</v>
      </c>
    </row>
    <row r="10" spans="2:15" s="15" customFormat="1" ht="13.5" thickBot="1" x14ac:dyDescent="0.25">
      <c r="B10" s="347"/>
      <c r="C10" s="290" t="s">
        <v>110</v>
      </c>
      <c r="D10" s="204"/>
      <c r="E10" s="204"/>
      <c r="F10" s="204"/>
      <c r="G10" s="204"/>
      <c r="H10" s="204"/>
      <c r="I10" s="204">
        <v>1225</v>
      </c>
      <c r="J10" s="204"/>
      <c r="K10" s="204">
        <v>1225</v>
      </c>
      <c r="L10" s="204">
        <v>166</v>
      </c>
      <c r="M10" s="204"/>
      <c r="N10" s="204">
        <v>166</v>
      </c>
      <c r="O10" s="204"/>
    </row>
    <row r="11" spans="2:15" s="15" customFormat="1" ht="13.5" thickBot="1" x14ac:dyDescent="0.25">
      <c r="B11" s="199"/>
      <c r="C11" s="292" t="s">
        <v>54</v>
      </c>
      <c r="D11" s="292">
        <v>2407</v>
      </c>
      <c r="E11" s="296">
        <v>1288</v>
      </c>
      <c r="F11" s="292">
        <v>2389</v>
      </c>
      <c r="G11" s="292">
        <v>1350</v>
      </c>
      <c r="H11" s="292">
        <v>2397</v>
      </c>
      <c r="I11" s="292">
        <v>1451</v>
      </c>
      <c r="J11" s="292">
        <v>2411</v>
      </c>
      <c r="K11" s="292">
        <v>1459</v>
      </c>
      <c r="L11" s="292">
        <v>2446</v>
      </c>
      <c r="M11" s="292">
        <v>575</v>
      </c>
      <c r="N11" s="292">
        <v>2440</v>
      </c>
      <c r="O11" s="292">
        <v>575</v>
      </c>
    </row>
    <row r="12" spans="2:15" x14ac:dyDescent="0.2">
      <c r="B12" s="19"/>
      <c r="C12" s="213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</row>
    <row r="13" spans="2:15" ht="13.5" thickBot="1" x14ac:dyDescent="0.25">
      <c r="B13" s="21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2:15" ht="13.5" thickBot="1" x14ac:dyDescent="0.25">
      <c r="B14" s="18"/>
      <c r="C14" s="268" t="s">
        <v>0</v>
      </c>
      <c r="D14" s="348">
        <v>13.1</v>
      </c>
      <c r="E14" s="348">
        <v>1</v>
      </c>
      <c r="F14" s="348">
        <v>13.2</v>
      </c>
      <c r="G14" s="348">
        <v>1</v>
      </c>
      <c r="H14" s="348">
        <v>13.3</v>
      </c>
      <c r="I14" s="348">
        <v>1</v>
      </c>
      <c r="J14" s="348">
        <v>13.4</v>
      </c>
      <c r="K14" s="348">
        <v>1</v>
      </c>
      <c r="L14" s="348">
        <v>13.5</v>
      </c>
      <c r="M14" s="348">
        <v>1</v>
      </c>
      <c r="N14" s="348">
        <v>13.6</v>
      </c>
      <c r="O14" s="348">
        <v>1</v>
      </c>
    </row>
    <row r="15" spans="2:15" ht="13.5" thickBot="1" x14ac:dyDescent="0.25">
      <c r="B15" s="199"/>
      <c r="C15" s="38" t="s">
        <v>11</v>
      </c>
      <c r="D15" s="38" t="s">
        <v>47</v>
      </c>
      <c r="E15" s="38" t="s">
        <v>50</v>
      </c>
      <c r="F15" s="38" t="s">
        <v>47</v>
      </c>
      <c r="G15" s="38" t="s">
        <v>50</v>
      </c>
      <c r="H15" s="38" t="s">
        <v>47</v>
      </c>
      <c r="I15" s="38" t="s">
        <v>50</v>
      </c>
      <c r="J15" s="38" t="s">
        <v>47</v>
      </c>
      <c r="K15" s="38" t="s">
        <v>50</v>
      </c>
      <c r="L15" s="38" t="s">
        <v>47</v>
      </c>
      <c r="M15" s="38" t="s">
        <v>50</v>
      </c>
      <c r="N15" s="38" t="s">
        <v>47</v>
      </c>
      <c r="O15" s="38" t="s">
        <v>50</v>
      </c>
    </row>
    <row r="16" spans="2:15" ht="13.5" thickBot="1" x14ac:dyDescent="0.25">
      <c r="B16" s="345" t="s">
        <v>53</v>
      </c>
      <c r="C16" s="214" t="s">
        <v>121</v>
      </c>
      <c r="D16" s="215">
        <v>116</v>
      </c>
      <c r="E16" s="216"/>
      <c r="F16" s="216">
        <v>116</v>
      </c>
      <c r="G16" s="216"/>
      <c r="H16" s="216">
        <v>116</v>
      </c>
      <c r="I16" s="217"/>
      <c r="J16" s="216">
        <v>116</v>
      </c>
      <c r="K16" s="216"/>
      <c r="L16" s="216">
        <v>116</v>
      </c>
      <c r="M16" s="216"/>
      <c r="N16" s="216">
        <v>116</v>
      </c>
      <c r="O16" s="216"/>
    </row>
    <row r="17" spans="2:15" ht="13.5" thickBot="1" x14ac:dyDescent="0.25">
      <c r="B17" s="346"/>
      <c r="C17" s="218" t="s">
        <v>122</v>
      </c>
      <c r="D17" s="219">
        <v>273</v>
      </c>
      <c r="E17" s="220"/>
      <c r="F17" s="220">
        <v>271</v>
      </c>
      <c r="G17" s="220"/>
      <c r="H17" s="220">
        <v>272</v>
      </c>
      <c r="I17" s="220"/>
      <c r="J17" s="220">
        <v>273</v>
      </c>
      <c r="K17" s="220"/>
      <c r="L17" s="220">
        <v>274</v>
      </c>
      <c r="M17" s="220"/>
      <c r="N17" s="220">
        <v>274</v>
      </c>
      <c r="O17" s="220"/>
    </row>
    <row r="18" spans="2:15" ht="13.5" thickBot="1" x14ac:dyDescent="0.25">
      <c r="B18" s="346"/>
      <c r="C18" s="214" t="s">
        <v>109</v>
      </c>
      <c r="D18" s="215">
        <v>368</v>
      </c>
      <c r="E18" s="216">
        <v>297</v>
      </c>
      <c r="F18" s="216">
        <v>366</v>
      </c>
      <c r="G18" s="216">
        <v>286</v>
      </c>
      <c r="H18" s="216">
        <v>366</v>
      </c>
      <c r="I18" s="216">
        <v>286</v>
      </c>
      <c r="J18" s="216">
        <v>368</v>
      </c>
      <c r="K18" s="216">
        <v>286</v>
      </c>
      <c r="L18" s="216">
        <v>271</v>
      </c>
      <c r="M18" s="216">
        <v>481</v>
      </c>
      <c r="N18" s="215">
        <v>271</v>
      </c>
      <c r="O18" s="216">
        <v>481</v>
      </c>
    </row>
    <row r="19" spans="2:15" s="15" customFormat="1" ht="13.5" thickBot="1" x14ac:dyDescent="0.25">
      <c r="B19" s="349"/>
      <c r="C19" s="291" t="s">
        <v>110</v>
      </c>
      <c r="D19" s="288">
        <v>578</v>
      </c>
      <c r="E19" s="288">
        <v>62</v>
      </c>
      <c r="F19" s="288">
        <v>677</v>
      </c>
      <c r="G19" s="288">
        <v>62</v>
      </c>
      <c r="H19" s="288">
        <v>677</v>
      </c>
      <c r="I19" s="288">
        <v>62</v>
      </c>
      <c r="J19" s="20">
        <v>632</v>
      </c>
      <c r="K19" s="288">
        <v>62</v>
      </c>
      <c r="L19" s="288">
        <v>652</v>
      </c>
      <c r="M19" s="20">
        <v>61</v>
      </c>
      <c r="N19" s="288">
        <v>652</v>
      </c>
      <c r="O19" s="293">
        <v>61</v>
      </c>
    </row>
    <row r="20" spans="2:15" ht="13.5" thickBot="1" x14ac:dyDescent="0.25">
      <c r="B20" s="199"/>
      <c r="C20" s="200" t="s">
        <v>54</v>
      </c>
      <c r="D20" s="202">
        <v>1335</v>
      </c>
      <c r="E20" s="203">
        <v>359</v>
      </c>
      <c r="F20" s="203">
        <v>1430</v>
      </c>
      <c r="G20" s="203">
        <v>348</v>
      </c>
      <c r="H20" s="203">
        <v>1431</v>
      </c>
      <c r="I20" s="203">
        <v>348</v>
      </c>
      <c r="J20" s="203">
        <v>1389</v>
      </c>
      <c r="K20" s="203">
        <v>348</v>
      </c>
      <c r="L20" s="203">
        <v>1313</v>
      </c>
      <c r="M20" s="203">
        <v>542</v>
      </c>
      <c r="N20" s="202">
        <v>1313</v>
      </c>
      <c r="O20" s="203">
        <v>542</v>
      </c>
    </row>
    <row r="21" spans="2:15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</sheetData>
  <mergeCells count="14">
    <mergeCell ref="N14:O14"/>
    <mergeCell ref="B16:B19"/>
    <mergeCell ref="D14:E14"/>
    <mergeCell ref="F14:G14"/>
    <mergeCell ref="H14:I14"/>
    <mergeCell ref="J14:K14"/>
    <mergeCell ref="L14:M14"/>
    <mergeCell ref="N2:O2"/>
    <mergeCell ref="B4:B10"/>
    <mergeCell ref="D2:E2"/>
    <mergeCell ref="F2:G2"/>
    <mergeCell ref="H2:I2"/>
    <mergeCell ref="J2:K2"/>
    <mergeCell ref="L2:M2"/>
  </mergeCells>
  <phoneticPr fontId="11" type="noConversion"/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6"/>
  <sheetViews>
    <sheetView workbookViewId="0"/>
  </sheetViews>
  <sheetFormatPr defaultRowHeight="12.75" x14ac:dyDescent="0.2"/>
  <cols>
    <col min="2" max="2" width="36.85546875" customWidth="1"/>
  </cols>
  <sheetData>
    <row r="2" spans="2:21" ht="13.5" thickBot="1" x14ac:dyDescent="0.25"/>
    <row r="3" spans="2:21" x14ac:dyDescent="0.2">
      <c r="B3" s="374" t="s">
        <v>0</v>
      </c>
      <c r="C3" s="375"/>
      <c r="D3" s="376" t="s">
        <v>97</v>
      </c>
      <c r="E3" s="377"/>
      <c r="F3" s="378"/>
      <c r="G3" s="376" t="s">
        <v>98</v>
      </c>
      <c r="H3" s="377"/>
      <c r="I3" s="378"/>
      <c r="J3" s="376" t="s">
        <v>99</v>
      </c>
      <c r="K3" s="377"/>
      <c r="L3" s="378"/>
      <c r="M3" s="376" t="s">
        <v>100</v>
      </c>
      <c r="N3" s="377"/>
      <c r="O3" s="378"/>
      <c r="P3" s="376" t="s">
        <v>101</v>
      </c>
      <c r="Q3" s="377"/>
      <c r="R3" s="378"/>
      <c r="S3" s="376" t="s">
        <v>102</v>
      </c>
      <c r="T3" s="377"/>
      <c r="U3" s="378"/>
    </row>
    <row r="4" spans="2:21" ht="25.5" x14ac:dyDescent="0.2">
      <c r="B4" s="381" t="s">
        <v>11</v>
      </c>
      <c r="C4" s="382"/>
      <c r="D4" s="47" t="s">
        <v>12</v>
      </c>
      <c r="E4" s="48" t="s">
        <v>13</v>
      </c>
      <c r="F4" s="49" t="s">
        <v>14</v>
      </c>
      <c r="G4" s="47" t="s">
        <v>12</v>
      </c>
      <c r="H4" s="48" t="s">
        <v>13</v>
      </c>
      <c r="I4" s="49" t="s">
        <v>14</v>
      </c>
      <c r="J4" s="47" t="s">
        <v>12</v>
      </c>
      <c r="K4" s="48" t="s">
        <v>13</v>
      </c>
      <c r="L4" s="49" t="s">
        <v>14</v>
      </c>
      <c r="M4" s="47" t="s">
        <v>12</v>
      </c>
      <c r="N4" s="48" t="s">
        <v>13</v>
      </c>
      <c r="O4" s="49" t="s">
        <v>14</v>
      </c>
      <c r="P4" s="47" t="s">
        <v>12</v>
      </c>
      <c r="Q4" s="48" t="s">
        <v>13</v>
      </c>
      <c r="R4" s="49" t="s">
        <v>14</v>
      </c>
      <c r="S4" s="47" t="s">
        <v>12</v>
      </c>
      <c r="T4" s="48" t="s">
        <v>13</v>
      </c>
      <c r="U4" s="49" t="s">
        <v>14</v>
      </c>
    </row>
    <row r="5" spans="2:21" ht="13.5" thickBot="1" x14ac:dyDescent="0.25">
      <c r="B5" s="383" t="s">
        <v>15</v>
      </c>
      <c r="C5" s="384"/>
      <c r="D5" s="385" t="s">
        <v>16</v>
      </c>
      <c r="E5" s="386"/>
      <c r="F5" s="387"/>
      <c r="G5" s="388" t="s">
        <v>16</v>
      </c>
      <c r="H5" s="389"/>
      <c r="I5" s="390"/>
      <c r="J5" s="388" t="s">
        <v>16</v>
      </c>
      <c r="K5" s="389"/>
      <c r="L5" s="390"/>
      <c r="M5" s="388" t="s">
        <v>16</v>
      </c>
      <c r="N5" s="389"/>
      <c r="O5" s="390"/>
      <c r="P5" s="388" t="s">
        <v>16</v>
      </c>
      <c r="Q5" s="389"/>
      <c r="R5" s="390"/>
      <c r="S5" s="388" t="s">
        <v>16</v>
      </c>
      <c r="T5" s="389"/>
      <c r="U5" s="390"/>
    </row>
    <row r="6" spans="2:21" ht="13.5" customHeight="1" x14ac:dyDescent="0.2">
      <c r="B6" s="379" t="s">
        <v>17</v>
      </c>
      <c r="C6" s="380"/>
      <c r="D6" s="50">
        <v>0</v>
      </c>
      <c r="E6" s="51">
        <v>0</v>
      </c>
      <c r="F6" s="52">
        <v>0</v>
      </c>
      <c r="G6" s="50">
        <v>0</v>
      </c>
      <c r="H6" s="51">
        <v>0</v>
      </c>
      <c r="I6" s="52">
        <v>0</v>
      </c>
      <c r="J6" s="50">
        <v>0</v>
      </c>
      <c r="K6" s="51">
        <v>0</v>
      </c>
      <c r="L6" s="52">
        <v>0</v>
      </c>
      <c r="M6" s="50">
        <v>0</v>
      </c>
      <c r="N6" s="51">
        <v>0</v>
      </c>
      <c r="O6" s="52">
        <v>0</v>
      </c>
      <c r="P6" s="50">
        <v>0</v>
      </c>
      <c r="Q6" s="51">
        <v>0</v>
      </c>
      <c r="R6" s="52">
        <v>0</v>
      </c>
      <c r="S6" s="50">
        <v>0</v>
      </c>
      <c r="T6" s="51">
        <v>0</v>
      </c>
      <c r="U6" s="52">
        <v>0</v>
      </c>
    </row>
    <row r="7" spans="2:21" ht="13.5" customHeight="1" x14ac:dyDescent="0.2">
      <c r="B7" s="372" t="s">
        <v>18</v>
      </c>
      <c r="C7" s="373"/>
      <c r="D7" s="53">
        <v>0</v>
      </c>
      <c r="E7" s="54">
        <v>0</v>
      </c>
      <c r="F7" s="55">
        <v>0</v>
      </c>
      <c r="G7" s="53">
        <v>0</v>
      </c>
      <c r="H7" s="54">
        <v>0</v>
      </c>
      <c r="I7" s="55">
        <v>0</v>
      </c>
      <c r="J7" s="53">
        <v>0</v>
      </c>
      <c r="K7" s="54">
        <v>0</v>
      </c>
      <c r="L7" s="55">
        <v>0</v>
      </c>
      <c r="M7" s="53">
        <v>0</v>
      </c>
      <c r="N7" s="54">
        <v>0</v>
      </c>
      <c r="O7" s="55">
        <v>0</v>
      </c>
      <c r="P7" s="53">
        <v>0</v>
      </c>
      <c r="Q7" s="54">
        <v>0</v>
      </c>
      <c r="R7" s="55">
        <v>0</v>
      </c>
      <c r="S7" s="53">
        <v>0</v>
      </c>
      <c r="T7" s="54">
        <v>0</v>
      </c>
      <c r="U7" s="55">
        <v>0</v>
      </c>
    </row>
    <row r="8" spans="2:21" ht="13.5" customHeight="1" x14ac:dyDescent="0.2">
      <c r="B8" s="366" t="s">
        <v>19</v>
      </c>
      <c r="C8" s="367"/>
      <c r="D8" s="56">
        <v>424</v>
      </c>
      <c r="E8" s="57">
        <v>0</v>
      </c>
      <c r="F8" s="58">
        <v>0</v>
      </c>
      <c r="G8" s="56">
        <v>420</v>
      </c>
      <c r="H8" s="57">
        <v>0</v>
      </c>
      <c r="I8" s="58">
        <v>0</v>
      </c>
      <c r="J8" s="56">
        <v>422</v>
      </c>
      <c r="K8" s="57">
        <v>0</v>
      </c>
      <c r="L8" s="58">
        <v>0</v>
      </c>
      <c r="M8" s="56">
        <v>424</v>
      </c>
      <c r="N8" s="57">
        <v>0</v>
      </c>
      <c r="O8" s="58">
        <v>0</v>
      </c>
      <c r="P8" s="56">
        <v>426</v>
      </c>
      <c r="Q8" s="57">
        <v>0</v>
      </c>
      <c r="R8" s="58">
        <v>0</v>
      </c>
      <c r="S8" s="56">
        <v>426</v>
      </c>
      <c r="T8" s="57">
        <v>0</v>
      </c>
      <c r="U8" s="58">
        <v>0</v>
      </c>
    </row>
    <row r="9" spans="2:21" ht="13.5" customHeight="1" x14ac:dyDescent="0.2">
      <c r="B9" s="372" t="s">
        <v>20</v>
      </c>
      <c r="C9" s="373"/>
      <c r="D9" s="59">
        <v>116</v>
      </c>
      <c r="E9" s="60">
        <v>0</v>
      </c>
      <c r="F9" s="61">
        <v>0</v>
      </c>
      <c r="G9" s="59">
        <v>116</v>
      </c>
      <c r="H9" s="60">
        <v>0</v>
      </c>
      <c r="I9" s="61">
        <v>0</v>
      </c>
      <c r="J9" s="59">
        <v>116</v>
      </c>
      <c r="K9" s="60">
        <v>0</v>
      </c>
      <c r="L9" s="61">
        <v>0</v>
      </c>
      <c r="M9" s="59">
        <v>116</v>
      </c>
      <c r="N9" s="60">
        <v>0</v>
      </c>
      <c r="O9" s="61">
        <v>0</v>
      </c>
      <c r="P9" s="59">
        <v>116</v>
      </c>
      <c r="Q9" s="60">
        <v>0</v>
      </c>
      <c r="R9" s="61">
        <v>0</v>
      </c>
      <c r="S9" s="59">
        <v>116</v>
      </c>
      <c r="T9" s="60">
        <v>0</v>
      </c>
      <c r="U9" s="61">
        <v>0</v>
      </c>
    </row>
    <row r="10" spans="2:21" ht="13.5" customHeight="1" x14ac:dyDescent="0.2">
      <c r="B10" s="366" t="s">
        <v>21</v>
      </c>
      <c r="C10" s="367"/>
      <c r="D10" s="62">
        <v>587</v>
      </c>
      <c r="E10" s="63">
        <v>0</v>
      </c>
      <c r="F10" s="64">
        <v>0</v>
      </c>
      <c r="G10" s="62">
        <v>583</v>
      </c>
      <c r="H10" s="63">
        <v>0</v>
      </c>
      <c r="I10" s="64">
        <v>0</v>
      </c>
      <c r="J10" s="62">
        <v>585</v>
      </c>
      <c r="K10" s="63">
        <v>0</v>
      </c>
      <c r="L10" s="64">
        <v>0</v>
      </c>
      <c r="M10" s="62">
        <v>587</v>
      </c>
      <c r="N10" s="63">
        <v>0</v>
      </c>
      <c r="O10" s="64">
        <v>0</v>
      </c>
      <c r="P10" s="62">
        <v>589</v>
      </c>
      <c r="Q10" s="63">
        <v>0</v>
      </c>
      <c r="R10" s="64">
        <v>0</v>
      </c>
      <c r="S10" s="62">
        <v>589</v>
      </c>
      <c r="T10" s="63">
        <v>0</v>
      </c>
      <c r="U10" s="64">
        <v>0</v>
      </c>
    </row>
    <row r="11" spans="2:21" ht="13.5" customHeight="1" thickBot="1" x14ac:dyDescent="0.25">
      <c r="B11" s="368" t="s">
        <v>22</v>
      </c>
      <c r="C11" s="369"/>
      <c r="D11" s="65">
        <v>273</v>
      </c>
      <c r="E11" s="66">
        <v>0</v>
      </c>
      <c r="F11" s="67">
        <v>0</v>
      </c>
      <c r="G11" s="65">
        <v>271</v>
      </c>
      <c r="H11" s="66">
        <v>0</v>
      </c>
      <c r="I11" s="67">
        <v>0</v>
      </c>
      <c r="J11" s="65">
        <v>272</v>
      </c>
      <c r="K11" s="66">
        <v>0</v>
      </c>
      <c r="L11" s="67">
        <v>0</v>
      </c>
      <c r="M11" s="65">
        <v>273</v>
      </c>
      <c r="N11" s="66">
        <v>0</v>
      </c>
      <c r="O11" s="67">
        <v>0</v>
      </c>
      <c r="P11" s="65">
        <v>274</v>
      </c>
      <c r="Q11" s="66">
        <v>0</v>
      </c>
      <c r="R11" s="67">
        <v>0</v>
      </c>
      <c r="S11" s="65">
        <v>274</v>
      </c>
      <c r="T11" s="66">
        <v>0</v>
      </c>
      <c r="U11" s="67">
        <v>0</v>
      </c>
    </row>
    <row r="12" spans="2:21" ht="13.5" customHeight="1" x14ac:dyDescent="0.2">
      <c r="B12" s="370" t="s">
        <v>78</v>
      </c>
      <c r="C12" s="371"/>
      <c r="D12" s="68">
        <v>1606</v>
      </c>
      <c r="E12" s="69">
        <v>82</v>
      </c>
      <c r="F12" s="70">
        <v>0</v>
      </c>
      <c r="G12" s="68">
        <v>1605</v>
      </c>
      <c r="H12" s="69">
        <v>82</v>
      </c>
      <c r="I12" s="70">
        <v>0</v>
      </c>
      <c r="J12" s="68">
        <v>1605</v>
      </c>
      <c r="K12" s="69">
        <v>82</v>
      </c>
      <c r="L12" s="70">
        <v>0</v>
      </c>
      <c r="M12" s="68">
        <v>1526</v>
      </c>
      <c r="N12" s="69">
        <v>165</v>
      </c>
      <c r="O12" s="70">
        <v>0</v>
      </c>
      <c r="P12" s="68">
        <v>1086</v>
      </c>
      <c r="Q12" s="69">
        <v>151</v>
      </c>
      <c r="R12" s="70">
        <v>300</v>
      </c>
      <c r="S12" s="68">
        <v>1092</v>
      </c>
      <c r="T12" s="69">
        <v>151</v>
      </c>
      <c r="U12" s="70">
        <v>300</v>
      </c>
    </row>
    <row r="13" spans="2:21" ht="13.5" customHeight="1" x14ac:dyDescent="0.2">
      <c r="B13" s="358" t="s">
        <v>79</v>
      </c>
      <c r="C13" s="359"/>
      <c r="D13" s="71">
        <v>862</v>
      </c>
      <c r="E13" s="72">
        <v>103</v>
      </c>
      <c r="F13" s="73">
        <v>0</v>
      </c>
      <c r="G13" s="71">
        <v>850</v>
      </c>
      <c r="H13" s="72">
        <v>89</v>
      </c>
      <c r="I13" s="73">
        <v>0</v>
      </c>
      <c r="J13" s="71">
        <v>857</v>
      </c>
      <c r="K13" s="72">
        <v>89</v>
      </c>
      <c r="L13" s="73">
        <v>0</v>
      </c>
      <c r="M13" s="71">
        <v>866</v>
      </c>
      <c r="N13" s="72">
        <v>100</v>
      </c>
      <c r="O13" s="73">
        <v>0</v>
      </c>
      <c r="P13" s="71">
        <v>957</v>
      </c>
      <c r="Q13" s="72">
        <v>220</v>
      </c>
      <c r="R13" s="73">
        <v>0</v>
      </c>
      <c r="S13" s="71">
        <v>951</v>
      </c>
      <c r="T13" s="72">
        <v>220</v>
      </c>
      <c r="U13" s="73">
        <v>0</v>
      </c>
    </row>
    <row r="14" spans="2:21" ht="13.5" customHeight="1" x14ac:dyDescent="0.2">
      <c r="B14" s="358" t="s">
        <v>80</v>
      </c>
      <c r="C14" s="359"/>
      <c r="D14" s="74">
        <v>882</v>
      </c>
      <c r="E14" s="75">
        <v>0</v>
      </c>
      <c r="F14" s="76">
        <v>0</v>
      </c>
      <c r="G14" s="74">
        <v>907</v>
      </c>
      <c r="H14" s="75">
        <v>0</v>
      </c>
      <c r="I14" s="76">
        <v>0</v>
      </c>
      <c r="J14" s="74">
        <v>907</v>
      </c>
      <c r="K14" s="75">
        <v>0</v>
      </c>
      <c r="L14" s="76">
        <v>0</v>
      </c>
      <c r="M14" s="74">
        <v>843</v>
      </c>
      <c r="N14" s="75">
        <v>0</v>
      </c>
      <c r="O14" s="76">
        <v>0</v>
      </c>
      <c r="P14" s="74">
        <v>910</v>
      </c>
      <c r="Q14" s="75">
        <v>3</v>
      </c>
      <c r="R14" s="76">
        <v>300</v>
      </c>
      <c r="S14" s="74">
        <v>910</v>
      </c>
      <c r="T14" s="75">
        <v>3</v>
      </c>
      <c r="U14" s="76">
        <v>300</v>
      </c>
    </row>
    <row r="15" spans="2:21" ht="13.5" customHeight="1" x14ac:dyDescent="0.2">
      <c r="B15" s="358" t="s">
        <v>123</v>
      </c>
      <c r="C15" s="359"/>
      <c r="D15" s="74">
        <v>852</v>
      </c>
      <c r="E15" s="75">
        <v>96</v>
      </c>
      <c r="F15" s="76">
        <v>0</v>
      </c>
      <c r="G15" s="74">
        <v>848</v>
      </c>
      <c r="H15" s="75">
        <v>96</v>
      </c>
      <c r="I15" s="76">
        <v>0</v>
      </c>
      <c r="J15" s="74">
        <v>848</v>
      </c>
      <c r="K15" s="75">
        <v>96</v>
      </c>
      <c r="L15" s="76">
        <v>0</v>
      </c>
      <c r="M15" s="74">
        <v>852</v>
      </c>
      <c r="N15" s="75">
        <v>96</v>
      </c>
      <c r="O15" s="76">
        <v>0</v>
      </c>
      <c r="P15" s="74">
        <v>474</v>
      </c>
      <c r="Q15" s="75">
        <v>119</v>
      </c>
      <c r="R15" s="76">
        <v>0</v>
      </c>
      <c r="S15" s="74">
        <v>474</v>
      </c>
      <c r="T15" s="75">
        <v>119</v>
      </c>
      <c r="U15" s="76">
        <v>0</v>
      </c>
    </row>
    <row r="16" spans="2:21" ht="13.5" customHeight="1" x14ac:dyDescent="0.2">
      <c r="B16" s="358" t="s">
        <v>81</v>
      </c>
      <c r="C16" s="359"/>
      <c r="D16" s="71">
        <v>847</v>
      </c>
      <c r="E16" s="72">
        <v>15</v>
      </c>
      <c r="F16" s="73">
        <v>268</v>
      </c>
      <c r="G16" s="71">
        <v>872</v>
      </c>
      <c r="H16" s="72">
        <v>21</v>
      </c>
      <c r="I16" s="73">
        <v>264</v>
      </c>
      <c r="J16" s="71">
        <v>823</v>
      </c>
      <c r="K16" s="72">
        <v>21</v>
      </c>
      <c r="L16" s="73">
        <v>264</v>
      </c>
      <c r="M16" s="71">
        <v>759</v>
      </c>
      <c r="N16" s="72">
        <v>15</v>
      </c>
      <c r="O16" s="73">
        <v>266</v>
      </c>
      <c r="P16" s="71">
        <v>691</v>
      </c>
      <c r="Q16" s="72">
        <v>0</v>
      </c>
      <c r="R16" s="73">
        <v>480</v>
      </c>
      <c r="S16" s="71">
        <v>691</v>
      </c>
      <c r="T16" s="72">
        <v>0</v>
      </c>
      <c r="U16" s="73">
        <v>480</v>
      </c>
    </row>
    <row r="17" spans="2:21" ht="13.5" customHeight="1" x14ac:dyDescent="0.2">
      <c r="B17" s="360" t="s">
        <v>82</v>
      </c>
      <c r="C17" s="361"/>
      <c r="D17" s="71">
        <v>170</v>
      </c>
      <c r="E17" s="72">
        <v>38</v>
      </c>
      <c r="F17" s="73">
        <v>0</v>
      </c>
      <c r="G17" s="71">
        <v>170</v>
      </c>
      <c r="H17" s="72">
        <v>41</v>
      </c>
      <c r="I17" s="73">
        <v>0</v>
      </c>
      <c r="J17" s="71">
        <v>170</v>
      </c>
      <c r="K17" s="72">
        <v>41</v>
      </c>
      <c r="L17" s="73">
        <v>0</v>
      </c>
      <c r="M17" s="71">
        <v>170</v>
      </c>
      <c r="N17" s="72">
        <v>38</v>
      </c>
      <c r="O17" s="73">
        <v>0</v>
      </c>
      <c r="P17" s="71">
        <v>306</v>
      </c>
      <c r="Q17" s="72">
        <v>88</v>
      </c>
      <c r="R17" s="73">
        <v>0</v>
      </c>
      <c r="S17" s="71">
        <v>306</v>
      </c>
      <c r="T17" s="72">
        <v>88</v>
      </c>
      <c r="U17" s="73">
        <v>0</v>
      </c>
    </row>
    <row r="18" spans="2:21" ht="13.5" customHeight="1" x14ac:dyDescent="0.2">
      <c r="B18" s="362" t="s">
        <v>103</v>
      </c>
      <c r="C18" s="363"/>
      <c r="D18" s="141">
        <v>753</v>
      </c>
      <c r="E18" s="142">
        <v>120</v>
      </c>
      <c r="F18" s="140">
        <v>358</v>
      </c>
      <c r="G18" s="141">
        <v>806</v>
      </c>
      <c r="H18" s="142">
        <v>64</v>
      </c>
      <c r="I18" s="140">
        <v>354</v>
      </c>
      <c r="J18" s="141">
        <v>693</v>
      </c>
      <c r="K18" s="142">
        <v>112</v>
      </c>
      <c r="L18" s="140">
        <v>354</v>
      </c>
      <c r="M18" s="141">
        <v>783</v>
      </c>
      <c r="N18" s="142">
        <v>112</v>
      </c>
      <c r="O18" s="140">
        <v>356</v>
      </c>
      <c r="P18" s="141">
        <v>757</v>
      </c>
      <c r="Q18" s="142">
        <v>55</v>
      </c>
      <c r="R18" s="140">
        <v>300</v>
      </c>
      <c r="S18" s="141">
        <v>757</v>
      </c>
      <c r="T18" s="142">
        <v>55</v>
      </c>
      <c r="U18" s="140">
        <v>300</v>
      </c>
    </row>
    <row r="19" spans="2:21" ht="13.5" customHeight="1" x14ac:dyDescent="0.2">
      <c r="B19" s="364" t="s">
        <v>104</v>
      </c>
      <c r="C19" s="365"/>
      <c r="D19" s="141">
        <v>134</v>
      </c>
      <c r="E19" s="142">
        <v>1051</v>
      </c>
      <c r="F19" s="140">
        <v>0</v>
      </c>
      <c r="G19" s="141">
        <v>134</v>
      </c>
      <c r="H19" s="142">
        <v>1124</v>
      </c>
      <c r="I19" s="140">
        <v>0</v>
      </c>
      <c r="J19" s="141">
        <v>134</v>
      </c>
      <c r="K19" s="142">
        <v>0</v>
      </c>
      <c r="L19" s="140">
        <v>0</v>
      </c>
      <c r="M19" s="141">
        <v>134</v>
      </c>
      <c r="N19" s="142">
        <v>0</v>
      </c>
      <c r="O19" s="140">
        <v>0</v>
      </c>
      <c r="P19" s="141">
        <v>153</v>
      </c>
      <c r="Q19" s="142">
        <v>148</v>
      </c>
      <c r="R19" s="140">
        <v>0</v>
      </c>
      <c r="S19" s="141">
        <v>153</v>
      </c>
      <c r="T19" s="142">
        <v>148</v>
      </c>
      <c r="U19" s="140">
        <v>0</v>
      </c>
    </row>
    <row r="20" spans="2:21" ht="13.5" customHeight="1" x14ac:dyDescent="0.2">
      <c r="B20" s="354" t="s">
        <v>105</v>
      </c>
      <c r="C20" s="355"/>
      <c r="D20" s="77">
        <v>0</v>
      </c>
      <c r="E20" s="78">
        <v>0</v>
      </c>
      <c r="F20" s="79">
        <v>0</v>
      </c>
      <c r="G20" s="77">
        <v>0</v>
      </c>
      <c r="H20" s="78">
        <v>0</v>
      </c>
      <c r="I20" s="79">
        <v>0</v>
      </c>
      <c r="J20" s="77">
        <v>370</v>
      </c>
      <c r="K20" s="78">
        <v>110</v>
      </c>
      <c r="L20" s="79">
        <v>84</v>
      </c>
      <c r="M20" s="77">
        <v>370</v>
      </c>
      <c r="N20" s="78">
        <v>110</v>
      </c>
      <c r="O20" s="79">
        <v>86</v>
      </c>
      <c r="P20" s="77">
        <v>236</v>
      </c>
      <c r="Q20" s="78">
        <v>55</v>
      </c>
      <c r="R20" s="79">
        <v>300</v>
      </c>
      <c r="S20" s="77">
        <v>236</v>
      </c>
      <c r="T20" s="78">
        <v>55</v>
      </c>
      <c r="U20" s="79">
        <v>300</v>
      </c>
    </row>
    <row r="21" spans="2:21" ht="13.5" customHeight="1" x14ac:dyDescent="0.2">
      <c r="B21" s="356" t="s">
        <v>106</v>
      </c>
      <c r="C21" s="357"/>
      <c r="D21" s="80">
        <v>0</v>
      </c>
      <c r="E21" s="81">
        <v>0</v>
      </c>
      <c r="F21" s="82">
        <v>0</v>
      </c>
      <c r="G21" s="80">
        <v>0</v>
      </c>
      <c r="H21" s="81">
        <v>0</v>
      </c>
      <c r="I21" s="82">
        <v>0</v>
      </c>
      <c r="J21" s="80">
        <v>0</v>
      </c>
      <c r="K21" s="81">
        <v>1225</v>
      </c>
      <c r="L21" s="82">
        <v>0</v>
      </c>
      <c r="M21" s="80">
        <v>0</v>
      </c>
      <c r="N21" s="81">
        <v>1225</v>
      </c>
      <c r="O21" s="82">
        <v>0</v>
      </c>
      <c r="P21" s="80">
        <v>166</v>
      </c>
      <c r="Q21" s="81">
        <v>0</v>
      </c>
      <c r="R21" s="82">
        <v>0</v>
      </c>
      <c r="S21" s="80">
        <v>166</v>
      </c>
      <c r="T21" s="81">
        <v>0</v>
      </c>
      <c r="U21" s="82">
        <v>0</v>
      </c>
    </row>
    <row r="22" spans="2:21" ht="13.5" customHeight="1" x14ac:dyDescent="0.2">
      <c r="B22" s="358" t="s">
        <v>107</v>
      </c>
      <c r="C22" s="359"/>
      <c r="D22" s="71">
        <v>0</v>
      </c>
      <c r="E22" s="72">
        <v>0</v>
      </c>
      <c r="F22" s="73">
        <v>0</v>
      </c>
      <c r="G22" s="71">
        <v>0</v>
      </c>
      <c r="H22" s="72">
        <v>0</v>
      </c>
      <c r="I22" s="73">
        <v>0</v>
      </c>
      <c r="J22" s="71">
        <v>0</v>
      </c>
      <c r="K22" s="72">
        <v>0</v>
      </c>
      <c r="L22" s="73">
        <v>0</v>
      </c>
      <c r="M22" s="71">
        <v>0</v>
      </c>
      <c r="N22" s="72">
        <v>0</v>
      </c>
      <c r="O22" s="73">
        <v>0</v>
      </c>
      <c r="P22" s="71">
        <v>0</v>
      </c>
      <c r="Q22" s="72">
        <v>0</v>
      </c>
      <c r="R22" s="73">
        <v>0</v>
      </c>
      <c r="S22" s="71">
        <v>0</v>
      </c>
      <c r="T22" s="72">
        <v>0</v>
      </c>
      <c r="U22" s="73">
        <v>0</v>
      </c>
    </row>
    <row r="23" spans="2:21" ht="13.5" customHeight="1" thickBot="1" x14ac:dyDescent="0.25">
      <c r="B23" s="360" t="s">
        <v>108</v>
      </c>
      <c r="C23" s="361"/>
      <c r="D23" s="71">
        <v>0</v>
      </c>
      <c r="E23" s="72">
        <v>0</v>
      </c>
      <c r="F23" s="73">
        <v>0</v>
      </c>
      <c r="G23" s="71">
        <v>0</v>
      </c>
      <c r="H23" s="72">
        <v>0</v>
      </c>
      <c r="I23" s="73">
        <v>0</v>
      </c>
      <c r="J23" s="71">
        <v>0</v>
      </c>
      <c r="K23" s="72">
        <v>0</v>
      </c>
      <c r="L23" s="73">
        <v>0</v>
      </c>
      <c r="M23" s="71">
        <v>0</v>
      </c>
      <c r="N23" s="72">
        <v>0</v>
      </c>
      <c r="O23" s="73">
        <v>0</v>
      </c>
      <c r="P23" s="71">
        <v>0</v>
      </c>
      <c r="Q23" s="72">
        <v>0</v>
      </c>
      <c r="R23" s="73">
        <v>0</v>
      </c>
      <c r="S23" s="71">
        <v>0</v>
      </c>
      <c r="T23" s="72">
        <v>0</v>
      </c>
      <c r="U23" s="73">
        <v>0</v>
      </c>
    </row>
    <row r="24" spans="2:21" ht="13.5" thickBot="1" x14ac:dyDescent="0.25">
      <c r="B24" s="350" t="s">
        <v>23</v>
      </c>
      <c r="C24" s="351"/>
      <c r="D24" s="28">
        <v>5099</v>
      </c>
      <c r="E24" s="29">
        <v>217</v>
      </c>
      <c r="F24" s="30">
        <v>626</v>
      </c>
      <c r="G24" s="28">
        <v>5193</v>
      </c>
      <c r="H24" s="29">
        <v>167</v>
      </c>
      <c r="I24" s="30">
        <v>618</v>
      </c>
      <c r="J24" s="28">
        <v>5405</v>
      </c>
      <c r="K24" s="29">
        <v>325</v>
      </c>
      <c r="L24" s="30">
        <v>702</v>
      </c>
      <c r="M24" s="28">
        <v>5292</v>
      </c>
      <c r="N24" s="29">
        <v>402</v>
      </c>
      <c r="O24" s="30">
        <v>708</v>
      </c>
      <c r="P24" s="28">
        <v>4695</v>
      </c>
      <c r="Q24" s="29">
        <v>264</v>
      </c>
      <c r="R24" s="30">
        <v>1680</v>
      </c>
      <c r="S24" s="28">
        <v>4701</v>
      </c>
      <c r="T24" s="29">
        <v>264</v>
      </c>
      <c r="U24" s="31">
        <v>1680</v>
      </c>
    </row>
    <row r="25" spans="2:21" ht="13.5" thickBot="1" x14ac:dyDescent="0.25">
      <c r="B25" s="352" t="s">
        <v>24</v>
      </c>
      <c r="C25" s="353"/>
      <c r="D25" s="32">
        <v>2407</v>
      </c>
      <c r="E25" s="33">
        <v>1288</v>
      </c>
      <c r="F25" s="34">
        <v>0</v>
      </c>
      <c r="G25" s="32">
        <v>2389</v>
      </c>
      <c r="H25" s="33">
        <v>1350</v>
      </c>
      <c r="I25" s="34">
        <v>0</v>
      </c>
      <c r="J25" s="32">
        <v>2397</v>
      </c>
      <c r="K25" s="33">
        <v>1451</v>
      </c>
      <c r="L25" s="34">
        <v>0</v>
      </c>
      <c r="M25" s="32">
        <v>2411</v>
      </c>
      <c r="N25" s="33">
        <v>1459</v>
      </c>
      <c r="O25" s="34">
        <v>0</v>
      </c>
      <c r="P25" s="32">
        <v>2446</v>
      </c>
      <c r="Q25" s="33">
        <v>575</v>
      </c>
      <c r="R25" s="34">
        <v>0</v>
      </c>
      <c r="S25" s="32">
        <v>2440</v>
      </c>
      <c r="T25" s="33">
        <v>575</v>
      </c>
      <c r="U25" s="35">
        <v>0</v>
      </c>
    </row>
    <row r="26" spans="2:21" ht="15.75" x14ac:dyDescent="0.25">
      <c r="B26" s="406" t="s">
        <v>25</v>
      </c>
      <c r="C26" s="407"/>
      <c r="D26" s="391">
        <v>3695</v>
      </c>
      <c r="E26" s="392"/>
      <c r="F26" s="393"/>
      <c r="G26" s="391">
        <v>3739</v>
      </c>
      <c r="H26" s="392"/>
      <c r="I26" s="393"/>
      <c r="J26" s="391">
        <v>3848</v>
      </c>
      <c r="K26" s="392"/>
      <c r="L26" s="393"/>
      <c r="M26" s="391">
        <v>3870</v>
      </c>
      <c r="N26" s="392"/>
      <c r="O26" s="393"/>
      <c r="P26" s="391">
        <v>3021</v>
      </c>
      <c r="Q26" s="392"/>
      <c r="R26" s="393"/>
      <c r="S26" s="391">
        <v>3015</v>
      </c>
      <c r="T26" s="392"/>
      <c r="U26" s="393"/>
    </row>
    <row r="27" spans="2:21" ht="13.5" thickBot="1" x14ac:dyDescent="0.25">
      <c r="B27" s="408"/>
      <c r="C27" s="409"/>
      <c r="D27" s="83"/>
      <c r="E27" s="84"/>
      <c r="F27" s="85"/>
      <c r="G27" s="83"/>
      <c r="H27" s="84"/>
      <c r="I27" s="85"/>
      <c r="J27" s="83"/>
      <c r="K27" s="84"/>
      <c r="L27" s="85"/>
      <c r="M27" s="86"/>
      <c r="N27" s="84"/>
      <c r="O27" s="85"/>
      <c r="P27" s="83"/>
      <c r="Q27" s="84"/>
      <c r="R27" s="85"/>
      <c r="S27" s="83"/>
      <c r="T27" s="84"/>
      <c r="U27" s="85"/>
    </row>
    <row r="28" spans="2:21" ht="26.25" customHeight="1" x14ac:dyDescent="0.2">
      <c r="B28" s="394" t="s">
        <v>26</v>
      </c>
      <c r="C28" s="87" t="s">
        <v>27</v>
      </c>
      <c r="D28" s="221">
        <v>0</v>
      </c>
      <c r="E28" s="222">
        <v>0</v>
      </c>
      <c r="F28" s="223">
        <v>0</v>
      </c>
      <c r="G28" s="224">
        <v>0</v>
      </c>
      <c r="H28" s="222">
        <v>0</v>
      </c>
      <c r="I28" s="225">
        <v>0</v>
      </c>
      <c r="J28" s="221">
        <v>0</v>
      </c>
      <c r="K28" s="222">
        <v>0</v>
      </c>
      <c r="L28" s="223">
        <v>0</v>
      </c>
      <c r="M28" s="224">
        <v>0</v>
      </c>
      <c r="N28" s="222">
        <v>0</v>
      </c>
      <c r="O28" s="225">
        <v>0</v>
      </c>
      <c r="P28" s="221">
        <v>0</v>
      </c>
      <c r="Q28" s="222">
        <v>0</v>
      </c>
      <c r="R28" s="223">
        <v>0</v>
      </c>
      <c r="S28" s="224">
        <v>0</v>
      </c>
      <c r="T28" s="222">
        <v>0</v>
      </c>
      <c r="U28" s="223">
        <v>0</v>
      </c>
    </row>
    <row r="29" spans="2:21" ht="25.5" x14ac:dyDescent="0.2">
      <c r="B29" s="395"/>
      <c r="C29" s="88" t="s">
        <v>28</v>
      </c>
      <c r="D29" s="226">
        <v>19.315100000000001</v>
      </c>
      <c r="E29" s="227">
        <v>0</v>
      </c>
      <c r="F29" s="228">
        <v>0</v>
      </c>
      <c r="G29" s="229">
        <v>19.282399999999999</v>
      </c>
      <c r="H29" s="227">
        <v>0</v>
      </c>
      <c r="I29" s="230">
        <v>0</v>
      </c>
      <c r="J29" s="226">
        <v>19.2988</v>
      </c>
      <c r="K29" s="227">
        <v>0</v>
      </c>
      <c r="L29" s="228">
        <v>0</v>
      </c>
      <c r="M29" s="229">
        <v>19.315100000000001</v>
      </c>
      <c r="N29" s="227">
        <v>0</v>
      </c>
      <c r="O29" s="230">
        <v>0</v>
      </c>
      <c r="P29" s="226">
        <v>19.331199999999999</v>
      </c>
      <c r="Q29" s="227">
        <v>0</v>
      </c>
      <c r="R29" s="228">
        <v>0</v>
      </c>
      <c r="S29" s="229">
        <v>19.331199999999999</v>
      </c>
      <c r="T29" s="227">
        <v>0</v>
      </c>
      <c r="U29" s="228">
        <v>0</v>
      </c>
    </row>
    <row r="30" spans="2:21" ht="26.25" thickBot="1" x14ac:dyDescent="0.25">
      <c r="B30" s="395"/>
      <c r="C30" s="89" t="s">
        <v>29</v>
      </c>
      <c r="D30" s="231">
        <v>12.2636</v>
      </c>
      <c r="E30" s="232">
        <v>0</v>
      </c>
      <c r="F30" s="233">
        <v>0</v>
      </c>
      <c r="G30" s="234">
        <v>12.2483</v>
      </c>
      <c r="H30" s="232">
        <v>0</v>
      </c>
      <c r="I30" s="235">
        <v>0</v>
      </c>
      <c r="J30" s="231">
        <v>12.256</v>
      </c>
      <c r="K30" s="232">
        <v>0</v>
      </c>
      <c r="L30" s="233">
        <v>0</v>
      </c>
      <c r="M30" s="234">
        <v>12.2636</v>
      </c>
      <c r="N30" s="232">
        <v>0</v>
      </c>
      <c r="O30" s="235">
        <v>0</v>
      </c>
      <c r="P30" s="231">
        <v>12.2712</v>
      </c>
      <c r="Q30" s="232">
        <v>0</v>
      </c>
      <c r="R30" s="233">
        <v>0</v>
      </c>
      <c r="S30" s="234">
        <v>12.2712</v>
      </c>
      <c r="T30" s="232">
        <v>0</v>
      </c>
      <c r="U30" s="233">
        <v>0</v>
      </c>
    </row>
    <row r="31" spans="2:21" x14ac:dyDescent="0.2">
      <c r="B31" s="395"/>
      <c r="C31" s="36" t="s">
        <v>83</v>
      </c>
      <c r="D31" s="148">
        <v>6.9846000000000004</v>
      </c>
      <c r="E31" s="236">
        <v>2.1713</v>
      </c>
      <c r="F31" s="237">
        <v>0</v>
      </c>
      <c r="G31" s="238">
        <v>6.9874999999999998</v>
      </c>
      <c r="H31" s="236">
        <v>2.1713</v>
      </c>
      <c r="I31" s="239">
        <v>0</v>
      </c>
      <c r="J31" s="240">
        <v>6.9874999999999998</v>
      </c>
      <c r="K31" s="236">
        <v>2.1713</v>
      </c>
      <c r="L31" s="237">
        <v>0</v>
      </c>
      <c r="M31" s="238">
        <v>7.1435000000000004</v>
      </c>
      <c r="N31" s="236">
        <v>3.0661</v>
      </c>
      <c r="O31" s="239">
        <v>0</v>
      </c>
      <c r="P31" s="240">
        <v>10.5564</v>
      </c>
      <c r="Q31" s="236">
        <v>4.2569999999999997</v>
      </c>
      <c r="R31" s="237">
        <v>14.8</v>
      </c>
      <c r="S31" s="238">
        <v>10.638500000000001</v>
      </c>
      <c r="T31" s="236">
        <v>4.2569999999999997</v>
      </c>
      <c r="U31" s="237">
        <v>14.8</v>
      </c>
    </row>
    <row r="32" spans="2:21" x14ac:dyDescent="0.2">
      <c r="B32" s="395"/>
      <c r="C32" s="36" t="s">
        <v>84</v>
      </c>
      <c r="D32" s="241">
        <v>7.3958000000000004</v>
      </c>
      <c r="E32" s="242">
        <v>0</v>
      </c>
      <c r="F32" s="243">
        <v>0</v>
      </c>
      <c r="G32" s="244">
        <v>7.4261999999999997</v>
      </c>
      <c r="H32" s="242">
        <v>0</v>
      </c>
      <c r="I32" s="245">
        <v>0</v>
      </c>
      <c r="J32" s="241">
        <v>7.4261999999999997</v>
      </c>
      <c r="K32" s="242">
        <v>0</v>
      </c>
      <c r="L32" s="243">
        <v>0</v>
      </c>
      <c r="M32" s="244">
        <v>7.4965999999999999</v>
      </c>
      <c r="N32" s="242">
        <v>0</v>
      </c>
      <c r="O32" s="245">
        <v>0</v>
      </c>
      <c r="P32" s="241">
        <v>9.1456999999999997</v>
      </c>
      <c r="Q32" s="242">
        <v>1.79</v>
      </c>
      <c r="R32" s="243">
        <v>11.95</v>
      </c>
      <c r="S32" s="244">
        <v>9.1456999999999997</v>
      </c>
      <c r="T32" s="242">
        <v>1.79</v>
      </c>
      <c r="U32" s="243">
        <v>11.95</v>
      </c>
    </row>
    <row r="33" spans="2:21" x14ac:dyDescent="0.2">
      <c r="B33" s="395"/>
      <c r="C33" s="36" t="s">
        <v>85</v>
      </c>
      <c r="D33" s="241">
        <v>5.2986000000000004</v>
      </c>
      <c r="E33" s="242">
        <v>3.08</v>
      </c>
      <c r="F33" s="243">
        <v>7.9757999999999996</v>
      </c>
      <c r="G33" s="244">
        <v>5.3042999999999996</v>
      </c>
      <c r="H33" s="242">
        <v>3.0143</v>
      </c>
      <c r="I33" s="245">
        <v>8.0694999999999997</v>
      </c>
      <c r="J33" s="241">
        <v>4.9962999999999997</v>
      </c>
      <c r="K33" s="242">
        <v>3.0143</v>
      </c>
      <c r="L33" s="243">
        <v>8.0694999999999997</v>
      </c>
      <c r="M33" s="244">
        <v>5.2572999999999999</v>
      </c>
      <c r="N33" s="242">
        <v>3.08</v>
      </c>
      <c r="O33" s="245">
        <v>8.0222999999999995</v>
      </c>
      <c r="P33" s="241">
        <v>6.8933</v>
      </c>
      <c r="Q33" s="242">
        <v>0</v>
      </c>
      <c r="R33" s="243">
        <v>10.2188</v>
      </c>
      <c r="S33" s="244">
        <v>6.8933</v>
      </c>
      <c r="T33" s="242">
        <v>0</v>
      </c>
      <c r="U33" s="243">
        <v>10.2188</v>
      </c>
    </row>
    <row r="34" spans="2:21" x14ac:dyDescent="0.2">
      <c r="B34" s="395"/>
      <c r="C34" s="37" t="s">
        <v>109</v>
      </c>
      <c r="D34" s="246">
        <v>3.6131000000000002</v>
      </c>
      <c r="E34" s="247">
        <v>1.6868000000000001</v>
      </c>
      <c r="F34" s="248">
        <v>3.1732</v>
      </c>
      <c r="G34" s="249">
        <v>3.7408999999999999</v>
      </c>
      <c r="H34" s="247">
        <v>1.4375</v>
      </c>
      <c r="I34" s="250">
        <v>3.2002000000000002</v>
      </c>
      <c r="J34" s="246">
        <v>3.7347000000000001</v>
      </c>
      <c r="K34" s="247">
        <v>1.4642999999999999</v>
      </c>
      <c r="L34" s="248">
        <v>3.2002000000000002</v>
      </c>
      <c r="M34" s="249">
        <v>3.7652000000000001</v>
      </c>
      <c r="N34" s="247">
        <v>1.4642999999999999</v>
      </c>
      <c r="O34" s="250">
        <v>3.2349000000000001</v>
      </c>
      <c r="P34" s="246">
        <v>7.0411999999999999</v>
      </c>
      <c r="Q34" s="247">
        <v>3.5</v>
      </c>
      <c r="R34" s="248">
        <v>3.95</v>
      </c>
      <c r="S34" s="249">
        <v>7.0411999999999999</v>
      </c>
      <c r="T34" s="247">
        <v>3.5</v>
      </c>
      <c r="U34" s="248">
        <v>3.95</v>
      </c>
    </row>
    <row r="35" spans="2:21" x14ac:dyDescent="0.2">
      <c r="B35" s="395"/>
      <c r="C35" s="90" t="s">
        <v>110</v>
      </c>
      <c r="D35" s="255">
        <v>0</v>
      </c>
      <c r="E35" s="253">
        <v>0</v>
      </c>
      <c r="F35" s="251">
        <v>0</v>
      </c>
      <c r="G35" s="252">
        <v>0</v>
      </c>
      <c r="H35" s="253">
        <v>0</v>
      </c>
      <c r="I35" s="254">
        <v>0</v>
      </c>
      <c r="J35" s="255">
        <v>3.2231999999999998</v>
      </c>
      <c r="K35" s="253">
        <v>0.79910000000000003</v>
      </c>
      <c r="L35" s="251">
        <v>0.49</v>
      </c>
      <c r="M35" s="252">
        <v>3.3788999999999998</v>
      </c>
      <c r="N35" s="253">
        <v>0.78590000000000004</v>
      </c>
      <c r="O35" s="254">
        <v>0.49</v>
      </c>
      <c r="P35" s="255">
        <v>12.3271</v>
      </c>
      <c r="Q35" s="253">
        <v>2</v>
      </c>
      <c r="R35" s="251">
        <v>5.18</v>
      </c>
      <c r="S35" s="252">
        <v>12.3271</v>
      </c>
      <c r="T35" s="253">
        <v>2</v>
      </c>
      <c r="U35" s="251">
        <v>5.18</v>
      </c>
    </row>
    <row r="36" spans="2:21" ht="13.5" thickBot="1" x14ac:dyDescent="0.25">
      <c r="B36" s="396"/>
      <c r="C36" s="37" t="s">
        <v>111</v>
      </c>
      <c r="D36" s="266">
        <v>0</v>
      </c>
      <c r="E36" s="257">
        <v>0</v>
      </c>
      <c r="F36" s="248">
        <v>0</v>
      </c>
      <c r="G36" s="249">
        <v>0</v>
      </c>
      <c r="H36" s="247">
        <v>0</v>
      </c>
      <c r="I36" s="250">
        <v>0</v>
      </c>
      <c r="J36" s="246">
        <v>0</v>
      </c>
      <c r="K36" s="247">
        <v>0</v>
      </c>
      <c r="L36" s="248">
        <v>0</v>
      </c>
      <c r="M36" s="249">
        <v>0</v>
      </c>
      <c r="N36" s="247">
        <v>0</v>
      </c>
      <c r="O36" s="250">
        <v>0</v>
      </c>
      <c r="P36" s="246">
        <v>0</v>
      </c>
      <c r="Q36" s="247">
        <v>0</v>
      </c>
      <c r="R36" s="248">
        <v>0</v>
      </c>
      <c r="S36" s="249">
        <v>0</v>
      </c>
      <c r="T36" s="247">
        <v>0</v>
      </c>
      <c r="U36" s="248">
        <v>0</v>
      </c>
    </row>
    <row r="37" spans="2:21" ht="26.25" customHeight="1" x14ac:dyDescent="0.2">
      <c r="B37" s="397" t="s">
        <v>30</v>
      </c>
      <c r="C37" s="87" t="s">
        <v>27</v>
      </c>
      <c r="D37" s="221">
        <v>0</v>
      </c>
      <c r="E37" s="222">
        <v>0</v>
      </c>
      <c r="F37" s="223">
        <v>0</v>
      </c>
      <c r="G37" s="224">
        <v>0</v>
      </c>
      <c r="H37" s="222">
        <v>0</v>
      </c>
      <c r="I37" s="225">
        <v>0</v>
      </c>
      <c r="J37" s="221">
        <v>0</v>
      </c>
      <c r="K37" s="222">
        <v>0</v>
      </c>
      <c r="L37" s="223">
        <v>0</v>
      </c>
      <c r="M37" s="224">
        <v>0</v>
      </c>
      <c r="N37" s="222">
        <v>0</v>
      </c>
      <c r="O37" s="225">
        <v>0</v>
      </c>
      <c r="P37" s="221">
        <v>0</v>
      </c>
      <c r="Q37" s="222">
        <v>0</v>
      </c>
      <c r="R37" s="223">
        <v>0</v>
      </c>
      <c r="S37" s="224">
        <v>0</v>
      </c>
      <c r="T37" s="222">
        <v>0</v>
      </c>
      <c r="U37" s="223">
        <v>0</v>
      </c>
    </row>
    <row r="38" spans="2:21" ht="25.5" x14ac:dyDescent="0.2">
      <c r="B38" s="398"/>
      <c r="C38" s="88" t="s">
        <v>28</v>
      </c>
      <c r="D38" s="226">
        <v>11</v>
      </c>
      <c r="E38" s="227">
        <v>0</v>
      </c>
      <c r="F38" s="228">
        <v>0</v>
      </c>
      <c r="G38" s="229">
        <v>11</v>
      </c>
      <c r="H38" s="227">
        <v>0</v>
      </c>
      <c r="I38" s="230">
        <v>0</v>
      </c>
      <c r="J38" s="226">
        <v>11</v>
      </c>
      <c r="K38" s="227">
        <v>0</v>
      </c>
      <c r="L38" s="228">
        <v>0</v>
      </c>
      <c r="M38" s="229">
        <v>11</v>
      </c>
      <c r="N38" s="227">
        <v>0</v>
      </c>
      <c r="O38" s="230">
        <v>0</v>
      </c>
      <c r="P38" s="226">
        <v>11</v>
      </c>
      <c r="Q38" s="227">
        <v>0</v>
      </c>
      <c r="R38" s="228">
        <v>0</v>
      </c>
      <c r="S38" s="229">
        <v>11</v>
      </c>
      <c r="T38" s="227">
        <v>0</v>
      </c>
      <c r="U38" s="228">
        <v>0</v>
      </c>
    </row>
    <row r="39" spans="2:21" ht="26.25" thickBot="1" x14ac:dyDescent="0.25">
      <c r="B39" s="398"/>
      <c r="C39" s="89" t="s">
        <v>29</v>
      </c>
      <c r="D39" s="231">
        <v>11.514900000000001</v>
      </c>
      <c r="E39" s="232">
        <v>0</v>
      </c>
      <c r="F39" s="233">
        <v>0</v>
      </c>
      <c r="G39" s="234">
        <v>11.513199999999999</v>
      </c>
      <c r="H39" s="232">
        <v>0</v>
      </c>
      <c r="I39" s="235">
        <v>0</v>
      </c>
      <c r="J39" s="231">
        <v>11.513999999999999</v>
      </c>
      <c r="K39" s="232">
        <v>0</v>
      </c>
      <c r="L39" s="233">
        <v>0</v>
      </c>
      <c r="M39" s="234">
        <v>11.514900000000001</v>
      </c>
      <c r="N39" s="232">
        <v>0</v>
      </c>
      <c r="O39" s="235">
        <v>0</v>
      </c>
      <c r="P39" s="231">
        <v>11.5158</v>
      </c>
      <c r="Q39" s="232">
        <v>0</v>
      </c>
      <c r="R39" s="233">
        <v>0</v>
      </c>
      <c r="S39" s="234">
        <v>11.5158</v>
      </c>
      <c r="T39" s="232">
        <v>0</v>
      </c>
      <c r="U39" s="233">
        <v>0</v>
      </c>
    </row>
    <row r="40" spans="2:21" x14ac:dyDescent="0.2">
      <c r="B40" s="398"/>
      <c r="C40" s="36" t="s">
        <v>83</v>
      </c>
      <c r="D40" s="256">
        <v>6.6349999999999998</v>
      </c>
      <c r="E40" s="257">
        <v>1.6689000000000001</v>
      </c>
      <c r="F40" s="258">
        <v>0</v>
      </c>
      <c r="G40" s="259">
        <v>6.6382000000000003</v>
      </c>
      <c r="H40" s="257">
        <v>1.7371000000000001</v>
      </c>
      <c r="I40" s="260">
        <v>0</v>
      </c>
      <c r="J40" s="256">
        <v>6.6357999999999997</v>
      </c>
      <c r="K40" s="257">
        <v>1.7371000000000001</v>
      </c>
      <c r="L40" s="258">
        <v>0</v>
      </c>
      <c r="M40" s="259">
        <v>6.6325000000000003</v>
      </c>
      <c r="N40" s="257">
        <v>1.6619999999999999</v>
      </c>
      <c r="O40" s="260">
        <v>0</v>
      </c>
      <c r="P40" s="256">
        <v>6.5298999999999996</v>
      </c>
      <c r="Q40" s="257">
        <v>1.4646999999999999</v>
      </c>
      <c r="R40" s="258">
        <v>0</v>
      </c>
      <c r="S40" s="259">
        <v>6.5307000000000004</v>
      </c>
      <c r="T40" s="257">
        <v>1.4646999999999999</v>
      </c>
      <c r="U40" s="258">
        <v>0</v>
      </c>
    </row>
    <row r="41" spans="2:21" x14ac:dyDescent="0.2">
      <c r="B41" s="398"/>
      <c r="C41" s="36" t="s">
        <v>84</v>
      </c>
      <c r="D41" s="246">
        <v>4.1026999999999996</v>
      </c>
      <c r="E41" s="247">
        <v>1.2142999999999999</v>
      </c>
      <c r="F41" s="248">
        <v>0</v>
      </c>
      <c r="G41" s="249">
        <v>4.1128</v>
      </c>
      <c r="H41" s="247">
        <v>1.2142999999999999</v>
      </c>
      <c r="I41" s="250">
        <v>0</v>
      </c>
      <c r="J41" s="246">
        <v>4.1128</v>
      </c>
      <c r="K41" s="247">
        <v>1.2142999999999999</v>
      </c>
      <c r="L41" s="248">
        <v>0</v>
      </c>
      <c r="M41" s="249">
        <v>4.1026999999999996</v>
      </c>
      <c r="N41" s="247">
        <v>1.2142999999999999</v>
      </c>
      <c r="O41" s="250">
        <v>0</v>
      </c>
      <c r="P41" s="246">
        <v>5.9034000000000004</v>
      </c>
      <c r="Q41" s="247">
        <v>3.95</v>
      </c>
      <c r="R41" s="248">
        <v>0</v>
      </c>
      <c r="S41" s="249">
        <v>5.9034000000000004</v>
      </c>
      <c r="T41" s="247">
        <v>3.95</v>
      </c>
      <c r="U41" s="248">
        <v>0</v>
      </c>
    </row>
    <row r="42" spans="2:21" x14ac:dyDescent="0.2">
      <c r="B42" s="398"/>
      <c r="C42" s="36" t="s">
        <v>85</v>
      </c>
      <c r="D42" s="246">
        <v>3.9544000000000001</v>
      </c>
      <c r="E42" s="247">
        <v>1</v>
      </c>
      <c r="F42" s="248">
        <v>0</v>
      </c>
      <c r="G42" s="249">
        <v>3.9544000000000001</v>
      </c>
      <c r="H42" s="247">
        <v>1.036</v>
      </c>
      <c r="I42" s="250">
        <v>0</v>
      </c>
      <c r="J42" s="246">
        <v>3.9544000000000001</v>
      </c>
      <c r="K42" s="247">
        <v>1.0390999999999999</v>
      </c>
      <c r="L42" s="248">
        <v>0</v>
      </c>
      <c r="M42" s="249">
        <v>3.9544000000000001</v>
      </c>
      <c r="N42" s="247">
        <v>1</v>
      </c>
      <c r="O42" s="250">
        <v>0</v>
      </c>
      <c r="P42" s="246">
        <v>5.7942999999999998</v>
      </c>
      <c r="Q42" s="247">
        <v>1.52</v>
      </c>
      <c r="R42" s="248">
        <v>0</v>
      </c>
      <c r="S42" s="249">
        <v>5.7942999999999998</v>
      </c>
      <c r="T42" s="247">
        <v>1.5205</v>
      </c>
      <c r="U42" s="248">
        <v>0</v>
      </c>
    </row>
    <row r="43" spans="2:21" x14ac:dyDescent="0.2">
      <c r="B43" s="398"/>
      <c r="C43" s="37" t="s">
        <v>109</v>
      </c>
      <c r="D43" s="246">
        <v>2.0101</v>
      </c>
      <c r="E43" s="247">
        <v>4.8099999999999997E-2</v>
      </c>
      <c r="F43" s="248">
        <v>0</v>
      </c>
      <c r="G43" s="249">
        <v>2.0101</v>
      </c>
      <c r="H43" s="247">
        <v>4.9700000000000001E-2</v>
      </c>
      <c r="I43" s="250">
        <v>0</v>
      </c>
      <c r="J43" s="246">
        <v>2.0101</v>
      </c>
      <c r="K43" s="247">
        <v>0</v>
      </c>
      <c r="L43" s="248">
        <v>0</v>
      </c>
      <c r="M43" s="249">
        <v>2.0101</v>
      </c>
      <c r="N43" s="247">
        <v>0</v>
      </c>
      <c r="O43" s="250">
        <v>0</v>
      </c>
      <c r="P43" s="246">
        <v>3.6796000000000002</v>
      </c>
      <c r="Q43" s="247">
        <v>2.0983999999999998</v>
      </c>
      <c r="R43" s="248">
        <v>0</v>
      </c>
      <c r="S43" s="249">
        <v>3.6796000000000002</v>
      </c>
      <c r="T43" s="247">
        <v>2.0973999999999999</v>
      </c>
      <c r="U43" s="248">
        <v>0</v>
      </c>
    </row>
    <row r="44" spans="2:21" x14ac:dyDescent="0.2">
      <c r="B44" s="398"/>
      <c r="C44" s="44" t="s">
        <v>110</v>
      </c>
      <c r="D44" s="261">
        <v>0</v>
      </c>
      <c r="E44" s="262">
        <v>0</v>
      </c>
      <c r="F44" s="263">
        <v>0</v>
      </c>
      <c r="G44" s="264">
        <v>0</v>
      </c>
      <c r="H44" s="262">
        <v>0</v>
      </c>
      <c r="I44" s="265">
        <v>0</v>
      </c>
      <c r="J44" s="261">
        <v>0</v>
      </c>
      <c r="K44" s="262">
        <v>0</v>
      </c>
      <c r="L44" s="263">
        <v>0</v>
      </c>
      <c r="M44" s="264">
        <v>0</v>
      </c>
      <c r="N44" s="262">
        <v>0</v>
      </c>
      <c r="O44" s="265">
        <v>0</v>
      </c>
      <c r="P44" s="261">
        <v>3.9512</v>
      </c>
      <c r="Q44" s="262">
        <v>0</v>
      </c>
      <c r="R44" s="263">
        <v>0</v>
      </c>
      <c r="S44" s="264">
        <v>3.9512</v>
      </c>
      <c r="T44" s="262">
        <v>0</v>
      </c>
      <c r="U44" s="263">
        <v>0</v>
      </c>
    </row>
    <row r="45" spans="2:21" ht="13.5" thickBot="1" x14ac:dyDescent="0.25">
      <c r="B45" s="399"/>
      <c r="C45" s="37" t="s">
        <v>111</v>
      </c>
      <c r="D45" s="246">
        <v>0</v>
      </c>
      <c r="E45" s="247">
        <v>0</v>
      </c>
      <c r="F45" s="248">
        <v>0</v>
      </c>
      <c r="G45" s="249">
        <v>0</v>
      </c>
      <c r="H45" s="247">
        <v>0</v>
      </c>
      <c r="I45" s="250">
        <v>0</v>
      </c>
      <c r="J45" s="246">
        <v>0</v>
      </c>
      <c r="K45" s="247">
        <v>0</v>
      </c>
      <c r="L45" s="248">
        <v>0</v>
      </c>
      <c r="M45" s="249">
        <v>0</v>
      </c>
      <c r="N45" s="247">
        <v>0</v>
      </c>
      <c r="O45" s="250">
        <v>0</v>
      </c>
      <c r="P45" s="246">
        <v>0</v>
      </c>
      <c r="Q45" s="247">
        <v>0</v>
      </c>
      <c r="R45" s="248">
        <v>0</v>
      </c>
      <c r="S45" s="249">
        <v>0</v>
      </c>
      <c r="T45" s="247">
        <v>0</v>
      </c>
      <c r="U45" s="248">
        <v>0</v>
      </c>
    </row>
    <row r="46" spans="2:21" ht="26.25" customHeight="1" x14ac:dyDescent="0.2">
      <c r="B46" s="400" t="s">
        <v>31</v>
      </c>
      <c r="C46" s="87" t="s">
        <v>27</v>
      </c>
      <c r="D46" s="149">
        <v>0</v>
      </c>
      <c r="E46" s="150">
        <v>0</v>
      </c>
      <c r="F46" s="151">
        <v>0</v>
      </c>
      <c r="G46" s="152">
        <v>0</v>
      </c>
      <c r="H46" s="150">
        <v>0</v>
      </c>
      <c r="I46" s="153">
        <v>0</v>
      </c>
      <c r="J46" s="149">
        <v>0</v>
      </c>
      <c r="K46" s="150">
        <v>0</v>
      </c>
      <c r="L46" s="151">
        <v>0</v>
      </c>
      <c r="M46" s="152">
        <v>0</v>
      </c>
      <c r="N46" s="150">
        <v>0</v>
      </c>
      <c r="O46" s="153">
        <v>0</v>
      </c>
      <c r="P46" s="149">
        <v>0</v>
      </c>
      <c r="Q46" s="150">
        <v>0</v>
      </c>
      <c r="R46" s="151">
        <v>0</v>
      </c>
      <c r="S46" s="152">
        <v>0</v>
      </c>
      <c r="T46" s="150">
        <v>0</v>
      </c>
      <c r="U46" s="151">
        <v>0</v>
      </c>
    </row>
    <row r="47" spans="2:21" ht="25.5" x14ac:dyDescent="0.2">
      <c r="B47" s="401"/>
      <c r="C47" s="88" t="s">
        <v>28</v>
      </c>
      <c r="D47" s="154">
        <v>187.1533</v>
      </c>
      <c r="E47" s="155">
        <v>0</v>
      </c>
      <c r="F47" s="156">
        <v>0</v>
      </c>
      <c r="G47" s="157">
        <v>184.77260000000001</v>
      </c>
      <c r="H47" s="155">
        <v>0</v>
      </c>
      <c r="I47" s="158">
        <v>0</v>
      </c>
      <c r="J47" s="154">
        <v>186.38149999999999</v>
      </c>
      <c r="K47" s="155">
        <v>0</v>
      </c>
      <c r="L47" s="156">
        <v>0</v>
      </c>
      <c r="M47" s="157">
        <v>187.4434</v>
      </c>
      <c r="N47" s="155">
        <v>0</v>
      </c>
      <c r="O47" s="158">
        <v>0</v>
      </c>
      <c r="P47" s="154">
        <v>189.5059</v>
      </c>
      <c r="Q47" s="155">
        <v>0</v>
      </c>
      <c r="R47" s="156">
        <v>0</v>
      </c>
      <c r="S47" s="157">
        <v>190.66079999999999</v>
      </c>
      <c r="T47" s="155">
        <v>0</v>
      </c>
      <c r="U47" s="156">
        <v>0</v>
      </c>
    </row>
    <row r="48" spans="2:21" ht="26.25" thickBot="1" x14ac:dyDescent="0.25">
      <c r="B48" s="401"/>
      <c r="C48" s="89" t="s">
        <v>29</v>
      </c>
      <c r="D48" s="159">
        <v>221.8296</v>
      </c>
      <c r="E48" s="160">
        <v>0</v>
      </c>
      <c r="F48" s="161">
        <v>0</v>
      </c>
      <c r="G48" s="162">
        <v>222.12350000000001</v>
      </c>
      <c r="H48" s="160">
        <v>0</v>
      </c>
      <c r="I48" s="163">
        <v>0</v>
      </c>
      <c r="J48" s="159">
        <v>221.9761</v>
      </c>
      <c r="K48" s="160">
        <v>0</v>
      </c>
      <c r="L48" s="161">
        <v>0</v>
      </c>
      <c r="M48" s="162">
        <v>221.8296</v>
      </c>
      <c r="N48" s="160">
        <v>0</v>
      </c>
      <c r="O48" s="163">
        <v>0</v>
      </c>
      <c r="P48" s="159">
        <v>221.6842</v>
      </c>
      <c r="Q48" s="160">
        <v>0</v>
      </c>
      <c r="R48" s="161">
        <v>0</v>
      </c>
      <c r="S48" s="162">
        <v>221.6842</v>
      </c>
      <c r="T48" s="160">
        <v>0</v>
      </c>
      <c r="U48" s="161">
        <v>0</v>
      </c>
    </row>
    <row r="49" spans="2:21" x14ac:dyDescent="0.2">
      <c r="B49" s="401"/>
      <c r="C49" s="36" t="s">
        <v>83</v>
      </c>
      <c r="D49" s="164">
        <v>153.26169999999999</v>
      </c>
      <c r="E49" s="165">
        <v>99.6434</v>
      </c>
      <c r="F49" s="166">
        <v>0</v>
      </c>
      <c r="G49" s="167">
        <v>153.1977</v>
      </c>
      <c r="H49" s="165">
        <v>99.6434</v>
      </c>
      <c r="I49" s="168">
        <v>0</v>
      </c>
      <c r="J49" s="164">
        <v>153.1977</v>
      </c>
      <c r="K49" s="165">
        <v>99.6434</v>
      </c>
      <c r="L49" s="166">
        <v>0</v>
      </c>
      <c r="M49" s="167">
        <v>156.953</v>
      </c>
      <c r="N49" s="165">
        <v>92.755200000000002</v>
      </c>
      <c r="O49" s="168">
        <v>0</v>
      </c>
      <c r="P49" s="164">
        <v>168.1952</v>
      </c>
      <c r="Q49" s="165">
        <v>82.841099999999997</v>
      </c>
      <c r="R49" s="166">
        <v>158</v>
      </c>
      <c r="S49" s="167">
        <v>167.6831</v>
      </c>
      <c r="T49" s="165">
        <v>82.841099999999997</v>
      </c>
      <c r="U49" s="166">
        <v>158</v>
      </c>
    </row>
    <row r="50" spans="2:21" x14ac:dyDescent="0.2">
      <c r="B50" s="401"/>
      <c r="C50" s="36" t="s">
        <v>84</v>
      </c>
      <c r="D50" s="169">
        <v>166.45349999999999</v>
      </c>
      <c r="E50" s="170">
        <v>0</v>
      </c>
      <c r="F50" s="171">
        <v>0</v>
      </c>
      <c r="G50" s="172">
        <v>166</v>
      </c>
      <c r="H50" s="170">
        <v>0</v>
      </c>
      <c r="I50" s="173">
        <v>0</v>
      </c>
      <c r="J50" s="169">
        <v>166</v>
      </c>
      <c r="K50" s="170">
        <v>0</v>
      </c>
      <c r="L50" s="171">
        <v>0</v>
      </c>
      <c r="M50" s="172">
        <v>166.98699999999999</v>
      </c>
      <c r="N50" s="170">
        <v>0</v>
      </c>
      <c r="O50" s="173">
        <v>0</v>
      </c>
      <c r="P50" s="169">
        <v>180.06809999999999</v>
      </c>
      <c r="Q50" s="170">
        <v>129</v>
      </c>
      <c r="R50" s="171">
        <v>158</v>
      </c>
      <c r="S50" s="172">
        <v>180.06809999999999</v>
      </c>
      <c r="T50" s="170">
        <v>129</v>
      </c>
      <c r="U50" s="171">
        <v>158</v>
      </c>
    </row>
    <row r="51" spans="2:21" x14ac:dyDescent="0.2">
      <c r="B51" s="401"/>
      <c r="C51" s="36" t="s">
        <v>85</v>
      </c>
      <c r="D51" s="169">
        <v>146.26910000000001</v>
      </c>
      <c r="E51" s="170">
        <v>56.802</v>
      </c>
      <c r="F51" s="171">
        <v>139.9701</v>
      </c>
      <c r="G51" s="172">
        <v>145.50200000000001</v>
      </c>
      <c r="H51" s="170">
        <v>56.845700000000001</v>
      </c>
      <c r="I51" s="173">
        <v>140.5909</v>
      </c>
      <c r="J51" s="169">
        <v>149.35570000000001</v>
      </c>
      <c r="K51" s="170">
        <v>56.845700000000001</v>
      </c>
      <c r="L51" s="171">
        <v>140.5909</v>
      </c>
      <c r="M51" s="172">
        <v>148.87979999999999</v>
      </c>
      <c r="N51" s="170">
        <v>56.802</v>
      </c>
      <c r="O51" s="173">
        <v>140.2782</v>
      </c>
      <c r="P51" s="169">
        <v>165.92330000000001</v>
      </c>
      <c r="Q51" s="170">
        <v>0</v>
      </c>
      <c r="R51" s="171">
        <v>158.75</v>
      </c>
      <c r="S51" s="172">
        <v>165.92330000000001</v>
      </c>
      <c r="T51" s="170">
        <v>0</v>
      </c>
      <c r="U51" s="171">
        <v>158.75</v>
      </c>
    </row>
    <row r="52" spans="2:21" x14ac:dyDescent="0.2">
      <c r="B52" s="401"/>
      <c r="C52" s="37" t="s">
        <v>109</v>
      </c>
      <c r="D52" s="174">
        <v>151.41030000000001</v>
      </c>
      <c r="E52" s="175">
        <v>95</v>
      </c>
      <c r="F52" s="176">
        <v>138.58099999999999</v>
      </c>
      <c r="G52" s="177">
        <v>146.0694</v>
      </c>
      <c r="H52" s="175">
        <v>109.375</v>
      </c>
      <c r="I52" s="178">
        <v>139.2542</v>
      </c>
      <c r="J52" s="174">
        <v>155.78919999999999</v>
      </c>
      <c r="K52" s="175">
        <v>94.642899999999997</v>
      </c>
      <c r="L52" s="176">
        <v>139.2542</v>
      </c>
      <c r="M52" s="177">
        <v>150.52610000000001</v>
      </c>
      <c r="N52" s="175">
        <v>94.642899999999997</v>
      </c>
      <c r="O52" s="178">
        <v>143.74719999999999</v>
      </c>
      <c r="P52" s="174">
        <v>165.2338</v>
      </c>
      <c r="Q52" s="175">
        <v>125</v>
      </c>
      <c r="R52" s="176">
        <v>158</v>
      </c>
      <c r="S52" s="177">
        <v>165.2338</v>
      </c>
      <c r="T52" s="175">
        <v>125</v>
      </c>
      <c r="U52" s="176">
        <v>158</v>
      </c>
    </row>
    <row r="53" spans="2:21" x14ac:dyDescent="0.2">
      <c r="B53" s="401"/>
      <c r="C53" s="90" t="s">
        <v>110</v>
      </c>
      <c r="D53" s="179">
        <v>0</v>
      </c>
      <c r="E53" s="180">
        <v>0</v>
      </c>
      <c r="F53" s="181">
        <v>0</v>
      </c>
      <c r="G53" s="182">
        <v>0</v>
      </c>
      <c r="H53" s="180">
        <v>0</v>
      </c>
      <c r="I53" s="183">
        <v>0</v>
      </c>
      <c r="J53" s="179">
        <v>170.8973</v>
      </c>
      <c r="K53" s="180">
        <v>56.337400000000002</v>
      </c>
      <c r="L53" s="181">
        <v>59</v>
      </c>
      <c r="M53" s="182">
        <v>174.1405</v>
      </c>
      <c r="N53" s="180">
        <v>59.129199999999997</v>
      </c>
      <c r="O53" s="183">
        <v>59</v>
      </c>
      <c r="P53" s="179">
        <v>190.77119999999999</v>
      </c>
      <c r="Q53" s="180">
        <v>125</v>
      </c>
      <c r="R53" s="181">
        <v>172</v>
      </c>
      <c r="S53" s="182">
        <v>190.77119999999999</v>
      </c>
      <c r="T53" s="180">
        <v>125</v>
      </c>
      <c r="U53" s="181">
        <v>172</v>
      </c>
    </row>
    <row r="54" spans="2:21" ht="13.5" thickBot="1" x14ac:dyDescent="0.25">
      <c r="B54" s="402"/>
      <c r="C54" s="37" t="s">
        <v>111</v>
      </c>
      <c r="D54" s="174">
        <v>0</v>
      </c>
      <c r="E54" s="175">
        <v>0</v>
      </c>
      <c r="F54" s="176">
        <v>0</v>
      </c>
      <c r="G54" s="177">
        <v>0</v>
      </c>
      <c r="H54" s="175">
        <v>0</v>
      </c>
      <c r="I54" s="178">
        <v>0</v>
      </c>
      <c r="J54" s="174">
        <v>0</v>
      </c>
      <c r="K54" s="175">
        <v>0</v>
      </c>
      <c r="L54" s="176">
        <v>0</v>
      </c>
      <c r="M54" s="177">
        <v>0</v>
      </c>
      <c r="N54" s="175">
        <v>0</v>
      </c>
      <c r="O54" s="178">
        <v>0</v>
      </c>
      <c r="P54" s="174">
        <v>0</v>
      </c>
      <c r="Q54" s="175">
        <v>0</v>
      </c>
      <c r="R54" s="176">
        <v>0</v>
      </c>
      <c r="S54" s="177">
        <v>0</v>
      </c>
      <c r="T54" s="175">
        <v>0</v>
      </c>
      <c r="U54" s="176">
        <v>0</v>
      </c>
    </row>
    <row r="55" spans="2:21" ht="26.25" customHeight="1" x14ac:dyDescent="0.2">
      <c r="B55" s="403" t="s">
        <v>32</v>
      </c>
      <c r="C55" s="87" t="s">
        <v>27</v>
      </c>
      <c r="D55" s="149">
        <v>0</v>
      </c>
      <c r="E55" s="150">
        <v>0</v>
      </c>
      <c r="F55" s="151">
        <v>0</v>
      </c>
      <c r="G55" s="152">
        <v>0</v>
      </c>
      <c r="H55" s="150">
        <v>0</v>
      </c>
      <c r="I55" s="153">
        <v>0</v>
      </c>
      <c r="J55" s="149">
        <v>0</v>
      </c>
      <c r="K55" s="150">
        <v>0</v>
      </c>
      <c r="L55" s="151">
        <v>0</v>
      </c>
      <c r="M55" s="152">
        <v>0</v>
      </c>
      <c r="N55" s="150">
        <v>0</v>
      </c>
      <c r="O55" s="153">
        <v>0</v>
      </c>
      <c r="P55" s="149">
        <v>0</v>
      </c>
      <c r="Q55" s="150">
        <v>0</v>
      </c>
      <c r="R55" s="151">
        <v>0</v>
      </c>
      <c r="S55" s="152">
        <v>0</v>
      </c>
      <c r="T55" s="150">
        <v>0</v>
      </c>
      <c r="U55" s="151">
        <v>0</v>
      </c>
    </row>
    <row r="56" spans="2:21" ht="25.5" x14ac:dyDescent="0.2">
      <c r="B56" s="404"/>
      <c r="C56" s="88" t="s">
        <v>28</v>
      </c>
      <c r="D56" s="154">
        <v>224.1379</v>
      </c>
      <c r="E56" s="155">
        <v>0</v>
      </c>
      <c r="F56" s="156">
        <v>0</v>
      </c>
      <c r="G56" s="157">
        <v>224.1379</v>
      </c>
      <c r="H56" s="155">
        <v>0</v>
      </c>
      <c r="I56" s="158">
        <v>0</v>
      </c>
      <c r="J56" s="154">
        <v>224.1379</v>
      </c>
      <c r="K56" s="155">
        <v>0</v>
      </c>
      <c r="L56" s="156">
        <v>0</v>
      </c>
      <c r="M56" s="157">
        <v>224.1379</v>
      </c>
      <c r="N56" s="155">
        <v>0</v>
      </c>
      <c r="O56" s="158">
        <v>0</v>
      </c>
      <c r="P56" s="154">
        <v>224.1379</v>
      </c>
      <c r="Q56" s="155">
        <v>0</v>
      </c>
      <c r="R56" s="156">
        <v>0</v>
      </c>
      <c r="S56" s="157">
        <v>224.1379</v>
      </c>
      <c r="T56" s="155">
        <v>0</v>
      </c>
      <c r="U56" s="156">
        <v>0</v>
      </c>
    </row>
    <row r="57" spans="2:21" ht="26.25" thickBot="1" x14ac:dyDescent="0.25">
      <c r="B57" s="404"/>
      <c r="C57" s="89" t="s">
        <v>29</v>
      </c>
      <c r="D57" s="159">
        <v>205.97800000000001</v>
      </c>
      <c r="E57" s="160">
        <v>0</v>
      </c>
      <c r="F57" s="161">
        <v>0</v>
      </c>
      <c r="G57" s="162">
        <v>206.02209999999999</v>
      </c>
      <c r="H57" s="160">
        <v>0</v>
      </c>
      <c r="I57" s="163">
        <v>0</v>
      </c>
      <c r="J57" s="159">
        <v>206</v>
      </c>
      <c r="K57" s="160">
        <v>0</v>
      </c>
      <c r="L57" s="161">
        <v>0</v>
      </c>
      <c r="M57" s="162">
        <v>205.97800000000001</v>
      </c>
      <c r="N57" s="160">
        <v>0</v>
      </c>
      <c r="O57" s="163">
        <v>0</v>
      </c>
      <c r="P57" s="159">
        <v>205.9562</v>
      </c>
      <c r="Q57" s="160">
        <v>0</v>
      </c>
      <c r="R57" s="161">
        <v>0</v>
      </c>
      <c r="S57" s="162">
        <v>205.9562</v>
      </c>
      <c r="T57" s="160">
        <v>0</v>
      </c>
      <c r="U57" s="161">
        <v>0</v>
      </c>
    </row>
    <row r="58" spans="2:21" x14ac:dyDescent="0.2">
      <c r="B58" s="404"/>
      <c r="C58" s="91" t="s">
        <v>83</v>
      </c>
      <c r="D58" s="184">
        <v>172.0504</v>
      </c>
      <c r="E58" s="185">
        <v>83.030799999999999</v>
      </c>
      <c r="F58" s="186">
        <v>0</v>
      </c>
      <c r="G58" s="187">
        <v>171.96170000000001</v>
      </c>
      <c r="H58" s="185">
        <v>82.640699999999995</v>
      </c>
      <c r="I58" s="188">
        <v>0</v>
      </c>
      <c r="J58" s="184">
        <v>172.0624</v>
      </c>
      <c r="K58" s="185">
        <v>82.640699999999995</v>
      </c>
      <c r="L58" s="186">
        <v>0</v>
      </c>
      <c r="M58" s="187">
        <v>172.61250000000001</v>
      </c>
      <c r="N58" s="185">
        <v>83.362300000000005</v>
      </c>
      <c r="O58" s="188">
        <v>0</v>
      </c>
      <c r="P58" s="184">
        <v>172.11330000000001</v>
      </c>
      <c r="Q58" s="185">
        <v>94.5398</v>
      </c>
      <c r="R58" s="186">
        <v>0</v>
      </c>
      <c r="S58" s="187">
        <v>172.07409999999999</v>
      </c>
      <c r="T58" s="185">
        <v>94.5398</v>
      </c>
      <c r="U58" s="186">
        <v>0</v>
      </c>
    </row>
    <row r="59" spans="2:21" x14ac:dyDescent="0.2">
      <c r="B59" s="404"/>
      <c r="C59" s="36" t="s">
        <v>84</v>
      </c>
      <c r="D59" s="174">
        <v>115.485</v>
      </c>
      <c r="E59" s="175">
        <v>95.952100000000002</v>
      </c>
      <c r="F59" s="176">
        <v>0</v>
      </c>
      <c r="G59" s="177">
        <v>115.2586</v>
      </c>
      <c r="H59" s="175">
        <v>95.952100000000002</v>
      </c>
      <c r="I59" s="178">
        <v>0</v>
      </c>
      <c r="J59" s="174">
        <v>115.2586</v>
      </c>
      <c r="K59" s="175">
        <v>95.952100000000002</v>
      </c>
      <c r="L59" s="176">
        <v>0</v>
      </c>
      <c r="M59" s="177">
        <v>115.5261</v>
      </c>
      <c r="N59" s="175">
        <v>95.952100000000002</v>
      </c>
      <c r="O59" s="178">
        <v>0</v>
      </c>
      <c r="P59" s="174">
        <v>134.91650000000001</v>
      </c>
      <c r="Q59" s="175">
        <v>79.45</v>
      </c>
      <c r="R59" s="176">
        <v>0</v>
      </c>
      <c r="S59" s="177">
        <v>134.91650000000001</v>
      </c>
      <c r="T59" s="175">
        <v>79.45</v>
      </c>
      <c r="U59" s="176">
        <v>0</v>
      </c>
    </row>
    <row r="60" spans="2:21" x14ac:dyDescent="0.2">
      <c r="B60" s="404"/>
      <c r="C60" s="36" t="s">
        <v>85</v>
      </c>
      <c r="D60" s="174">
        <v>174.14709999999999</v>
      </c>
      <c r="E60" s="175">
        <v>72.242900000000006</v>
      </c>
      <c r="F60" s="176">
        <v>0</v>
      </c>
      <c r="G60" s="177">
        <v>174.14709999999999</v>
      </c>
      <c r="H60" s="175">
        <v>71.221500000000006</v>
      </c>
      <c r="I60" s="178">
        <v>0</v>
      </c>
      <c r="J60" s="174">
        <v>174.14709999999999</v>
      </c>
      <c r="K60" s="175">
        <v>71.135000000000005</v>
      </c>
      <c r="L60" s="176">
        <v>0</v>
      </c>
      <c r="M60" s="177">
        <v>174.14709999999999</v>
      </c>
      <c r="N60" s="175">
        <v>72.242900000000006</v>
      </c>
      <c r="O60" s="178">
        <v>0</v>
      </c>
      <c r="P60" s="174">
        <v>180.9967</v>
      </c>
      <c r="Q60" s="175">
        <v>88.567899999999995</v>
      </c>
      <c r="R60" s="176">
        <v>0</v>
      </c>
      <c r="S60" s="177">
        <v>180.9967</v>
      </c>
      <c r="T60" s="175">
        <v>88.570599999999999</v>
      </c>
      <c r="U60" s="176">
        <v>0</v>
      </c>
    </row>
    <row r="61" spans="2:21" x14ac:dyDescent="0.2">
      <c r="B61" s="404"/>
      <c r="C61" s="37" t="s">
        <v>109</v>
      </c>
      <c r="D61" s="174">
        <v>164.66419999999999</v>
      </c>
      <c r="E61" s="175">
        <v>53.283700000000003</v>
      </c>
      <c r="F61" s="176">
        <v>0</v>
      </c>
      <c r="G61" s="177">
        <v>164.66419999999999</v>
      </c>
      <c r="H61" s="175">
        <v>53.000999999999998</v>
      </c>
      <c r="I61" s="178">
        <v>0</v>
      </c>
      <c r="J61" s="174">
        <v>164.66419999999999</v>
      </c>
      <c r="K61" s="175">
        <v>0</v>
      </c>
      <c r="L61" s="176">
        <v>0</v>
      </c>
      <c r="M61" s="177">
        <v>164.66419999999999</v>
      </c>
      <c r="N61" s="175">
        <v>0</v>
      </c>
      <c r="O61" s="178">
        <v>0</v>
      </c>
      <c r="P61" s="174">
        <v>164.90199999999999</v>
      </c>
      <c r="Q61" s="175">
        <v>115.1386</v>
      </c>
      <c r="R61" s="176">
        <v>0</v>
      </c>
      <c r="S61" s="177">
        <v>164.90199999999999</v>
      </c>
      <c r="T61" s="175">
        <v>115.3707</v>
      </c>
      <c r="U61" s="176">
        <v>0</v>
      </c>
    </row>
    <row r="62" spans="2:21" x14ac:dyDescent="0.2">
      <c r="B62" s="404"/>
      <c r="C62" s="44" t="s">
        <v>110</v>
      </c>
      <c r="D62" s="189">
        <v>0</v>
      </c>
      <c r="E62" s="190">
        <v>0</v>
      </c>
      <c r="F62" s="191">
        <v>0</v>
      </c>
      <c r="G62" s="192">
        <v>0</v>
      </c>
      <c r="H62" s="190">
        <v>0</v>
      </c>
      <c r="I62" s="193">
        <v>0</v>
      </c>
      <c r="J62" s="189">
        <v>0</v>
      </c>
      <c r="K62" s="190">
        <v>40.463900000000002</v>
      </c>
      <c r="L62" s="191">
        <v>0</v>
      </c>
      <c r="M62" s="192">
        <v>0</v>
      </c>
      <c r="N62" s="190">
        <v>40.463900000000002</v>
      </c>
      <c r="O62" s="193">
        <v>0</v>
      </c>
      <c r="P62" s="189">
        <v>180.9639</v>
      </c>
      <c r="Q62" s="190">
        <v>0</v>
      </c>
      <c r="R62" s="191">
        <v>0</v>
      </c>
      <c r="S62" s="192">
        <v>180.9639</v>
      </c>
      <c r="T62" s="190">
        <v>0</v>
      </c>
      <c r="U62" s="191">
        <v>0</v>
      </c>
    </row>
    <row r="63" spans="2:21" ht="13.5" thickBot="1" x14ac:dyDescent="0.25">
      <c r="B63" s="405"/>
      <c r="C63" s="310" t="s">
        <v>111</v>
      </c>
      <c r="D63" s="194">
        <v>0</v>
      </c>
      <c r="E63" s="195">
        <v>0</v>
      </c>
      <c r="F63" s="196">
        <v>0</v>
      </c>
      <c r="G63" s="197">
        <v>0</v>
      </c>
      <c r="H63" s="195">
        <v>0</v>
      </c>
      <c r="I63" s="198">
        <v>0</v>
      </c>
      <c r="J63" s="194">
        <v>0</v>
      </c>
      <c r="K63" s="195">
        <v>0</v>
      </c>
      <c r="L63" s="196">
        <v>0</v>
      </c>
      <c r="M63" s="197">
        <v>0</v>
      </c>
      <c r="N63" s="195">
        <v>0</v>
      </c>
      <c r="O63" s="198">
        <v>0</v>
      </c>
      <c r="P63" s="194">
        <v>0</v>
      </c>
      <c r="Q63" s="195">
        <v>0</v>
      </c>
      <c r="R63" s="196">
        <v>0</v>
      </c>
      <c r="S63" s="197">
        <v>0</v>
      </c>
      <c r="T63" s="195">
        <v>0</v>
      </c>
      <c r="U63" s="196">
        <v>0</v>
      </c>
    </row>
    <row r="64" spans="2:21" x14ac:dyDescent="0.2">
      <c r="B64" s="317" t="s">
        <v>134</v>
      </c>
      <c r="C64" s="318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</row>
    <row r="65" spans="2:21" x14ac:dyDescent="0.2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</row>
    <row r="66" spans="2:21" x14ac:dyDescent="0.2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</row>
  </sheetData>
  <mergeCells count="47">
    <mergeCell ref="S26:U26"/>
    <mergeCell ref="B28:B36"/>
    <mergeCell ref="B37:B45"/>
    <mergeCell ref="B46:B54"/>
    <mergeCell ref="B55:B63"/>
    <mergeCell ref="D26:F26"/>
    <mergeCell ref="G26:I26"/>
    <mergeCell ref="J26:L26"/>
    <mergeCell ref="M26:O26"/>
    <mergeCell ref="P26:R26"/>
    <mergeCell ref="B26:C26"/>
    <mergeCell ref="B27:C27"/>
    <mergeCell ref="J3:L3"/>
    <mergeCell ref="M3:O3"/>
    <mergeCell ref="P3:R3"/>
    <mergeCell ref="S3:U3"/>
    <mergeCell ref="D5:F5"/>
    <mergeCell ref="G5:I5"/>
    <mergeCell ref="J5:L5"/>
    <mergeCell ref="M5:O5"/>
    <mergeCell ref="P5:R5"/>
    <mergeCell ref="S5:U5"/>
    <mergeCell ref="B3:C3"/>
    <mergeCell ref="D3:F3"/>
    <mergeCell ref="G3:I3"/>
    <mergeCell ref="B6:C6"/>
    <mergeCell ref="B4:C4"/>
    <mergeCell ref="B5:C5"/>
    <mergeCell ref="B14:C14"/>
    <mergeCell ref="B10:C10"/>
    <mergeCell ref="B11:C11"/>
    <mergeCell ref="B12:C12"/>
    <mergeCell ref="B7:C7"/>
    <mergeCell ref="B8:C8"/>
    <mergeCell ref="B9:C9"/>
    <mergeCell ref="B13:C13"/>
    <mergeCell ref="B15:C15"/>
    <mergeCell ref="B16:C16"/>
    <mergeCell ref="B17:C17"/>
    <mergeCell ref="B18:C18"/>
    <mergeCell ref="B19:C19"/>
    <mergeCell ref="B24:C24"/>
    <mergeCell ref="B25:C25"/>
    <mergeCell ref="B20:C20"/>
    <mergeCell ref="B21:C21"/>
    <mergeCell ref="B22:C22"/>
    <mergeCell ref="B23:C23"/>
  </mergeCells>
  <phoneticPr fontId="11" type="noConversion"/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4"/>
  <sheetViews>
    <sheetView workbookViewId="0"/>
  </sheetViews>
  <sheetFormatPr defaultRowHeight="12.75" x14ac:dyDescent="0.2"/>
  <cols>
    <col min="2" max="2" width="36.85546875" customWidth="1"/>
  </cols>
  <sheetData>
    <row r="2" spans="2:21" ht="13.5" thickBot="1" x14ac:dyDescent="0.25"/>
    <row r="3" spans="2:21" x14ac:dyDescent="0.2">
      <c r="B3" s="374" t="s">
        <v>0</v>
      </c>
      <c r="C3" s="375"/>
      <c r="D3" s="376" t="s">
        <v>124</v>
      </c>
      <c r="E3" s="377"/>
      <c r="F3" s="378"/>
      <c r="G3" s="376" t="s">
        <v>125</v>
      </c>
      <c r="H3" s="377"/>
      <c r="I3" s="378"/>
      <c r="J3" s="376" t="s">
        <v>126</v>
      </c>
      <c r="K3" s="377"/>
      <c r="L3" s="378"/>
      <c r="M3" s="376" t="s">
        <v>127</v>
      </c>
      <c r="N3" s="377"/>
      <c r="O3" s="378"/>
      <c r="P3" s="376" t="s">
        <v>128</v>
      </c>
      <c r="Q3" s="377"/>
      <c r="R3" s="378"/>
      <c r="S3" s="376" t="s">
        <v>129</v>
      </c>
      <c r="T3" s="377"/>
      <c r="U3" s="378"/>
    </row>
    <row r="4" spans="2:21" ht="25.5" x14ac:dyDescent="0.2">
      <c r="B4" s="381" t="s">
        <v>11</v>
      </c>
      <c r="C4" s="382"/>
      <c r="D4" s="47" t="s">
        <v>12</v>
      </c>
      <c r="E4" s="48" t="s">
        <v>13</v>
      </c>
      <c r="F4" s="49" t="s">
        <v>14</v>
      </c>
      <c r="G4" s="47" t="s">
        <v>12</v>
      </c>
      <c r="H4" s="48" t="s">
        <v>13</v>
      </c>
      <c r="I4" s="49" t="s">
        <v>14</v>
      </c>
      <c r="J4" s="47" t="s">
        <v>12</v>
      </c>
      <c r="K4" s="48" t="s">
        <v>13</v>
      </c>
      <c r="L4" s="49" t="s">
        <v>14</v>
      </c>
      <c r="M4" s="47" t="s">
        <v>12</v>
      </c>
      <c r="N4" s="48" t="s">
        <v>13</v>
      </c>
      <c r="O4" s="49" t="s">
        <v>14</v>
      </c>
      <c r="P4" s="47" t="s">
        <v>12</v>
      </c>
      <c r="Q4" s="48" t="s">
        <v>13</v>
      </c>
      <c r="R4" s="49" t="s">
        <v>14</v>
      </c>
      <c r="S4" s="47" t="s">
        <v>12</v>
      </c>
      <c r="T4" s="48" t="s">
        <v>13</v>
      </c>
      <c r="U4" s="49" t="s">
        <v>14</v>
      </c>
    </row>
    <row r="5" spans="2:21" ht="13.5" thickBot="1" x14ac:dyDescent="0.25">
      <c r="B5" s="383" t="s">
        <v>15</v>
      </c>
      <c r="C5" s="384"/>
      <c r="D5" s="385" t="s">
        <v>16</v>
      </c>
      <c r="E5" s="386"/>
      <c r="F5" s="387"/>
      <c r="G5" s="388" t="s">
        <v>16</v>
      </c>
      <c r="H5" s="389"/>
      <c r="I5" s="390"/>
      <c r="J5" s="388" t="s">
        <v>16</v>
      </c>
      <c r="K5" s="389"/>
      <c r="L5" s="390"/>
      <c r="M5" s="388" t="s">
        <v>16</v>
      </c>
      <c r="N5" s="389"/>
      <c r="O5" s="390"/>
      <c r="P5" s="388" t="s">
        <v>16</v>
      </c>
      <c r="Q5" s="389"/>
      <c r="R5" s="390"/>
      <c r="S5" s="388" t="s">
        <v>16</v>
      </c>
      <c r="T5" s="389"/>
      <c r="U5" s="390"/>
    </row>
    <row r="6" spans="2:21" ht="12.75" customHeight="1" x14ac:dyDescent="0.2">
      <c r="B6" s="379" t="s">
        <v>17</v>
      </c>
      <c r="C6" s="380"/>
      <c r="D6" s="50">
        <v>0</v>
      </c>
      <c r="E6" s="51">
        <v>0</v>
      </c>
      <c r="F6" s="52">
        <v>0</v>
      </c>
      <c r="G6" s="50">
        <v>0</v>
      </c>
      <c r="H6" s="51">
        <v>0</v>
      </c>
      <c r="I6" s="52">
        <v>0</v>
      </c>
      <c r="J6" s="50">
        <v>0</v>
      </c>
      <c r="K6" s="51">
        <v>0</v>
      </c>
      <c r="L6" s="52">
        <v>0</v>
      </c>
      <c r="M6" s="50">
        <v>0</v>
      </c>
      <c r="N6" s="51">
        <v>0</v>
      </c>
      <c r="O6" s="52">
        <v>0</v>
      </c>
      <c r="P6" s="50">
        <v>0</v>
      </c>
      <c r="Q6" s="51">
        <v>0</v>
      </c>
      <c r="R6" s="52">
        <v>0</v>
      </c>
      <c r="S6" s="50">
        <v>0</v>
      </c>
      <c r="T6" s="51">
        <v>0</v>
      </c>
      <c r="U6" s="52">
        <v>0</v>
      </c>
    </row>
    <row r="7" spans="2:21" ht="12.75" customHeight="1" x14ac:dyDescent="0.2">
      <c r="B7" s="372" t="s">
        <v>18</v>
      </c>
      <c r="C7" s="373"/>
      <c r="D7" s="53">
        <v>0</v>
      </c>
      <c r="E7" s="54">
        <v>0</v>
      </c>
      <c r="F7" s="55">
        <v>0</v>
      </c>
      <c r="G7" s="53">
        <v>0</v>
      </c>
      <c r="H7" s="54">
        <v>0</v>
      </c>
      <c r="I7" s="55">
        <v>0</v>
      </c>
      <c r="J7" s="53">
        <v>0</v>
      </c>
      <c r="K7" s="54">
        <v>0</v>
      </c>
      <c r="L7" s="55">
        <v>0</v>
      </c>
      <c r="M7" s="53">
        <v>0</v>
      </c>
      <c r="N7" s="54">
        <v>0</v>
      </c>
      <c r="O7" s="55">
        <v>0</v>
      </c>
      <c r="P7" s="53">
        <v>0</v>
      </c>
      <c r="Q7" s="54">
        <v>0</v>
      </c>
      <c r="R7" s="55">
        <v>0</v>
      </c>
      <c r="S7" s="53">
        <v>0</v>
      </c>
      <c r="T7" s="54">
        <v>0</v>
      </c>
      <c r="U7" s="55">
        <v>0</v>
      </c>
    </row>
    <row r="8" spans="2:21" ht="12.75" customHeight="1" x14ac:dyDescent="0.2">
      <c r="B8" s="366" t="s">
        <v>19</v>
      </c>
      <c r="C8" s="367"/>
      <c r="D8" s="56">
        <v>424</v>
      </c>
      <c r="E8" s="57">
        <v>0</v>
      </c>
      <c r="F8" s="58">
        <v>0</v>
      </c>
      <c r="G8" s="56">
        <v>420</v>
      </c>
      <c r="H8" s="57">
        <v>0</v>
      </c>
      <c r="I8" s="58">
        <v>0</v>
      </c>
      <c r="J8" s="56">
        <v>422</v>
      </c>
      <c r="K8" s="57">
        <v>0</v>
      </c>
      <c r="L8" s="58">
        <v>0</v>
      </c>
      <c r="M8" s="56">
        <v>424</v>
      </c>
      <c r="N8" s="57">
        <v>0</v>
      </c>
      <c r="O8" s="58">
        <v>0</v>
      </c>
      <c r="P8" s="56">
        <v>426</v>
      </c>
      <c r="Q8" s="57">
        <v>0</v>
      </c>
      <c r="R8" s="58">
        <v>0</v>
      </c>
      <c r="S8" s="56">
        <v>426</v>
      </c>
      <c r="T8" s="57">
        <v>0</v>
      </c>
      <c r="U8" s="58">
        <v>0</v>
      </c>
    </row>
    <row r="9" spans="2:21" ht="12.75" customHeight="1" x14ac:dyDescent="0.2">
      <c r="B9" s="372" t="s">
        <v>20</v>
      </c>
      <c r="C9" s="373"/>
      <c r="D9" s="59">
        <v>116</v>
      </c>
      <c r="E9" s="60">
        <v>0</v>
      </c>
      <c r="F9" s="61">
        <v>0</v>
      </c>
      <c r="G9" s="59">
        <v>116</v>
      </c>
      <c r="H9" s="60">
        <v>0</v>
      </c>
      <c r="I9" s="61">
        <v>0</v>
      </c>
      <c r="J9" s="59">
        <v>116</v>
      </c>
      <c r="K9" s="60">
        <v>0</v>
      </c>
      <c r="L9" s="61">
        <v>0</v>
      </c>
      <c r="M9" s="59">
        <v>116</v>
      </c>
      <c r="N9" s="60">
        <v>0</v>
      </c>
      <c r="O9" s="61">
        <v>0</v>
      </c>
      <c r="P9" s="59">
        <v>116</v>
      </c>
      <c r="Q9" s="60">
        <v>0</v>
      </c>
      <c r="R9" s="61">
        <v>0</v>
      </c>
      <c r="S9" s="59">
        <v>116</v>
      </c>
      <c r="T9" s="60">
        <v>0</v>
      </c>
      <c r="U9" s="61">
        <v>0</v>
      </c>
    </row>
    <row r="10" spans="2:21" ht="12.75" customHeight="1" x14ac:dyDescent="0.2">
      <c r="B10" s="366" t="s">
        <v>21</v>
      </c>
      <c r="C10" s="367"/>
      <c r="D10" s="62">
        <v>587</v>
      </c>
      <c r="E10" s="63">
        <v>0</v>
      </c>
      <c r="F10" s="64">
        <v>0</v>
      </c>
      <c r="G10" s="62">
        <v>583</v>
      </c>
      <c r="H10" s="63">
        <v>0</v>
      </c>
      <c r="I10" s="64">
        <v>0</v>
      </c>
      <c r="J10" s="62">
        <v>585</v>
      </c>
      <c r="K10" s="63">
        <v>0</v>
      </c>
      <c r="L10" s="64">
        <v>0</v>
      </c>
      <c r="M10" s="62">
        <v>587</v>
      </c>
      <c r="N10" s="63">
        <v>0</v>
      </c>
      <c r="O10" s="64">
        <v>0</v>
      </c>
      <c r="P10" s="62">
        <v>589</v>
      </c>
      <c r="Q10" s="63">
        <v>0</v>
      </c>
      <c r="R10" s="64">
        <v>0</v>
      </c>
      <c r="S10" s="62">
        <v>589</v>
      </c>
      <c r="T10" s="63">
        <v>0</v>
      </c>
      <c r="U10" s="64">
        <v>0</v>
      </c>
    </row>
    <row r="11" spans="2:21" ht="13.5" customHeight="1" thickBot="1" x14ac:dyDescent="0.25">
      <c r="B11" s="368" t="s">
        <v>22</v>
      </c>
      <c r="C11" s="369"/>
      <c r="D11" s="65">
        <v>273</v>
      </c>
      <c r="E11" s="66">
        <v>0</v>
      </c>
      <c r="F11" s="67">
        <v>0</v>
      </c>
      <c r="G11" s="65">
        <v>271</v>
      </c>
      <c r="H11" s="66">
        <v>0</v>
      </c>
      <c r="I11" s="67">
        <v>0</v>
      </c>
      <c r="J11" s="65">
        <v>272</v>
      </c>
      <c r="K11" s="66">
        <v>0</v>
      </c>
      <c r="L11" s="67">
        <v>0</v>
      </c>
      <c r="M11" s="65">
        <v>273</v>
      </c>
      <c r="N11" s="66">
        <v>0</v>
      </c>
      <c r="O11" s="67">
        <v>0</v>
      </c>
      <c r="P11" s="65">
        <v>274</v>
      </c>
      <c r="Q11" s="66">
        <v>0</v>
      </c>
      <c r="R11" s="67">
        <v>0</v>
      </c>
      <c r="S11" s="65">
        <v>274</v>
      </c>
      <c r="T11" s="66">
        <v>0</v>
      </c>
      <c r="U11" s="67">
        <v>0</v>
      </c>
    </row>
    <row r="12" spans="2:21" ht="12.75" customHeight="1" x14ac:dyDescent="0.2">
      <c r="B12" s="370" t="s">
        <v>103</v>
      </c>
      <c r="C12" s="371"/>
      <c r="D12" s="68">
        <v>2346</v>
      </c>
      <c r="E12" s="69">
        <v>26</v>
      </c>
      <c r="F12" s="70">
        <v>0</v>
      </c>
      <c r="G12" s="68">
        <v>2385</v>
      </c>
      <c r="H12" s="69">
        <v>0</v>
      </c>
      <c r="I12" s="70">
        <v>0</v>
      </c>
      <c r="J12" s="68">
        <v>2392</v>
      </c>
      <c r="K12" s="69">
        <v>0</v>
      </c>
      <c r="L12" s="70">
        <v>0</v>
      </c>
      <c r="M12" s="68">
        <v>2420</v>
      </c>
      <c r="N12" s="69">
        <v>0</v>
      </c>
      <c r="O12" s="70">
        <v>0</v>
      </c>
      <c r="P12" s="68">
        <v>2807</v>
      </c>
      <c r="Q12" s="69">
        <v>55</v>
      </c>
      <c r="R12" s="70">
        <v>300</v>
      </c>
      <c r="S12" s="68">
        <v>2801</v>
      </c>
      <c r="T12" s="69">
        <v>55</v>
      </c>
      <c r="U12" s="70">
        <v>300</v>
      </c>
    </row>
    <row r="13" spans="2:21" ht="12.75" customHeight="1" x14ac:dyDescent="0.2">
      <c r="B13" s="358" t="s">
        <v>104</v>
      </c>
      <c r="C13" s="359"/>
      <c r="D13" s="71">
        <v>368</v>
      </c>
      <c r="E13" s="72">
        <v>297</v>
      </c>
      <c r="F13" s="73">
        <v>0</v>
      </c>
      <c r="G13" s="71">
        <v>366</v>
      </c>
      <c r="H13" s="72">
        <v>286</v>
      </c>
      <c r="I13" s="73">
        <v>0</v>
      </c>
      <c r="J13" s="71">
        <v>366</v>
      </c>
      <c r="K13" s="72">
        <v>286</v>
      </c>
      <c r="L13" s="73">
        <v>0</v>
      </c>
      <c r="M13" s="71">
        <v>368</v>
      </c>
      <c r="N13" s="72">
        <v>286</v>
      </c>
      <c r="O13" s="73">
        <v>0</v>
      </c>
      <c r="P13" s="71">
        <v>271</v>
      </c>
      <c r="Q13" s="72">
        <v>481</v>
      </c>
      <c r="R13" s="73">
        <v>0</v>
      </c>
      <c r="S13" s="71">
        <v>271</v>
      </c>
      <c r="T13" s="72">
        <v>481</v>
      </c>
      <c r="U13" s="73">
        <v>0</v>
      </c>
    </row>
    <row r="14" spans="2:21" ht="12.75" customHeight="1" x14ac:dyDescent="0.2">
      <c r="B14" s="354" t="s">
        <v>105</v>
      </c>
      <c r="C14" s="355"/>
      <c r="D14" s="311">
        <v>1897</v>
      </c>
      <c r="E14" s="312">
        <v>0</v>
      </c>
      <c r="F14" s="313">
        <v>0</v>
      </c>
      <c r="G14" s="311">
        <v>1950</v>
      </c>
      <c r="H14" s="312">
        <v>0</v>
      </c>
      <c r="I14" s="313">
        <v>0</v>
      </c>
      <c r="J14" s="311">
        <v>1917</v>
      </c>
      <c r="K14" s="312">
        <v>0</v>
      </c>
      <c r="L14" s="313">
        <v>0</v>
      </c>
      <c r="M14" s="311">
        <v>1894</v>
      </c>
      <c r="N14" s="312">
        <v>0</v>
      </c>
      <c r="O14" s="313">
        <v>0</v>
      </c>
      <c r="P14" s="311">
        <v>1623</v>
      </c>
      <c r="Q14" s="312">
        <v>0</v>
      </c>
      <c r="R14" s="313">
        <v>300</v>
      </c>
      <c r="S14" s="311">
        <v>1617</v>
      </c>
      <c r="T14" s="312">
        <v>0</v>
      </c>
      <c r="U14" s="313">
        <v>300</v>
      </c>
    </row>
    <row r="15" spans="2:21" ht="12.75" customHeight="1" x14ac:dyDescent="0.2">
      <c r="B15" s="410" t="s">
        <v>106</v>
      </c>
      <c r="C15" s="411"/>
      <c r="D15" s="314">
        <v>578</v>
      </c>
      <c r="E15" s="315">
        <v>62</v>
      </c>
      <c r="F15" s="316">
        <v>0</v>
      </c>
      <c r="G15" s="314">
        <v>677</v>
      </c>
      <c r="H15" s="315">
        <v>62</v>
      </c>
      <c r="I15" s="316">
        <v>0</v>
      </c>
      <c r="J15" s="314">
        <v>677</v>
      </c>
      <c r="K15" s="315">
        <v>62</v>
      </c>
      <c r="L15" s="316">
        <v>0</v>
      </c>
      <c r="M15" s="314">
        <v>632</v>
      </c>
      <c r="N15" s="315">
        <v>62</v>
      </c>
      <c r="O15" s="316">
        <v>0</v>
      </c>
      <c r="P15" s="314">
        <v>652</v>
      </c>
      <c r="Q15" s="315">
        <v>61</v>
      </c>
      <c r="R15" s="316">
        <v>0</v>
      </c>
      <c r="S15" s="314">
        <v>652</v>
      </c>
      <c r="T15" s="315">
        <v>61</v>
      </c>
      <c r="U15" s="316">
        <v>0</v>
      </c>
    </row>
    <row r="16" spans="2:21" ht="12.75" customHeight="1" x14ac:dyDescent="0.2">
      <c r="B16" s="358" t="s">
        <v>107</v>
      </c>
      <c r="C16" s="359"/>
      <c r="D16" s="71">
        <v>0</v>
      </c>
      <c r="E16" s="72">
        <v>0</v>
      </c>
      <c r="F16" s="73">
        <v>0</v>
      </c>
      <c r="G16" s="71">
        <v>0</v>
      </c>
      <c r="H16" s="72">
        <v>0</v>
      </c>
      <c r="I16" s="73">
        <v>0</v>
      </c>
      <c r="J16" s="71">
        <v>0</v>
      </c>
      <c r="K16" s="72">
        <v>0</v>
      </c>
      <c r="L16" s="73">
        <v>0</v>
      </c>
      <c r="M16" s="71">
        <v>0</v>
      </c>
      <c r="N16" s="72">
        <v>0</v>
      </c>
      <c r="O16" s="73">
        <v>0</v>
      </c>
      <c r="P16" s="71">
        <v>0</v>
      </c>
      <c r="Q16" s="72">
        <v>0</v>
      </c>
      <c r="R16" s="73">
        <v>0</v>
      </c>
      <c r="S16" s="71">
        <v>0</v>
      </c>
      <c r="T16" s="72">
        <v>0</v>
      </c>
      <c r="U16" s="73">
        <v>0</v>
      </c>
    </row>
    <row r="17" spans="2:21" ht="12.75" customHeight="1" x14ac:dyDescent="0.2">
      <c r="B17" s="360" t="s">
        <v>108</v>
      </c>
      <c r="C17" s="361"/>
      <c r="D17" s="71">
        <v>0</v>
      </c>
      <c r="E17" s="72">
        <v>0</v>
      </c>
      <c r="F17" s="73">
        <v>0</v>
      </c>
      <c r="G17" s="71">
        <v>0</v>
      </c>
      <c r="H17" s="72">
        <v>0</v>
      </c>
      <c r="I17" s="73">
        <v>0</v>
      </c>
      <c r="J17" s="71">
        <v>0</v>
      </c>
      <c r="K17" s="72">
        <v>0</v>
      </c>
      <c r="L17" s="73">
        <v>0</v>
      </c>
      <c r="M17" s="71">
        <v>0</v>
      </c>
      <c r="N17" s="72">
        <v>0</v>
      </c>
      <c r="O17" s="73">
        <v>0</v>
      </c>
      <c r="P17" s="71">
        <v>0</v>
      </c>
      <c r="Q17" s="72">
        <v>0</v>
      </c>
      <c r="R17" s="73">
        <v>0</v>
      </c>
      <c r="S17" s="71">
        <v>0</v>
      </c>
      <c r="T17" s="72">
        <v>0</v>
      </c>
      <c r="U17" s="73">
        <v>0</v>
      </c>
    </row>
    <row r="18" spans="2:21" ht="12.75" customHeight="1" x14ac:dyDescent="0.2">
      <c r="B18" s="358" t="s">
        <v>135</v>
      </c>
      <c r="C18" s="359"/>
      <c r="D18" s="71">
        <v>0</v>
      </c>
      <c r="E18" s="72">
        <v>0</v>
      </c>
      <c r="F18" s="73">
        <v>0</v>
      </c>
      <c r="G18" s="71">
        <v>0</v>
      </c>
      <c r="H18" s="72">
        <v>0</v>
      </c>
      <c r="I18" s="73">
        <v>0</v>
      </c>
      <c r="J18" s="71">
        <v>0</v>
      </c>
      <c r="K18" s="72">
        <v>0</v>
      </c>
      <c r="L18" s="73">
        <v>0</v>
      </c>
      <c r="M18" s="71">
        <v>0</v>
      </c>
      <c r="N18" s="72">
        <v>0</v>
      </c>
      <c r="O18" s="73">
        <v>0</v>
      </c>
      <c r="P18" s="71">
        <v>0</v>
      </c>
      <c r="Q18" s="72">
        <v>0</v>
      </c>
      <c r="R18" s="73">
        <v>0</v>
      </c>
      <c r="S18" s="71">
        <v>0</v>
      </c>
      <c r="T18" s="72">
        <v>0</v>
      </c>
      <c r="U18" s="73">
        <v>0</v>
      </c>
    </row>
    <row r="19" spans="2:21" ht="12.75" customHeight="1" x14ac:dyDescent="0.2">
      <c r="B19" s="360" t="s">
        <v>136</v>
      </c>
      <c r="C19" s="361"/>
      <c r="D19" s="71">
        <v>0</v>
      </c>
      <c r="E19" s="72">
        <v>0</v>
      </c>
      <c r="F19" s="73">
        <v>0</v>
      </c>
      <c r="G19" s="71">
        <v>0</v>
      </c>
      <c r="H19" s="72">
        <v>0</v>
      </c>
      <c r="I19" s="73">
        <v>0</v>
      </c>
      <c r="J19" s="71">
        <v>0</v>
      </c>
      <c r="K19" s="72">
        <v>0</v>
      </c>
      <c r="L19" s="73">
        <v>0</v>
      </c>
      <c r="M19" s="71">
        <v>0</v>
      </c>
      <c r="N19" s="72">
        <v>0</v>
      </c>
      <c r="O19" s="73">
        <v>0</v>
      </c>
      <c r="P19" s="71">
        <v>0</v>
      </c>
      <c r="Q19" s="72">
        <v>0</v>
      </c>
      <c r="R19" s="73">
        <v>0</v>
      </c>
      <c r="S19" s="71">
        <v>0</v>
      </c>
      <c r="T19" s="72">
        <v>0</v>
      </c>
      <c r="U19" s="73">
        <v>0</v>
      </c>
    </row>
    <row r="20" spans="2:21" ht="12.75" customHeight="1" x14ac:dyDescent="0.2">
      <c r="B20" s="358" t="s">
        <v>137</v>
      </c>
      <c r="C20" s="359"/>
      <c r="D20" s="71">
        <v>0</v>
      </c>
      <c r="E20" s="72">
        <v>0</v>
      </c>
      <c r="F20" s="73">
        <v>0</v>
      </c>
      <c r="G20" s="71">
        <v>0</v>
      </c>
      <c r="H20" s="72">
        <v>0</v>
      </c>
      <c r="I20" s="73">
        <v>0</v>
      </c>
      <c r="J20" s="71">
        <v>0</v>
      </c>
      <c r="K20" s="72">
        <v>0</v>
      </c>
      <c r="L20" s="73">
        <v>0</v>
      </c>
      <c r="M20" s="71">
        <v>0</v>
      </c>
      <c r="N20" s="72">
        <v>0</v>
      </c>
      <c r="O20" s="73">
        <v>0</v>
      </c>
      <c r="P20" s="71">
        <v>0</v>
      </c>
      <c r="Q20" s="72">
        <v>0</v>
      </c>
      <c r="R20" s="73">
        <v>0</v>
      </c>
      <c r="S20" s="71">
        <v>0</v>
      </c>
      <c r="T20" s="72">
        <v>0</v>
      </c>
      <c r="U20" s="73">
        <v>0</v>
      </c>
    </row>
    <row r="21" spans="2:21" ht="12.75" customHeight="1" x14ac:dyDescent="0.2">
      <c r="B21" s="360" t="s">
        <v>138</v>
      </c>
      <c r="C21" s="361"/>
      <c r="D21" s="71">
        <v>0</v>
      </c>
      <c r="E21" s="72">
        <v>0</v>
      </c>
      <c r="F21" s="73">
        <v>0</v>
      </c>
      <c r="G21" s="71">
        <v>0</v>
      </c>
      <c r="H21" s="72">
        <v>0</v>
      </c>
      <c r="I21" s="73">
        <v>0</v>
      </c>
      <c r="J21" s="71">
        <v>0</v>
      </c>
      <c r="K21" s="72">
        <v>0</v>
      </c>
      <c r="L21" s="73">
        <v>0</v>
      </c>
      <c r="M21" s="71">
        <v>0</v>
      </c>
      <c r="N21" s="72">
        <v>0</v>
      </c>
      <c r="O21" s="73">
        <v>0</v>
      </c>
      <c r="P21" s="71">
        <v>0</v>
      </c>
      <c r="Q21" s="72">
        <v>0</v>
      </c>
      <c r="R21" s="73">
        <v>0</v>
      </c>
      <c r="S21" s="71">
        <v>0</v>
      </c>
      <c r="T21" s="72">
        <v>0</v>
      </c>
      <c r="U21" s="73">
        <v>0</v>
      </c>
    </row>
    <row r="22" spans="2:21" ht="12.75" customHeight="1" x14ac:dyDescent="0.2">
      <c r="B22" s="358" t="s">
        <v>139</v>
      </c>
      <c r="C22" s="359"/>
      <c r="D22" s="71">
        <v>0</v>
      </c>
      <c r="E22" s="72">
        <v>0</v>
      </c>
      <c r="F22" s="73">
        <v>0</v>
      </c>
      <c r="G22" s="71">
        <v>0</v>
      </c>
      <c r="H22" s="72">
        <v>0</v>
      </c>
      <c r="I22" s="73">
        <v>0</v>
      </c>
      <c r="J22" s="71">
        <v>0</v>
      </c>
      <c r="K22" s="72">
        <v>0</v>
      </c>
      <c r="L22" s="73">
        <v>0</v>
      </c>
      <c r="M22" s="71">
        <v>0</v>
      </c>
      <c r="N22" s="72">
        <v>0</v>
      </c>
      <c r="O22" s="73">
        <v>0</v>
      </c>
      <c r="P22" s="71">
        <v>0</v>
      </c>
      <c r="Q22" s="72">
        <v>0</v>
      </c>
      <c r="R22" s="73">
        <v>0</v>
      </c>
      <c r="S22" s="71">
        <v>0</v>
      </c>
      <c r="T22" s="72">
        <v>0</v>
      </c>
      <c r="U22" s="73">
        <v>0</v>
      </c>
    </row>
    <row r="23" spans="2:21" ht="13.5" customHeight="1" thickBot="1" x14ac:dyDescent="0.25">
      <c r="B23" s="360" t="s">
        <v>140</v>
      </c>
      <c r="C23" s="361"/>
      <c r="D23" s="71">
        <v>0</v>
      </c>
      <c r="E23" s="72">
        <v>0</v>
      </c>
      <c r="F23" s="73">
        <v>0</v>
      </c>
      <c r="G23" s="71">
        <v>0</v>
      </c>
      <c r="H23" s="72">
        <v>0</v>
      </c>
      <c r="I23" s="73">
        <v>0</v>
      </c>
      <c r="J23" s="71">
        <v>0</v>
      </c>
      <c r="K23" s="72">
        <v>0</v>
      </c>
      <c r="L23" s="73">
        <v>0</v>
      </c>
      <c r="M23" s="71">
        <v>0</v>
      </c>
      <c r="N23" s="72">
        <v>0</v>
      </c>
      <c r="O23" s="73">
        <v>0</v>
      </c>
      <c r="P23" s="71">
        <v>0</v>
      </c>
      <c r="Q23" s="72">
        <v>0</v>
      </c>
      <c r="R23" s="73">
        <v>0</v>
      </c>
      <c r="S23" s="71">
        <v>0</v>
      </c>
      <c r="T23" s="72">
        <v>0</v>
      </c>
      <c r="U23" s="73">
        <v>0</v>
      </c>
    </row>
    <row r="24" spans="2:21" ht="13.5" thickBot="1" x14ac:dyDescent="0.25">
      <c r="B24" s="350" t="s">
        <v>23</v>
      </c>
      <c r="C24" s="351"/>
      <c r="D24" s="28">
        <v>5254</v>
      </c>
      <c r="E24" s="29">
        <v>26</v>
      </c>
      <c r="F24" s="30">
        <v>0</v>
      </c>
      <c r="G24" s="28">
        <v>5338</v>
      </c>
      <c r="H24" s="29">
        <v>0</v>
      </c>
      <c r="I24" s="30">
        <v>0</v>
      </c>
      <c r="J24" s="28">
        <v>5316</v>
      </c>
      <c r="K24" s="29">
        <v>0</v>
      </c>
      <c r="L24" s="30">
        <v>0</v>
      </c>
      <c r="M24" s="28">
        <v>5325</v>
      </c>
      <c r="N24" s="29">
        <v>0</v>
      </c>
      <c r="O24" s="30">
        <v>0</v>
      </c>
      <c r="P24" s="28">
        <v>5445</v>
      </c>
      <c r="Q24" s="29">
        <v>55</v>
      </c>
      <c r="R24" s="30">
        <v>600</v>
      </c>
      <c r="S24" s="28">
        <v>5433</v>
      </c>
      <c r="T24" s="29">
        <v>55</v>
      </c>
      <c r="U24" s="31">
        <v>600</v>
      </c>
    </row>
    <row r="25" spans="2:21" ht="13.5" thickBot="1" x14ac:dyDescent="0.25">
      <c r="B25" s="352" t="s">
        <v>24</v>
      </c>
      <c r="C25" s="353"/>
      <c r="D25" s="32">
        <v>1335</v>
      </c>
      <c r="E25" s="33">
        <v>359</v>
      </c>
      <c r="F25" s="34">
        <v>0</v>
      </c>
      <c r="G25" s="32">
        <v>1430</v>
      </c>
      <c r="H25" s="33">
        <v>348</v>
      </c>
      <c r="I25" s="34">
        <v>0</v>
      </c>
      <c r="J25" s="32">
        <v>1431</v>
      </c>
      <c r="K25" s="33">
        <v>348</v>
      </c>
      <c r="L25" s="34">
        <v>0</v>
      </c>
      <c r="M25" s="32">
        <v>1389</v>
      </c>
      <c r="N25" s="33">
        <v>348</v>
      </c>
      <c r="O25" s="34">
        <v>0</v>
      </c>
      <c r="P25" s="32">
        <v>1313</v>
      </c>
      <c r="Q25" s="33">
        <v>542</v>
      </c>
      <c r="R25" s="34">
        <v>0</v>
      </c>
      <c r="S25" s="32">
        <v>1313</v>
      </c>
      <c r="T25" s="33">
        <v>542</v>
      </c>
      <c r="U25" s="35">
        <v>0</v>
      </c>
    </row>
    <row r="26" spans="2:21" ht="15.75" x14ac:dyDescent="0.25">
      <c r="B26" s="406" t="s">
        <v>25</v>
      </c>
      <c r="C26" s="407"/>
      <c r="D26" s="391">
        <v>1694</v>
      </c>
      <c r="E26" s="392"/>
      <c r="F26" s="393"/>
      <c r="G26" s="391">
        <v>1778</v>
      </c>
      <c r="H26" s="392"/>
      <c r="I26" s="393"/>
      <c r="J26" s="391">
        <v>1779</v>
      </c>
      <c r="K26" s="392"/>
      <c r="L26" s="393"/>
      <c r="M26" s="391">
        <v>1737</v>
      </c>
      <c r="N26" s="392"/>
      <c r="O26" s="393"/>
      <c r="P26" s="391">
        <v>1855</v>
      </c>
      <c r="Q26" s="392"/>
      <c r="R26" s="393"/>
      <c r="S26" s="391">
        <v>1855</v>
      </c>
      <c r="T26" s="392"/>
      <c r="U26" s="393"/>
    </row>
    <row r="27" spans="2:21" ht="13.5" thickBot="1" x14ac:dyDescent="0.25">
      <c r="B27" s="408"/>
      <c r="C27" s="409"/>
      <c r="D27" s="83"/>
      <c r="E27" s="84"/>
      <c r="F27" s="85"/>
      <c r="G27" s="83"/>
      <c r="H27" s="84"/>
      <c r="I27" s="85"/>
      <c r="J27" s="83"/>
      <c r="K27" s="84"/>
      <c r="L27" s="85"/>
      <c r="M27" s="86"/>
      <c r="N27" s="84"/>
      <c r="O27" s="85"/>
      <c r="P27" s="83"/>
      <c r="Q27" s="84"/>
      <c r="R27" s="85"/>
      <c r="S27" s="83"/>
      <c r="T27" s="84"/>
      <c r="U27" s="85"/>
    </row>
    <row r="28" spans="2:21" ht="25.5" customHeight="1" x14ac:dyDescent="0.2">
      <c r="B28" s="400" t="s">
        <v>26</v>
      </c>
      <c r="C28" s="87" t="s">
        <v>27</v>
      </c>
      <c r="D28" s="221">
        <v>0</v>
      </c>
      <c r="E28" s="222">
        <v>0</v>
      </c>
      <c r="F28" s="223">
        <v>0</v>
      </c>
      <c r="G28" s="224">
        <v>0</v>
      </c>
      <c r="H28" s="222">
        <v>0</v>
      </c>
      <c r="I28" s="225">
        <v>0</v>
      </c>
      <c r="J28" s="221">
        <v>0</v>
      </c>
      <c r="K28" s="222">
        <v>0</v>
      </c>
      <c r="L28" s="223">
        <v>0</v>
      </c>
      <c r="M28" s="224">
        <v>0</v>
      </c>
      <c r="N28" s="222">
        <v>0</v>
      </c>
      <c r="O28" s="225">
        <v>0</v>
      </c>
      <c r="P28" s="221">
        <v>0</v>
      </c>
      <c r="Q28" s="222">
        <v>0</v>
      </c>
      <c r="R28" s="223">
        <v>0</v>
      </c>
      <c r="S28" s="224">
        <v>0</v>
      </c>
      <c r="T28" s="222">
        <v>0</v>
      </c>
      <c r="U28" s="223">
        <v>0</v>
      </c>
    </row>
    <row r="29" spans="2:21" ht="25.5" x14ac:dyDescent="0.2">
      <c r="B29" s="401"/>
      <c r="C29" s="88" t="s">
        <v>28</v>
      </c>
      <c r="D29" s="226">
        <v>19.315100000000001</v>
      </c>
      <c r="E29" s="227">
        <v>0</v>
      </c>
      <c r="F29" s="228">
        <v>0</v>
      </c>
      <c r="G29" s="229">
        <v>19.282399999999999</v>
      </c>
      <c r="H29" s="227">
        <v>0</v>
      </c>
      <c r="I29" s="230">
        <v>0</v>
      </c>
      <c r="J29" s="226">
        <v>19.2988</v>
      </c>
      <c r="K29" s="227">
        <v>0</v>
      </c>
      <c r="L29" s="228">
        <v>0</v>
      </c>
      <c r="M29" s="229">
        <v>19.315100000000001</v>
      </c>
      <c r="N29" s="227">
        <v>0</v>
      </c>
      <c r="O29" s="230">
        <v>0</v>
      </c>
      <c r="P29" s="226">
        <v>19.331199999999999</v>
      </c>
      <c r="Q29" s="227">
        <v>0</v>
      </c>
      <c r="R29" s="228">
        <v>0</v>
      </c>
      <c r="S29" s="229">
        <v>19.331199999999999</v>
      </c>
      <c r="T29" s="227">
        <v>0</v>
      </c>
      <c r="U29" s="228">
        <v>0</v>
      </c>
    </row>
    <row r="30" spans="2:21" ht="26.25" thickBot="1" x14ac:dyDescent="0.25">
      <c r="B30" s="401"/>
      <c r="C30" s="89" t="s">
        <v>29</v>
      </c>
      <c r="D30" s="231">
        <v>12.2636</v>
      </c>
      <c r="E30" s="232">
        <v>0</v>
      </c>
      <c r="F30" s="233">
        <v>0</v>
      </c>
      <c r="G30" s="234">
        <v>12.2483</v>
      </c>
      <c r="H30" s="232">
        <v>0</v>
      </c>
      <c r="I30" s="235">
        <v>0</v>
      </c>
      <c r="J30" s="231">
        <v>12.256</v>
      </c>
      <c r="K30" s="232">
        <v>0</v>
      </c>
      <c r="L30" s="233">
        <v>0</v>
      </c>
      <c r="M30" s="234">
        <v>12.2636</v>
      </c>
      <c r="N30" s="232">
        <v>0</v>
      </c>
      <c r="O30" s="235">
        <v>0</v>
      </c>
      <c r="P30" s="231">
        <v>12.2712</v>
      </c>
      <c r="Q30" s="232">
        <v>0</v>
      </c>
      <c r="R30" s="233">
        <v>0</v>
      </c>
      <c r="S30" s="234">
        <v>12.2712</v>
      </c>
      <c r="T30" s="232">
        <v>0</v>
      </c>
      <c r="U30" s="233">
        <v>0</v>
      </c>
    </row>
    <row r="31" spans="2:21" x14ac:dyDescent="0.2">
      <c r="B31" s="401"/>
      <c r="C31" s="36" t="s">
        <v>109</v>
      </c>
      <c r="D31" s="240">
        <v>5.7828999999999997</v>
      </c>
      <c r="E31" s="236">
        <v>0</v>
      </c>
      <c r="F31" s="237">
        <v>0</v>
      </c>
      <c r="G31" s="238">
        <v>5.8446999999999996</v>
      </c>
      <c r="H31" s="236">
        <v>0</v>
      </c>
      <c r="I31" s="239">
        <v>0</v>
      </c>
      <c r="J31" s="240">
        <v>5.8465999999999996</v>
      </c>
      <c r="K31" s="236">
        <v>0</v>
      </c>
      <c r="L31" s="237">
        <v>0</v>
      </c>
      <c r="M31" s="238">
        <v>5.8373999999999997</v>
      </c>
      <c r="N31" s="236">
        <v>0</v>
      </c>
      <c r="O31" s="239">
        <v>0</v>
      </c>
      <c r="P31" s="240">
        <v>7.6216999999999997</v>
      </c>
      <c r="Q31" s="236">
        <v>3.5</v>
      </c>
      <c r="R31" s="237">
        <v>6.95</v>
      </c>
      <c r="S31" s="238">
        <v>7.6241000000000003</v>
      </c>
      <c r="T31" s="236">
        <v>3.5</v>
      </c>
      <c r="U31" s="237">
        <v>6.95</v>
      </c>
    </row>
    <row r="32" spans="2:21" x14ac:dyDescent="0.2">
      <c r="B32" s="401"/>
      <c r="C32" s="90" t="s">
        <v>110</v>
      </c>
      <c r="D32" s="255">
        <v>4.4509999999999996</v>
      </c>
      <c r="E32" s="253">
        <v>0</v>
      </c>
      <c r="F32" s="251">
        <v>0</v>
      </c>
      <c r="G32" s="252">
        <v>4.5250000000000004</v>
      </c>
      <c r="H32" s="253">
        <v>0</v>
      </c>
      <c r="I32" s="254">
        <v>0</v>
      </c>
      <c r="J32" s="255">
        <v>4.4462999999999999</v>
      </c>
      <c r="K32" s="253">
        <v>0</v>
      </c>
      <c r="L32" s="251">
        <v>0</v>
      </c>
      <c r="M32" s="252">
        <v>4.4748000000000001</v>
      </c>
      <c r="N32" s="253">
        <v>0</v>
      </c>
      <c r="O32" s="254">
        <v>0</v>
      </c>
      <c r="P32" s="255">
        <v>5.4509999999999996</v>
      </c>
      <c r="Q32" s="253">
        <v>0</v>
      </c>
      <c r="R32" s="251">
        <v>5.33</v>
      </c>
      <c r="S32" s="252">
        <v>5.4568000000000003</v>
      </c>
      <c r="T32" s="253">
        <v>0</v>
      </c>
      <c r="U32" s="251">
        <v>5.33</v>
      </c>
    </row>
    <row r="33" spans="2:21" x14ac:dyDescent="0.2">
      <c r="B33" s="401"/>
      <c r="C33" s="37" t="s">
        <v>111</v>
      </c>
      <c r="D33" s="246">
        <v>0</v>
      </c>
      <c r="E33" s="247">
        <v>0</v>
      </c>
      <c r="F33" s="248">
        <v>0</v>
      </c>
      <c r="G33" s="249">
        <v>0</v>
      </c>
      <c r="H33" s="247">
        <v>0</v>
      </c>
      <c r="I33" s="250">
        <v>0</v>
      </c>
      <c r="J33" s="246">
        <v>0</v>
      </c>
      <c r="K33" s="247">
        <v>0</v>
      </c>
      <c r="L33" s="248">
        <v>0</v>
      </c>
      <c r="M33" s="249">
        <v>0</v>
      </c>
      <c r="N33" s="247">
        <v>0</v>
      </c>
      <c r="O33" s="250">
        <v>0</v>
      </c>
      <c r="P33" s="246">
        <v>0</v>
      </c>
      <c r="Q33" s="247">
        <v>0</v>
      </c>
      <c r="R33" s="248">
        <v>0</v>
      </c>
      <c r="S33" s="249">
        <v>0</v>
      </c>
      <c r="T33" s="247">
        <v>0</v>
      </c>
      <c r="U33" s="248">
        <v>0</v>
      </c>
    </row>
    <row r="34" spans="2:21" x14ac:dyDescent="0.2">
      <c r="B34" s="401"/>
      <c r="C34" s="36" t="s">
        <v>130</v>
      </c>
      <c r="D34" s="246">
        <v>0</v>
      </c>
      <c r="E34" s="247">
        <v>0</v>
      </c>
      <c r="F34" s="248">
        <v>0</v>
      </c>
      <c r="G34" s="249">
        <v>0</v>
      </c>
      <c r="H34" s="247">
        <v>0</v>
      </c>
      <c r="I34" s="250">
        <v>0</v>
      </c>
      <c r="J34" s="246">
        <v>0</v>
      </c>
      <c r="K34" s="247">
        <v>0</v>
      </c>
      <c r="L34" s="248">
        <v>0</v>
      </c>
      <c r="M34" s="249">
        <v>0</v>
      </c>
      <c r="N34" s="247">
        <v>0</v>
      </c>
      <c r="O34" s="250">
        <v>0</v>
      </c>
      <c r="P34" s="246">
        <v>0</v>
      </c>
      <c r="Q34" s="247">
        <v>0</v>
      </c>
      <c r="R34" s="248">
        <v>0</v>
      </c>
      <c r="S34" s="249">
        <v>0</v>
      </c>
      <c r="T34" s="247">
        <v>0</v>
      </c>
      <c r="U34" s="248">
        <v>0</v>
      </c>
    </row>
    <row r="35" spans="2:21" x14ac:dyDescent="0.2">
      <c r="B35" s="401"/>
      <c r="C35" s="36" t="s">
        <v>131</v>
      </c>
      <c r="D35" s="246">
        <v>0</v>
      </c>
      <c r="E35" s="247">
        <v>0</v>
      </c>
      <c r="F35" s="248">
        <v>0</v>
      </c>
      <c r="G35" s="249">
        <v>0</v>
      </c>
      <c r="H35" s="247">
        <v>0</v>
      </c>
      <c r="I35" s="250">
        <v>0</v>
      </c>
      <c r="J35" s="246">
        <v>0</v>
      </c>
      <c r="K35" s="247">
        <v>0</v>
      </c>
      <c r="L35" s="248">
        <v>0</v>
      </c>
      <c r="M35" s="249">
        <v>0</v>
      </c>
      <c r="N35" s="247">
        <v>0</v>
      </c>
      <c r="O35" s="250">
        <v>0</v>
      </c>
      <c r="P35" s="246">
        <v>0</v>
      </c>
      <c r="Q35" s="247">
        <v>0</v>
      </c>
      <c r="R35" s="248">
        <v>0</v>
      </c>
      <c r="S35" s="249">
        <v>0</v>
      </c>
      <c r="T35" s="247">
        <v>0</v>
      </c>
      <c r="U35" s="248">
        <v>0</v>
      </c>
    </row>
    <row r="36" spans="2:21" ht="13.5" thickBot="1" x14ac:dyDescent="0.25">
      <c r="B36" s="402"/>
      <c r="C36" s="36" t="s">
        <v>132</v>
      </c>
      <c r="D36" s="266">
        <v>0</v>
      </c>
      <c r="E36" s="257">
        <v>0</v>
      </c>
      <c r="F36" s="248">
        <v>0</v>
      </c>
      <c r="G36" s="249">
        <v>0</v>
      </c>
      <c r="H36" s="247">
        <v>0</v>
      </c>
      <c r="I36" s="250">
        <v>0</v>
      </c>
      <c r="J36" s="246">
        <v>0</v>
      </c>
      <c r="K36" s="247">
        <v>0</v>
      </c>
      <c r="L36" s="248">
        <v>0</v>
      </c>
      <c r="M36" s="249">
        <v>0</v>
      </c>
      <c r="N36" s="247">
        <v>0</v>
      </c>
      <c r="O36" s="250">
        <v>0</v>
      </c>
      <c r="P36" s="246">
        <v>0</v>
      </c>
      <c r="Q36" s="247">
        <v>0</v>
      </c>
      <c r="R36" s="248">
        <v>0</v>
      </c>
      <c r="S36" s="249">
        <v>0</v>
      </c>
      <c r="T36" s="247">
        <v>0</v>
      </c>
      <c r="U36" s="248">
        <v>0</v>
      </c>
    </row>
    <row r="37" spans="2:21" ht="25.5" customHeight="1" x14ac:dyDescent="0.2">
      <c r="B37" s="403" t="s">
        <v>30</v>
      </c>
      <c r="C37" s="87" t="s">
        <v>27</v>
      </c>
      <c r="D37" s="221">
        <v>0</v>
      </c>
      <c r="E37" s="222">
        <v>0</v>
      </c>
      <c r="F37" s="223">
        <v>0</v>
      </c>
      <c r="G37" s="224">
        <v>0</v>
      </c>
      <c r="H37" s="222">
        <v>0</v>
      </c>
      <c r="I37" s="225">
        <v>0</v>
      </c>
      <c r="J37" s="221">
        <v>0</v>
      </c>
      <c r="K37" s="222">
        <v>0</v>
      </c>
      <c r="L37" s="223">
        <v>0</v>
      </c>
      <c r="M37" s="224">
        <v>0</v>
      </c>
      <c r="N37" s="222">
        <v>0</v>
      </c>
      <c r="O37" s="225">
        <v>0</v>
      </c>
      <c r="P37" s="221">
        <v>0</v>
      </c>
      <c r="Q37" s="222">
        <v>0</v>
      </c>
      <c r="R37" s="223">
        <v>0</v>
      </c>
      <c r="S37" s="224">
        <v>0</v>
      </c>
      <c r="T37" s="222">
        <v>0</v>
      </c>
      <c r="U37" s="223">
        <v>0</v>
      </c>
    </row>
    <row r="38" spans="2:21" ht="25.5" x14ac:dyDescent="0.2">
      <c r="B38" s="404"/>
      <c r="C38" s="88" t="s">
        <v>28</v>
      </c>
      <c r="D38" s="226">
        <v>11</v>
      </c>
      <c r="E38" s="227">
        <v>0</v>
      </c>
      <c r="F38" s="228">
        <v>0</v>
      </c>
      <c r="G38" s="229">
        <v>11</v>
      </c>
      <c r="H38" s="227">
        <v>0</v>
      </c>
      <c r="I38" s="230">
        <v>0</v>
      </c>
      <c r="J38" s="226">
        <v>11</v>
      </c>
      <c r="K38" s="227">
        <v>0</v>
      </c>
      <c r="L38" s="228">
        <v>0</v>
      </c>
      <c r="M38" s="229">
        <v>11</v>
      </c>
      <c r="N38" s="227">
        <v>0</v>
      </c>
      <c r="O38" s="230">
        <v>0</v>
      </c>
      <c r="P38" s="226">
        <v>11</v>
      </c>
      <c r="Q38" s="227">
        <v>0</v>
      </c>
      <c r="R38" s="228">
        <v>0</v>
      </c>
      <c r="S38" s="229">
        <v>11</v>
      </c>
      <c r="T38" s="227">
        <v>0</v>
      </c>
      <c r="U38" s="228">
        <v>0</v>
      </c>
    </row>
    <row r="39" spans="2:21" ht="26.25" thickBot="1" x14ac:dyDescent="0.25">
      <c r="B39" s="404"/>
      <c r="C39" s="89" t="s">
        <v>29</v>
      </c>
      <c r="D39" s="231">
        <v>11.514900000000001</v>
      </c>
      <c r="E39" s="232">
        <v>0</v>
      </c>
      <c r="F39" s="233">
        <v>0</v>
      </c>
      <c r="G39" s="234">
        <v>11.513199999999999</v>
      </c>
      <c r="H39" s="232">
        <v>0</v>
      </c>
      <c r="I39" s="235">
        <v>0</v>
      </c>
      <c r="J39" s="231">
        <v>11.513999999999999</v>
      </c>
      <c r="K39" s="232">
        <v>0</v>
      </c>
      <c r="L39" s="233">
        <v>0</v>
      </c>
      <c r="M39" s="234">
        <v>11.514900000000001</v>
      </c>
      <c r="N39" s="232">
        <v>0</v>
      </c>
      <c r="O39" s="235">
        <v>0</v>
      </c>
      <c r="P39" s="231">
        <v>11.5158</v>
      </c>
      <c r="Q39" s="232">
        <v>0</v>
      </c>
      <c r="R39" s="233">
        <v>0</v>
      </c>
      <c r="S39" s="234">
        <v>11.5158</v>
      </c>
      <c r="T39" s="232">
        <v>0</v>
      </c>
      <c r="U39" s="233">
        <v>0</v>
      </c>
    </row>
    <row r="40" spans="2:21" x14ac:dyDescent="0.2">
      <c r="B40" s="404"/>
      <c r="C40" s="36" t="s">
        <v>109</v>
      </c>
      <c r="D40" s="256">
        <v>3.8132000000000001</v>
      </c>
      <c r="E40" s="257">
        <v>1.5866</v>
      </c>
      <c r="F40" s="258">
        <v>0</v>
      </c>
      <c r="G40" s="259">
        <v>3.8233999999999999</v>
      </c>
      <c r="H40" s="257">
        <v>1.6284000000000001</v>
      </c>
      <c r="I40" s="260">
        <v>0</v>
      </c>
      <c r="J40" s="256">
        <v>3.8233999999999999</v>
      </c>
      <c r="K40" s="257">
        <v>1.6284000000000001</v>
      </c>
      <c r="L40" s="258">
        <v>0</v>
      </c>
      <c r="M40" s="259">
        <v>3.8132000000000001</v>
      </c>
      <c r="N40" s="257">
        <v>1.6284000000000001</v>
      </c>
      <c r="O40" s="260">
        <v>0</v>
      </c>
      <c r="P40" s="256">
        <v>4.4801000000000002</v>
      </c>
      <c r="Q40" s="257">
        <v>1.5669999999999999</v>
      </c>
      <c r="R40" s="258">
        <v>0</v>
      </c>
      <c r="S40" s="259">
        <v>4.4801000000000002</v>
      </c>
      <c r="T40" s="257">
        <v>1.5703</v>
      </c>
      <c r="U40" s="258">
        <v>0</v>
      </c>
    </row>
    <row r="41" spans="2:21" x14ac:dyDescent="0.2">
      <c r="B41" s="404"/>
      <c r="C41" s="44" t="s">
        <v>110</v>
      </c>
      <c r="D41" s="261">
        <v>2.6753</v>
      </c>
      <c r="E41" s="262">
        <v>2.4379</v>
      </c>
      <c r="F41" s="263">
        <v>0</v>
      </c>
      <c r="G41" s="264">
        <v>2.5179999999999998</v>
      </c>
      <c r="H41" s="262">
        <v>2.4379</v>
      </c>
      <c r="I41" s="265">
        <v>0</v>
      </c>
      <c r="J41" s="261">
        <v>2.5179999999999998</v>
      </c>
      <c r="K41" s="262">
        <v>2.4379</v>
      </c>
      <c r="L41" s="263">
        <v>0</v>
      </c>
      <c r="M41" s="264">
        <v>2.5371000000000001</v>
      </c>
      <c r="N41" s="262">
        <v>2.4379</v>
      </c>
      <c r="O41" s="265">
        <v>0</v>
      </c>
      <c r="P41" s="261">
        <v>3.3048000000000002</v>
      </c>
      <c r="Q41" s="262">
        <v>2.5525000000000002</v>
      </c>
      <c r="R41" s="263">
        <v>0</v>
      </c>
      <c r="S41" s="264">
        <v>3.3048000000000002</v>
      </c>
      <c r="T41" s="262">
        <v>2.5525000000000002</v>
      </c>
      <c r="U41" s="263">
        <v>0</v>
      </c>
    </row>
    <row r="42" spans="2:21" x14ac:dyDescent="0.2">
      <c r="B42" s="404"/>
      <c r="C42" s="37" t="s">
        <v>111</v>
      </c>
      <c r="D42" s="246">
        <v>0</v>
      </c>
      <c r="E42" s="247">
        <v>0</v>
      </c>
      <c r="F42" s="248">
        <v>0</v>
      </c>
      <c r="G42" s="249">
        <v>0</v>
      </c>
      <c r="H42" s="247">
        <v>0</v>
      </c>
      <c r="I42" s="250">
        <v>0</v>
      </c>
      <c r="J42" s="246">
        <v>0</v>
      </c>
      <c r="K42" s="247">
        <v>0</v>
      </c>
      <c r="L42" s="248">
        <v>0</v>
      </c>
      <c r="M42" s="249">
        <v>0</v>
      </c>
      <c r="N42" s="247">
        <v>0</v>
      </c>
      <c r="O42" s="250">
        <v>0</v>
      </c>
      <c r="P42" s="246">
        <v>0</v>
      </c>
      <c r="Q42" s="247">
        <v>0</v>
      </c>
      <c r="R42" s="248">
        <v>0</v>
      </c>
      <c r="S42" s="249">
        <v>0</v>
      </c>
      <c r="T42" s="247">
        <v>0</v>
      </c>
      <c r="U42" s="248">
        <v>0</v>
      </c>
    </row>
    <row r="43" spans="2:21" x14ac:dyDescent="0.2">
      <c r="B43" s="404"/>
      <c r="C43" s="36" t="s">
        <v>130</v>
      </c>
      <c r="D43" s="246">
        <v>0</v>
      </c>
      <c r="E43" s="247">
        <v>0</v>
      </c>
      <c r="F43" s="248">
        <v>0</v>
      </c>
      <c r="G43" s="249">
        <v>0</v>
      </c>
      <c r="H43" s="247">
        <v>0</v>
      </c>
      <c r="I43" s="250">
        <v>0</v>
      </c>
      <c r="J43" s="246">
        <v>0</v>
      </c>
      <c r="K43" s="247">
        <v>0</v>
      </c>
      <c r="L43" s="248">
        <v>0</v>
      </c>
      <c r="M43" s="249">
        <v>0</v>
      </c>
      <c r="N43" s="247">
        <v>0</v>
      </c>
      <c r="O43" s="250">
        <v>0</v>
      </c>
      <c r="P43" s="246">
        <v>0</v>
      </c>
      <c r="Q43" s="247">
        <v>0</v>
      </c>
      <c r="R43" s="248">
        <v>0</v>
      </c>
      <c r="S43" s="249">
        <v>0</v>
      </c>
      <c r="T43" s="247">
        <v>0</v>
      </c>
      <c r="U43" s="248">
        <v>0</v>
      </c>
    </row>
    <row r="44" spans="2:21" x14ac:dyDescent="0.2">
      <c r="B44" s="404"/>
      <c r="C44" s="36" t="s">
        <v>130</v>
      </c>
      <c r="D44" s="246">
        <v>0</v>
      </c>
      <c r="E44" s="247">
        <v>0</v>
      </c>
      <c r="F44" s="248">
        <v>0</v>
      </c>
      <c r="G44" s="249">
        <v>0</v>
      </c>
      <c r="H44" s="247">
        <v>0</v>
      </c>
      <c r="I44" s="250">
        <v>0</v>
      </c>
      <c r="J44" s="246">
        <v>0</v>
      </c>
      <c r="K44" s="247">
        <v>0</v>
      </c>
      <c r="L44" s="248">
        <v>0</v>
      </c>
      <c r="M44" s="249">
        <v>0</v>
      </c>
      <c r="N44" s="247">
        <v>0</v>
      </c>
      <c r="O44" s="250">
        <v>0</v>
      </c>
      <c r="P44" s="246">
        <v>0</v>
      </c>
      <c r="Q44" s="247">
        <v>0</v>
      </c>
      <c r="R44" s="248">
        <v>0</v>
      </c>
      <c r="S44" s="249">
        <v>0</v>
      </c>
      <c r="T44" s="247">
        <v>0</v>
      </c>
      <c r="U44" s="248">
        <v>0</v>
      </c>
    </row>
    <row r="45" spans="2:21" ht="13.5" thickBot="1" x14ac:dyDescent="0.25">
      <c r="B45" s="405"/>
      <c r="C45" s="36" t="s">
        <v>131</v>
      </c>
      <c r="D45" s="246">
        <v>0</v>
      </c>
      <c r="E45" s="247">
        <v>0</v>
      </c>
      <c r="F45" s="248">
        <v>0</v>
      </c>
      <c r="G45" s="249">
        <v>0</v>
      </c>
      <c r="H45" s="247">
        <v>0</v>
      </c>
      <c r="I45" s="250">
        <v>0</v>
      </c>
      <c r="J45" s="246">
        <v>0</v>
      </c>
      <c r="K45" s="247">
        <v>0</v>
      </c>
      <c r="L45" s="248">
        <v>0</v>
      </c>
      <c r="M45" s="249">
        <v>0</v>
      </c>
      <c r="N45" s="247">
        <v>0</v>
      </c>
      <c r="O45" s="250">
        <v>0</v>
      </c>
      <c r="P45" s="246">
        <v>0</v>
      </c>
      <c r="Q45" s="247">
        <v>0</v>
      </c>
      <c r="R45" s="248">
        <v>0</v>
      </c>
      <c r="S45" s="249">
        <v>0</v>
      </c>
      <c r="T45" s="247">
        <v>0</v>
      </c>
      <c r="U45" s="248">
        <v>0</v>
      </c>
    </row>
    <row r="46" spans="2:21" ht="25.5" customHeight="1" x14ac:dyDescent="0.2">
      <c r="B46" s="400" t="s">
        <v>31</v>
      </c>
      <c r="C46" s="87" t="s">
        <v>27</v>
      </c>
      <c r="D46" s="149">
        <v>0</v>
      </c>
      <c r="E46" s="150">
        <v>0</v>
      </c>
      <c r="F46" s="151">
        <v>0</v>
      </c>
      <c r="G46" s="152">
        <v>0</v>
      </c>
      <c r="H46" s="150">
        <v>0</v>
      </c>
      <c r="I46" s="153">
        <v>0</v>
      </c>
      <c r="J46" s="149">
        <v>0</v>
      </c>
      <c r="K46" s="150">
        <v>0</v>
      </c>
      <c r="L46" s="151">
        <v>0</v>
      </c>
      <c r="M46" s="152">
        <v>0</v>
      </c>
      <c r="N46" s="150">
        <v>0</v>
      </c>
      <c r="O46" s="153">
        <v>0</v>
      </c>
      <c r="P46" s="149">
        <v>0</v>
      </c>
      <c r="Q46" s="150">
        <v>0</v>
      </c>
      <c r="R46" s="151">
        <v>0</v>
      </c>
      <c r="S46" s="152">
        <v>0</v>
      </c>
      <c r="T46" s="150">
        <v>0</v>
      </c>
      <c r="U46" s="151">
        <v>0</v>
      </c>
    </row>
    <row r="47" spans="2:21" ht="25.5" x14ac:dyDescent="0.2">
      <c r="B47" s="401"/>
      <c r="C47" s="88" t="s">
        <v>28</v>
      </c>
      <c r="D47" s="154">
        <v>187.1533</v>
      </c>
      <c r="E47" s="155">
        <v>0</v>
      </c>
      <c r="F47" s="156">
        <v>0</v>
      </c>
      <c r="G47" s="157">
        <v>184.77260000000001</v>
      </c>
      <c r="H47" s="155">
        <v>0</v>
      </c>
      <c r="I47" s="158">
        <v>0</v>
      </c>
      <c r="J47" s="154">
        <v>186.38149999999999</v>
      </c>
      <c r="K47" s="155">
        <v>0</v>
      </c>
      <c r="L47" s="156">
        <v>0</v>
      </c>
      <c r="M47" s="157">
        <v>187.4434</v>
      </c>
      <c r="N47" s="155">
        <v>0</v>
      </c>
      <c r="O47" s="158">
        <v>0</v>
      </c>
      <c r="P47" s="154">
        <v>189.5059</v>
      </c>
      <c r="Q47" s="155">
        <v>0</v>
      </c>
      <c r="R47" s="156">
        <v>0</v>
      </c>
      <c r="S47" s="157">
        <v>190.66079999999999</v>
      </c>
      <c r="T47" s="155">
        <v>0</v>
      </c>
      <c r="U47" s="156">
        <v>0</v>
      </c>
    </row>
    <row r="48" spans="2:21" ht="26.25" thickBot="1" x14ac:dyDescent="0.25">
      <c r="B48" s="401"/>
      <c r="C48" s="89" t="s">
        <v>29</v>
      </c>
      <c r="D48" s="159">
        <v>221.8296</v>
      </c>
      <c r="E48" s="160">
        <v>0</v>
      </c>
      <c r="F48" s="161">
        <v>0</v>
      </c>
      <c r="G48" s="162">
        <v>222.12350000000001</v>
      </c>
      <c r="H48" s="160">
        <v>0</v>
      </c>
      <c r="I48" s="163">
        <v>0</v>
      </c>
      <c r="J48" s="159">
        <v>221.9761</v>
      </c>
      <c r="K48" s="160">
        <v>0</v>
      </c>
      <c r="L48" s="161">
        <v>0</v>
      </c>
      <c r="M48" s="162">
        <v>221.8296</v>
      </c>
      <c r="N48" s="160">
        <v>0</v>
      </c>
      <c r="O48" s="163">
        <v>0</v>
      </c>
      <c r="P48" s="159">
        <v>221.6842</v>
      </c>
      <c r="Q48" s="160">
        <v>0</v>
      </c>
      <c r="R48" s="161">
        <v>0</v>
      </c>
      <c r="S48" s="162">
        <v>221.6842</v>
      </c>
      <c r="T48" s="160">
        <v>0</v>
      </c>
      <c r="U48" s="161">
        <v>0</v>
      </c>
    </row>
    <row r="49" spans="2:21" x14ac:dyDescent="0.2">
      <c r="B49" s="401"/>
      <c r="C49" s="36" t="s">
        <v>109</v>
      </c>
      <c r="D49" s="164">
        <v>139.78129999999999</v>
      </c>
      <c r="E49" s="165">
        <v>149.77000000000001</v>
      </c>
      <c r="F49" s="166">
        <v>0</v>
      </c>
      <c r="G49" s="167">
        <v>139.87880000000001</v>
      </c>
      <c r="H49" s="165">
        <v>0</v>
      </c>
      <c r="I49" s="168">
        <v>0</v>
      </c>
      <c r="J49" s="164">
        <v>139.9648</v>
      </c>
      <c r="K49" s="165">
        <v>0</v>
      </c>
      <c r="L49" s="166">
        <v>0</v>
      </c>
      <c r="M49" s="167">
        <v>139.9041</v>
      </c>
      <c r="N49" s="165">
        <v>0</v>
      </c>
      <c r="O49" s="168">
        <v>0</v>
      </c>
      <c r="P49" s="164">
        <v>150.9633</v>
      </c>
      <c r="Q49" s="165">
        <v>125</v>
      </c>
      <c r="R49" s="166">
        <v>158</v>
      </c>
      <c r="S49" s="167">
        <v>150.93680000000001</v>
      </c>
      <c r="T49" s="165">
        <v>125</v>
      </c>
      <c r="U49" s="166">
        <v>158</v>
      </c>
    </row>
    <row r="50" spans="2:21" x14ac:dyDescent="0.2">
      <c r="B50" s="401"/>
      <c r="C50" s="90" t="s">
        <v>110</v>
      </c>
      <c r="D50" s="179">
        <v>156.40270000000001</v>
      </c>
      <c r="E50" s="180">
        <v>0</v>
      </c>
      <c r="F50" s="181">
        <v>0</v>
      </c>
      <c r="G50" s="182">
        <v>154.7466</v>
      </c>
      <c r="H50" s="180">
        <v>0</v>
      </c>
      <c r="I50" s="183">
        <v>0</v>
      </c>
      <c r="J50" s="179">
        <v>155.72290000000001</v>
      </c>
      <c r="K50" s="180">
        <v>0</v>
      </c>
      <c r="L50" s="181">
        <v>0</v>
      </c>
      <c r="M50" s="182">
        <v>156.21690000000001</v>
      </c>
      <c r="N50" s="180">
        <v>0</v>
      </c>
      <c r="O50" s="183">
        <v>0</v>
      </c>
      <c r="P50" s="179">
        <v>157.32589999999999</v>
      </c>
      <c r="Q50" s="180">
        <v>0</v>
      </c>
      <c r="R50" s="181">
        <v>172</v>
      </c>
      <c r="S50" s="182">
        <v>157.3252</v>
      </c>
      <c r="T50" s="180">
        <v>0</v>
      </c>
      <c r="U50" s="181">
        <v>172</v>
      </c>
    </row>
    <row r="51" spans="2:21" x14ac:dyDescent="0.2">
      <c r="B51" s="401"/>
      <c r="C51" s="37" t="s">
        <v>111</v>
      </c>
      <c r="D51" s="174">
        <v>0</v>
      </c>
      <c r="E51" s="175">
        <v>0</v>
      </c>
      <c r="F51" s="176">
        <v>0</v>
      </c>
      <c r="G51" s="177">
        <v>0</v>
      </c>
      <c r="H51" s="175">
        <v>0</v>
      </c>
      <c r="I51" s="178">
        <v>0</v>
      </c>
      <c r="J51" s="174">
        <v>0</v>
      </c>
      <c r="K51" s="175">
        <v>0</v>
      </c>
      <c r="L51" s="176">
        <v>0</v>
      </c>
      <c r="M51" s="177">
        <v>0</v>
      </c>
      <c r="N51" s="175">
        <v>0</v>
      </c>
      <c r="O51" s="178">
        <v>0</v>
      </c>
      <c r="P51" s="174">
        <v>0</v>
      </c>
      <c r="Q51" s="175">
        <v>0</v>
      </c>
      <c r="R51" s="176">
        <v>0</v>
      </c>
      <c r="S51" s="177">
        <v>0</v>
      </c>
      <c r="T51" s="175">
        <v>0</v>
      </c>
      <c r="U51" s="176">
        <v>0</v>
      </c>
    </row>
    <row r="52" spans="2:21" x14ac:dyDescent="0.2">
      <c r="B52" s="401"/>
      <c r="C52" s="36" t="s">
        <v>130</v>
      </c>
      <c r="D52" s="174">
        <v>0</v>
      </c>
      <c r="E52" s="175">
        <v>0</v>
      </c>
      <c r="F52" s="176">
        <v>0</v>
      </c>
      <c r="G52" s="177">
        <v>0</v>
      </c>
      <c r="H52" s="175">
        <v>0</v>
      </c>
      <c r="I52" s="178">
        <v>0</v>
      </c>
      <c r="J52" s="174">
        <v>0</v>
      </c>
      <c r="K52" s="175">
        <v>0</v>
      </c>
      <c r="L52" s="176">
        <v>0</v>
      </c>
      <c r="M52" s="177">
        <v>0</v>
      </c>
      <c r="N52" s="175">
        <v>0</v>
      </c>
      <c r="O52" s="178">
        <v>0</v>
      </c>
      <c r="P52" s="174">
        <v>0</v>
      </c>
      <c r="Q52" s="175">
        <v>0</v>
      </c>
      <c r="R52" s="176">
        <v>0</v>
      </c>
      <c r="S52" s="177">
        <v>0</v>
      </c>
      <c r="T52" s="175">
        <v>0</v>
      </c>
      <c r="U52" s="176">
        <v>0</v>
      </c>
    </row>
    <row r="53" spans="2:21" x14ac:dyDescent="0.2">
      <c r="B53" s="401"/>
      <c r="C53" s="36" t="s">
        <v>131</v>
      </c>
      <c r="D53" s="174">
        <v>0</v>
      </c>
      <c r="E53" s="175">
        <v>0</v>
      </c>
      <c r="F53" s="176">
        <v>0</v>
      </c>
      <c r="G53" s="177">
        <v>0</v>
      </c>
      <c r="H53" s="175">
        <v>0</v>
      </c>
      <c r="I53" s="178">
        <v>0</v>
      </c>
      <c r="J53" s="174">
        <v>0</v>
      </c>
      <c r="K53" s="175">
        <v>0</v>
      </c>
      <c r="L53" s="176">
        <v>0</v>
      </c>
      <c r="M53" s="177">
        <v>0</v>
      </c>
      <c r="N53" s="175">
        <v>0</v>
      </c>
      <c r="O53" s="178">
        <v>0</v>
      </c>
      <c r="P53" s="174">
        <v>0</v>
      </c>
      <c r="Q53" s="175">
        <v>0</v>
      </c>
      <c r="R53" s="176">
        <v>0</v>
      </c>
      <c r="S53" s="177">
        <v>0</v>
      </c>
      <c r="T53" s="175">
        <v>0</v>
      </c>
      <c r="U53" s="176">
        <v>0</v>
      </c>
    </row>
    <row r="54" spans="2:21" ht="13.5" thickBot="1" x14ac:dyDescent="0.25">
      <c r="B54" s="402"/>
      <c r="C54" s="36" t="s">
        <v>132</v>
      </c>
      <c r="D54" s="174">
        <v>0</v>
      </c>
      <c r="E54" s="175">
        <v>0</v>
      </c>
      <c r="F54" s="176">
        <v>0</v>
      </c>
      <c r="G54" s="177">
        <v>0</v>
      </c>
      <c r="H54" s="175">
        <v>0</v>
      </c>
      <c r="I54" s="178">
        <v>0</v>
      </c>
      <c r="J54" s="174">
        <v>0</v>
      </c>
      <c r="K54" s="175">
        <v>0</v>
      </c>
      <c r="L54" s="176">
        <v>0</v>
      </c>
      <c r="M54" s="177">
        <v>0</v>
      </c>
      <c r="N54" s="175">
        <v>0</v>
      </c>
      <c r="O54" s="178">
        <v>0</v>
      </c>
      <c r="P54" s="174">
        <v>0</v>
      </c>
      <c r="Q54" s="175">
        <v>0</v>
      </c>
      <c r="R54" s="176">
        <v>0</v>
      </c>
      <c r="S54" s="177">
        <v>0</v>
      </c>
      <c r="T54" s="175">
        <v>0</v>
      </c>
      <c r="U54" s="176">
        <v>0</v>
      </c>
    </row>
    <row r="55" spans="2:21" ht="25.5" customHeight="1" x14ac:dyDescent="0.2">
      <c r="B55" s="403" t="s">
        <v>32</v>
      </c>
      <c r="C55" s="87" t="s">
        <v>27</v>
      </c>
      <c r="D55" s="149">
        <v>0</v>
      </c>
      <c r="E55" s="150">
        <v>0</v>
      </c>
      <c r="F55" s="151">
        <v>0</v>
      </c>
      <c r="G55" s="152">
        <v>0</v>
      </c>
      <c r="H55" s="150">
        <v>0</v>
      </c>
      <c r="I55" s="153">
        <v>0</v>
      </c>
      <c r="J55" s="149">
        <v>0</v>
      </c>
      <c r="K55" s="150">
        <v>0</v>
      </c>
      <c r="L55" s="151">
        <v>0</v>
      </c>
      <c r="M55" s="152">
        <v>0</v>
      </c>
      <c r="N55" s="150">
        <v>0</v>
      </c>
      <c r="O55" s="153">
        <v>0</v>
      </c>
      <c r="P55" s="149">
        <v>0</v>
      </c>
      <c r="Q55" s="150">
        <v>0</v>
      </c>
      <c r="R55" s="151">
        <v>0</v>
      </c>
      <c r="S55" s="152">
        <v>0</v>
      </c>
      <c r="T55" s="150">
        <v>0</v>
      </c>
      <c r="U55" s="151">
        <v>0</v>
      </c>
    </row>
    <row r="56" spans="2:21" ht="25.5" x14ac:dyDescent="0.2">
      <c r="B56" s="404"/>
      <c r="C56" s="88" t="s">
        <v>28</v>
      </c>
      <c r="D56" s="154">
        <v>224.1379</v>
      </c>
      <c r="E56" s="155">
        <v>0</v>
      </c>
      <c r="F56" s="156">
        <v>0</v>
      </c>
      <c r="G56" s="157">
        <v>224.1379</v>
      </c>
      <c r="H56" s="155">
        <v>0</v>
      </c>
      <c r="I56" s="158">
        <v>0</v>
      </c>
      <c r="J56" s="154">
        <v>224.1379</v>
      </c>
      <c r="K56" s="155">
        <v>0</v>
      </c>
      <c r="L56" s="156">
        <v>0</v>
      </c>
      <c r="M56" s="157">
        <v>224.1379</v>
      </c>
      <c r="N56" s="155">
        <v>0</v>
      </c>
      <c r="O56" s="158">
        <v>0</v>
      </c>
      <c r="P56" s="154">
        <v>224.1379</v>
      </c>
      <c r="Q56" s="155">
        <v>0</v>
      </c>
      <c r="R56" s="156">
        <v>0</v>
      </c>
      <c r="S56" s="157">
        <v>224.1379</v>
      </c>
      <c r="T56" s="155">
        <v>0</v>
      </c>
      <c r="U56" s="156">
        <v>0</v>
      </c>
    </row>
    <row r="57" spans="2:21" ht="26.25" thickBot="1" x14ac:dyDescent="0.25">
      <c r="B57" s="404"/>
      <c r="C57" s="89" t="s">
        <v>29</v>
      </c>
      <c r="D57" s="159">
        <v>205.97800000000001</v>
      </c>
      <c r="E57" s="160">
        <v>0</v>
      </c>
      <c r="F57" s="161">
        <v>0</v>
      </c>
      <c r="G57" s="162">
        <v>206.02209999999999</v>
      </c>
      <c r="H57" s="160">
        <v>0</v>
      </c>
      <c r="I57" s="163">
        <v>0</v>
      </c>
      <c r="J57" s="159">
        <v>206</v>
      </c>
      <c r="K57" s="160">
        <v>0</v>
      </c>
      <c r="L57" s="161">
        <v>0</v>
      </c>
      <c r="M57" s="162">
        <v>205.97800000000001</v>
      </c>
      <c r="N57" s="160">
        <v>0</v>
      </c>
      <c r="O57" s="163">
        <v>0</v>
      </c>
      <c r="P57" s="159">
        <v>205.9562</v>
      </c>
      <c r="Q57" s="160">
        <v>0</v>
      </c>
      <c r="R57" s="161">
        <v>0</v>
      </c>
      <c r="S57" s="162">
        <v>205.9562</v>
      </c>
      <c r="T57" s="160">
        <v>0</v>
      </c>
      <c r="U57" s="161">
        <v>0</v>
      </c>
    </row>
    <row r="58" spans="2:21" x14ac:dyDescent="0.2">
      <c r="B58" s="404"/>
      <c r="C58" s="36" t="s">
        <v>109</v>
      </c>
      <c r="D58" s="184">
        <v>118.35380000000001</v>
      </c>
      <c r="E58" s="185">
        <v>92.338200000000001</v>
      </c>
      <c r="F58" s="186">
        <v>0</v>
      </c>
      <c r="G58" s="187">
        <v>118.57980000000001</v>
      </c>
      <c r="H58" s="185">
        <v>91.221000000000004</v>
      </c>
      <c r="I58" s="188">
        <v>0</v>
      </c>
      <c r="J58" s="184">
        <v>118.57980000000001</v>
      </c>
      <c r="K58" s="185">
        <v>91.221000000000004</v>
      </c>
      <c r="L58" s="186">
        <v>0</v>
      </c>
      <c r="M58" s="187">
        <v>118.35380000000001</v>
      </c>
      <c r="N58" s="185">
        <v>91.221000000000004</v>
      </c>
      <c r="O58" s="188">
        <v>0</v>
      </c>
      <c r="P58" s="184">
        <v>133.1557</v>
      </c>
      <c r="Q58" s="185">
        <v>94.061099999999996</v>
      </c>
      <c r="R58" s="186">
        <v>0</v>
      </c>
      <c r="S58" s="187">
        <v>133.1557</v>
      </c>
      <c r="T58" s="185">
        <v>94.1965</v>
      </c>
      <c r="U58" s="186">
        <v>0</v>
      </c>
    </row>
    <row r="59" spans="2:21" x14ac:dyDescent="0.2">
      <c r="B59" s="404"/>
      <c r="C59" s="44" t="s">
        <v>110</v>
      </c>
      <c r="D59" s="189">
        <v>135.654</v>
      </c>
      <c r="E59" s="190">
        <v>114.3387</v>
      </c>
      <c r="F59" s="191">
        <v>0</v>
      </c>
      <c r="G59" s="192">
        <v>133.3648</v>
      </c>
      <c r="H59" s="190">
        <v>114.3387</v>
      </c>
      <c r="I59" s="193">
        <v>0</v>
      </c>
      <c r="J59" s="189">
        <v>133.3648</v>
      </c>
      <c r="K59" s="190">
        <v>114.3387</v>
      </c>
      <c r="L59" s="191">
        <v>0</v>
      </c>
      <c r="M59" s="192">
        <v>133.96039999999999</v>
      </c>
      <c r="N59" s="190">
        <v>114.3387</v>
      </c>
      <c r="O59" s="193">
        <v>0</v>
      </c>
      <c r="P59" s="189">
        <v>146.18870000000001</v>
      </c>
      <c r="Q59" s="190">
        <v>111.0984</v>
      </c>
      <c r="R59" s="191">
        <v>0</v>
      </c>
      <c r="S59" s="192">
        <v>146.18870000000001</v>
      </c>
      <c r="T59" s="190">
        <v>111.0984</v>
      </c>
      <c r="U59" s="191">
        <v>0</v>
      </c>
    </row>
    <row r="60" spans="2:21" x14ac:dyDescent="0.2">
      <c r="B60" s="404"/>
      <c r="C60" s="37" t="s">
        <v>111</v>
      </c>
      <c r="D60" s="174">
        <v>0</v>
      </c>
      <c r="E60" s="175">
        <v>0</v>
      </c>
      <c r="F60" s="176">
        <v>0</v>
      </c>
      <c r="G60" s="177">
        <v>0</v>
      </c>
      <c r="H60" s="175">
        <v>0</v>
      </c>
      <c r="I60" s="178">
        <v>0</v>
      </c>
      <c r="J60" s="174">
        <v>0</v>
      </c>
      <c r="K60" s="175">
        <v>0</v>
      </c>
      <c r="L60" s="176">
        <v>0</v>
      </c>
      <c r="M60" s="177">
        <v>0</v>
      </c>
      <c r="N60" s="175">
        <v>0</v>
      </c>
      <c r="O60" s="178">
        <v>0</v>
      </c>
      <c r="P60" s="174">
        <v>0</v>
      </c>
      <c r="Q60" s="175">
        <v>0</v>
      </c>
      <c r="R60" s="176">
        <v>0</v>
      </c>
      <c r="S60" s="177">
        <v>0</v>
      </c>
      <c r="T60" s="175">
        <v>0</v>
      </c>
      <c r="U60" s="176">
        <v>0</v>
      </c>
    </row>
    <row r="61" spans="2:21" x14ac:dyDescent="0.2">
      <c r="B61" s="404"/>
      <c r="C61" s="36" t="s">
        <v>130</v>
      </c>
      <c r="D61" s="174">
        <v>0</v>
      </c>
      <c r="E61" s="175">
        <v>0</v>
      </c>
      <c r="F61" s="176">
        <v>0</v>
      </c>
      <c r="G61" s="177">
        <v>0</v>
      </c>
      <c r="H61" s="175">
        <v>0</v>
      </c>
      <c r="I61" s="178">
        <v>0</v>
      </c>
      <c r="J61" s="174">
        <v>0</v>
      </c>
      <c r="K61" s="175">
        <v>0</v>
      </c>
      <c r="L61" s="176">
        <v>0</v>
      </c>
      <c r="M61" s="177">
        <v>0</v>
      </c>
      <c r="N61" s="175">
        <v>0</v>
      </c>
      <c r="O61" s="178">
        <v>0</v>
      </c>
      <c r="P61" s="174">
        <v>0</v>
      </c>
      <c r="Q61" s="175">
        <v>0</v>
      </c>
      <c r="R61" s="176">
        <v>0</v>
      </c>
      <c r="S61" s="177">
        <v>0</v>
      </c>
      <c r="T61" s="175">
        <v>0</v>
      </c>
      <c r="U61" s="176">
        <v>0</v>
      </c>
    </row>
    <row r="62" spans="2:21" x14ac:dyDescent="0.2">
      <c r="B62" s="404"/>
      <c r="C62" s="36" t="s">
        <v>131</v>
      </c>
      <c r="D62" s="174">
        <v>0</v>
      </c>
      <c r="E62" s="175">
        <v>0</v>
      </c>
      <c r="F62" s="176">
        <v>0</v>
      </c>
      <c r="G62" s="177">
        <v>0</v>
      </c>
      <c r="H62" s="175">
        <v>0</v>
      </c>
      <c r="I62" s="178">
        <v>0</v>
      </c>
      <c r="J62" s="174">
        <v>0</v>
      </c>
      <c r="K62" s="175">
        <v>0</v>
      </c>
      <c r="L62" s="176">
        <v>0</v>
      </c>
      <c r="M62" s="177">
        <v>0</v>
      </c>
      <c r="N62" s="175">
        <v>0</v>
      </c>
      <c r="O62" s="178">
        <v>0</v>
      </c>
      <c r="P62" s="174">
        <v>0</v>
      </c>
      <c r="Q62" s="175">
        <v>0</v>
      </c>
      <c r="R62" s="176">
        <v>0</v>
      </c>
      <c r="S62" s="177">
        <v>0</v>
      </c>
      <c r="T62" s="175">
        <v>0</v>
      </c>
      <c r="U62" s="176">
        <v>0</v>
      </c>
    </row>
    <row r="63" spans="2:21" ht="13.5" thickBot="1" x14ac:dyDescent="0.25">
      <c r="B63" s="405"/>
      <c r="C63" s="36" t="s">
        <v>132</v>
      </c>
      <c r="D63" s="194">
        <v>0</v>
      </c>
      <c r="E63" s="195">
        <v>0</v>
      </c>
      <c r="F63" s="196">
        <v>0</v>
      </c>
      <c r="G63" s="197">
        <v>0</v>
      </c>
      <c r="H63" s="195">
        <v>0</v>
      </c>
      <c r="I63" s="198">
        <v>0</v>
      </c>
      <c r="J63" s="194">
        <v>0</v>
      </c>
      <c r="K63" s="195">
        <v>0</v>
      </c>
      <c r="L63" s="196">
        <v>0</v>
      </c>
      <c r="M63" s="197">
        <v>0</v>
      </c>
      <c r="N63" s="195">
        <v>0</v>
      </c>
      <c r="O63" s="198">
        <v>0</v>
      </c>
      <c r="P63" s="194">
        <v>0</v>
      </c>
      <c r="Q63" s="195">
        <v>0</v>
      </c>
      <c r="R63" s="196">
        <v>0</v>
      </c>
      <c r="S63" s="197">
        <v>0</v>
      </c>
      <c r="T63" s="195">
        <v>0</v>
      </c>
      <c r="U63" s="196">
        <v>0</v>
      </c>
    </row>
    <row r="64" spans="2:21" x14ac:dyDescent="0.2">
      <c r="B64" s="317" t="s">
        <v>134</v>
      </c>
      <c r="C64" s="318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</row>
  </sheetData>
  <mergeCells count="47">
    <mergeCell ref="B46:B54"/>
    <mergeCell ref="B55:B63"/>
    <mergeCell ref="M26:O26"/>
    <mergeCell ref="P26:R26"/>
    <mergeCell ref="S26:U26"/>
    <mergeCell ref="B27:C27"/>
    <mergeCell ref="B28:B36"/>
    <mergeCell ref="B37:B45"/>
    <mergeCell ref="J26:L26"/>
    <mergeCell ref="B24:C24"/>
    <mergeCell ref="B25:C25"/>
    <mergeCell ref="B26:C26"/>
    <mergeCell ref="D26:F26"/>
    <mergeCell ref="G26:I26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6:C6"/>
    <mergeCell ref="B7:C7"/>
    <mergeCell ref="B8:C8"/>
    <mergeCell ref="B9:C9"/>
    <mergeCell ref="B10:C10"/>
    <mergeCell ref="B11:C11"/>
    <mergeCell ref="S3:U3"/>
    <mergeCell ref="B4:C4"/>
    <mergeCell ref="B5:C5"/>
    <mergeCell ref="D5:F5"/>
    <mergeCell ref="G5:I5"/>
    <mergeCell ref="J5:L5"/>
    <mergeCell ref="M5:O5"/>
    <mergeCell ref="P5:R5"/>
    <mergeCell ref="S5:U5"/>
    <mergeCell ref="B3:C3"/>
    <mergeCell ref="D3:F3"/>
    <mergeCell ref="G3:I3"/>
    <mergeCell ref="J3:L3"/>
    <mergeCell ref="M3:O3"/>
    <mergeCell ref="P3:R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152"/>
  <sheetViews>
    <sheetView workbookViewId="0"/>
  </sheetViews>
  <sheetFormatPr defaultRowHeight="12.75" x14ac:dyDescent="0.2"/>
  <cols>
    <col min="1" max="2" width="15.140625" bestFit="1" customWidth="1"/>
    <col min="3" max="3" width="9" bestFit="1" customWidth="1"/>
    <col min="4" max="4" width="19.28515625" bestFit="1" customWidth="1"/>
    <col min="5" max="5" width="14.85546875" bestFit="1" customWidth="1"/>
    <col min="6" max="6" width="14.5703125" bestFit="1" customWidth="1"/>
    <col min="7" max="7" width="16" bestFit="1" customWidth="1"/>
    <col min="8" max="8" width="15.140625" bestFit="1" customWidth="1"/>
    <col min="9" max="9" width="35.28515625" bestFit="1" customWidth="1"/>
    <col min="10" max="10" width="9.28515625" bestFit="1" customWidth="1"/>
    <col min="11" max="11" width="14.140625" bestFit="1" customWidth="1"/>
    <col min="12" max="12" width="10.5703125" bestFit="1" customWidth="1"/>
    <col min="13" max="13" width="11.42578125" bestFit="1" customWidth="1"/>
    <col min="14" max="14" width="19.140625" bestFit="1" customWidth="1"/>
  </cols>
  <sheetData>
    <row r="1" spans="1:16" ht="15" x14ac:dyDescent="0.25">
      <c r="A1" s="319" t="s">
        <v>41</v>
      </c>
      <c r="B1" s="319" t="s">
        <v>52</v>
      </c>
      <c r="C1" s="319" t="s">
        <v>42</v>
      </c>
      <c r="D1" s="319" t="s">
        <v>96</v>
      </c>
      <c r="E1" s="319" t="s">
        <v>67</v>
      </c>
      <c r="F1" s="319" t="s">
        <v>87</v>
      </c>
      <c r="G1" s="319" t="s">
        <v>43</v>
      </c>
      <c r="H1" s="319" t="s">
        <v>44</v>
      </c>
      <c r="I1" s="319" t="s">
        <v>145</v>
      </c>
      <c r="J1" s="319" t="s">
        <v>45</v>
      </c>
      <c r="K1" s="319" t="s">
        <v>88</v>
      </c>
      <c r="L1" s="319" t="s">
        <v>89</v>
      </c>
      <c r="M1" s="319" t="s">
        <v>90</v>
      </c>
      <c r="N1" s="319" t="s">
        <v>91</v>
      </c>
    </row>
    <row r="2" spans="1:16" ht="15" x14ac:dyDescent="0.25">
      <c r="A2" s="320" t="s">
        <v>113</v>
      </c>
      <c r="B2" s="321">
        <v>12.1</v>
      </c>
      <c r="C2" s="320" t="s">
        <v>46</v>
      </c>
      <c r="D2" s="320" t="s">
        <v>47</v>
      </c>
      <c r="E2" s="321">
        <v>20</v>
      </c>
      <c r="F2" s="321">
        <v>6</v>
      </c>
      <c r="G2" s="322">
        <v>10.45</v>
      </c>
      <c r="H2" s="322">
        <v>220</v>
      </c>
      <c r="I2" s="322">
        <v>300</v>
      </c>
      <c r="J2" s="321" t="b">
        <v>1</v>
      </c>
      <c r="K2" s="320" t="s">
        <v>92</v>
      </c>
      <c r="L2" s="321" t="b">
        <v>1</v>
      </c>
      <c r="M2" s="321" t="b">
        <v>1</v>
      </c>
      <c r="N2" s="320" t="s">
        <v>47</v>
      </c>
    </row>
    <row r="3" spans="1:16" ht="15" x14ac:dyDescent="0.25">
      <c r="A3" s="320" t="s">
        <v>113</v>
      </c>
      <c r="B3" s="321">
        <v>12.2</v>
      </c>
      <c r="C3" s="320" t="s">
        <v>46</v>
      </c>
      <c r="D3" s="320" t="s">
        <v>47</v>
      </c>
      <c r="E3" s="321">
        <v>20</v>
      </c>
      <c r="F3" s="321">
        <v>6</v>
      </c>
      <c r="G3" s="322">
        <v>10.45</v>
      </c>
      <c r="H3" s="322">
        <v>220</v>
      </c>
      <c r="I3" s="322">
        <v>300</v>
      </c>
      <c r="J3" s="321" t="b">
        <v>1</v>
      </c>
      <c r="K3" s="320" t="s">
        <v>92</v>
      </c>
      <c r="L3" s="321" t="b">
        <v>1</v>
      </c>
      <c r="M3" s="321" t="b">
        <v>1</v>
      </c>
      <c r="N3" s="320" t="s">
        <v>47</v>
      </c>
      <c r="P3" s="18"/>
    </row>
    <row r="4" spans="1:16" ht="15" x14ac:dyDescent="0.25">
      <c r="A4" s="320" t="s">
        <v>113</v>
      </c>
      <c r="B4" s="321">
        <v>12.3</v>
      </c>
      <c r="C4" s="320" t="s">
        <v>46</v>
      </c>
      <c r="D4" s="320" t="s">
        <v>47</v>
      </c>
      <c r="E4" s="321">
        <v>20</v>
      </c>
      <c r="F4" s="321">
        <v>6</v>
      </c>
      <c r="G4" s="322">
        <v>10.45</v>
      </c>
      <c r="H4" s="322">
        <v>220</v>
      </c>
      <c r="I4" s="322">
        <v>300</v>
      </c>
      <c r="J4" s="321" t="b">
        <v>1</v>
      </c>
      <c r="K4" s="320" t="s">
        <v>92</v>
      </c>
      <c r="L4" s="321" t="b">
        <v>1</v>
      </c>
      <c r="M4" s="321" t="b">
        <v>1</v>
      </c>
      <c r="N4" s="320" t="s">
        <v>47</v>
      </c>
      <c r="P4" s="18"/>
    </row>
    <row r="5" spans="1:16" ht="15" x14ac:dyDescent="0.25">
      <c r="A5" s="320" t="s">
        <v>113</v>
      </c>
      <c r="B5" s="321">
        <v>12.4</v>
      </c>
      <c r="C5" s="320" t="s">
        <v>46</v>
      </c>
      <c r="D5" s="320" t="s">
        <v>47</v>
      </c>
      <c r="E5" s="321">
        <v>20</v>
      </c>
      <c r="F5" s="321">
        <v>6</v>
      </c>
      <c r="G5" s="322">
        <v>10.45</v>
      </c>
      <c r="H5" s="322">
        <v>220</v>
      </c>
      <c r="I5" s="322">
        <v>300</v>
      </c>
      <c r="J5" s="321" t="b">
        <v>1</v>
      </c>
      <c r="K5" s="320" t="s">
        <v>92</v>
      </c>
      <c r="L5" s="321" t="b">
        <v>1</v>
      </c>
      <c r="M5" s="321" t="b">
        <v>1</v>
      </c>
      <c r="N5" s="320" t="s">
        <v>47</v>
      </c>
      <c r="P5" s="18"/>
    </row>
    <row r="6" spans="1:16" ht="15" x14ac:dyDescent="0.25">
      <c r="A6" s="320" t="s">
        <v>113</v>
      </c>
      <c r="B6" s="321">
        <v>12.5</v>
      </c>
      <c r="C6" s="320" t="s">
        <v>46</v>
      </c>
      <c r="D6" s="320" t="s">
        <v>47</v>
      </c>
      <c r="E6" s="321">
        <v>20</v>
      </c>
      <c r="F6" s="321">
        <v>6</v>
      </c>
      <c r="G6" s="322">
        <v>10.45</v>
      </c>
      <c r="H6" s="322">
        <v>220</v>
      </c>
      <c r="I6" s="322">
        <v>300</v>
      </c>
      <c r="J6" s="321" t="b">
        <v>1</v>
      </c>
      <c r="K6" s="320" t="s">
        <v>92</v>
      </c>
      <c r="L6" s="321" t="b">
        <v>1</v>
      </c>
      <c r="M6" s="321" t="b">
        <v>1</v>
      </c>
      <c r="N6" s="320" t="s">
        <v>47</v>
      </c>
      <c r="P6" s="18"/>
    </row>
    <row r="7" spans="1:16" ht="15" x14ac:dyDescent="0.25">
      <c r="A7" s="320" t="s">
        <v>113</v>
      </c>
      <c r="B7" s="321">
        <v>12.6</v>
      </c>
      <c r="C7" s="320" t="s">
        <v>46</v>
      </c>
      <c r="D7" s="320" t="s">
        <v>47</v>
      </c>
      <c r="E7" s="321">
        <v>20</v>
      </c>
      <c r="F7" s="321">
        <v>6</v>
      </c>
      <c r="G7" s="322">
        <v>10.45</v>
      </c>
      <c r="H7" s="322">
        <v>220</v>
      </c>
      <c r="I7" s="322">
        <v>300</v>
      </c>
      <c r="J7" s="321" t="b">
        <v>1</v>
      </c>
      <c r="K7" s="320" t="s">
        <v>92</v>
      </c>
      <c r="L7" s="321" t="b">
        <v>1</v>
      </c>
      <c r="M7" s="321" t="b">
        <v>1</v>
      </c>
      <c r="N7" s="320" t="s">
        <v>47</v>
      </c>
      <c r="P7" s="18"/>
    </row>
    <row r="8" spans="1:16" ht="15" x14ac:dyDescent="0.25">
      <c r="A8" s="320" t="s">
        <v>113</v>
      </c>
      <c r="B8" s="321">
        <v>12.1</v>
      </c>
      <c r="C8" s="320" t="s">
        <v>46</v>
      </c>
      <c r="D8" s="320" t="s">
        <v>47</v>
      </c>
      <c r="E8" s="321">
        <v>20</v>
      </c>
      <c r="F8" s="321">
        <v>6</v>
      </c>
      <c r="G8" s="322">
        <v>10.45</v>
      </c>
      <c r="H8" s="322">
        <v>220</v>
      </c>
      <c r="I8" s="322">
        <v>300</v>
      </c>
      <c r="J8" s="321" t="b">
        <v>1</v>
      </c>
      <c r="K8" s="320" t="s">
        <v>92</v>
      </c>
      <c r="L8" s="321" t="b">
        <v>1</v>
      </c>
      <c r="M8" s="321" t="b">
        <v>1</v>
      </c>
      <c r="N8" s="320" t="s">
        <v>47</v>
      </c>
      <c r="P8" s="18"/>
    </row>
    <row r="9" spans="1:16" ht="15" x14ac:dyDescent="0.25">
      <c r="A9" s="320" t="s">
        <v>113</v>
      </c>
      <c r="B9" s="321">
        <v>12.2</v>
      </c>
      <c r="C9" s="320" t="s">
        <v>46</v>
      </c>
      <c r="D9" s="320" t="s">
        <v>47</v>
      </c>
      <c r="E9" s="321">
        <v>20</v>
      </c>
      <c r="F9" s="321">
        <v>6</v>
      </c>
      <c r="G9" s="322">
        <v>10.45</v>
      </c>
      <c r="H9" s="322">
        <v>220</v>
      </c>
      <c r="I9" s="322">
        <v>300</v>
      </c>
      <c r="J9" s="321" t="b">
        <v>1</v>
      </c>
      <c r="K9" s="320" t="s">
        <v>92</v>
      </c>
      <c r="L9" s="321" t="b">
        <v>1</v>
      </c>
      <c r="M9" s="321" t="b">
        <v>1</v>
      </c>
      <c r="N9" s="320" t="s">
        <v>47</v>
      </c>
      <c r="P9" s="18"/>
    </row>
    <row r="10" spans="1:16" ht="15" x14ac:dyDescent="0.25">
      <c r="A10" s="320" t="s">
        <v>113</v>
      </c>
      <c r="B10" s="321">
        <v>12.3</v>
      </c>
      <c r="C10" s="320" t="s">
        <v>46</v>
      </c>
      <c r="D10" s="320" t="s">
        <v>47</v>
      </c>
      <c r="E10" s="321">
        <v>20</v>
      </c>
      <c r="F10" s="321">
        <v>6</v>
      </c>
      <c r="G10" s="322">
        <v>10.45</v>
      </c>
      <c r="H10" s="322">
        <v>220</v>
      </c>
      <c r="I10" s="322">
        <v>300</v>
      </c>
      <c r="J10" s="321" t="b">
        <v>1</v>
      </c>
      <c r="K10" s="320" t="s">
        <v>92</v>
      </c>
      <c r="L10" s="321" t="b">
        <v>1</v>
      </c>
      <c r="M10" s="321" t="b">
        <v>1</v>
      </c>
      <c r="N10" s="320" t="s">
        <v>47</v>
      </c>
      <c r="P10" s="18"/>
    </row>
    <row r="11" spans="1:16" ht="15" x14ac:dyDescent="0.25">
      <c r="A11" s="320" t="s">
        <v>113</v>
      </c>
      <c r="B11" s="321">
        <v>12.4</v>
      </c>
      <c r="C11" s="320" t="s">
        <v>46</v>
      </c>
      <c r="D11" s="320" t="s">
        <v>47</v>
      </c>
      <c r="E11" s="321">
        <v>20</v>
      </c>
      <c r="F11" s="321">
        <v>6</v>
      </c>
      <c r="G11" s="322">
        <v>10.45</v>
      </c>
      <c r="H11" s="322">
        <v>220</v>
      </c>
      <c r="I11" s="322">
        <v>300</v>
      </c>
      <c r="J11" s="321" t="b">
        <v>1</v>
      </c>
      <c r="K11" s="320" t="s">
        <v>92</v>
      </c>
      <c r="L11" s="321" t="b">
        <v>1</v>
      </c>
      <c r="M11" s="321" t="b">
        <v>1</v>
      </c>
      <c r="N11" s="320" t="s">
        <v>47</v>
      </c>
      <c r="P11" s="18"/>
    </row>
    <row r="12" spans="1:16" ht="15" x14ac:dyDescent="0.25">
      <c r="A12" s="320" t="s">
        <v>113</v>
      </c>
      <c r="B12" s="321">
        <v>12.5</v>
      </c>
      <c r="C12" s="320" t="s">
        <v>46</v>
      </c>
      <c r="D12" s="320" t="s">
        <v>47</v>
      </c>
      <c r="E12" s="321">
        <v>20</v>
      </c>
      <c r="F12" s="321">
        <v>6</v>
      </c>
      <c r="G12" s="322">
        <v>10.45</v>
      </c>
      <c r="H12" s="322">
        <v>220</v>
      </c>
      <c r="I12" s="322">
        <v>300</v>
      </c>
      <c r="J12" s="321" t="b">
        <v>1</v>
      </c>
      <c r="K12" s="320" t="s">
        <v>92</v>
      </c>
      <c r="L12" s="321" t="b">
        <v>1</v>
      </c>
      <c r="M12" s="321" t="b">
        <v>1</v>
      </c>
      <c r="N12" s="320" t="s">
        <v>47</v>
      </c>
      <c r="P12" s="18"/>
    </row>
    <row r="13" spans="1:16" ht="15" x14ac:dyDescent="0.25">
      <c r="A13" s="320" t="s">
        <v>113</v>
      </c>
      <c r="B13" s="321">
        <v>12.6</v>
      </c>
      <c r="C13" s="320" t="s">
        <v>46</v>
      </c>
      <c r="D13" s="320" t="s">
        <v>47</v>
      </c>
      <c r="E13" s="321">
        <v>20</v>
      </c>
      <c r="F13" s="321">
        <v>6</v>
      </c>
      <c r="G13" s="322">
        <v>10.45</v>
      </c>
      <c r="H13" s="322">
        <v>220</v>
      </c>
      <c r="I13" s="322">
        <v>300</v>
      </c>
      <c r="J13" s="321" t="b">
        <v>1</v>
      </c>
      <c r="K13" s="320" t="s">
        <v>92</v>
      </c>
      <c r="L13" s="321" t="b">
        <v>1</v>
      </c>
      <c r="M13" s="321" t="b">
        <v>1</v>
      </c>
      <c r="N13" s="320" t="s">
        <v>47</v>
      </c>
      <c r="P13" s="18"/>
    </row>
    <row r="14" spans="1:16" ht="15" x14ac:dyDescent="0.25">
      <c r="A14" s="320" t="s">
        <v>113</v>
      </c>
      <c r="B14" s="321">
        <v>12.1</v>
      </c>
      <c r="C14" s="320" t="s">
        <v>46</v>
      </c>
      <c r="D14" s="320" t="s">
        <v>47</v>
      </c>
      <c r="E14" s="321">
        <v>20</v>
      </c>
      <c r="F14" s="321">
        <v>6</v>
      </c>
      <c r="G14" s="322">
        <v>10.45</v>
      </c>
      <c r="H14" s="322">
        <v>220</v>
      </c>
      <c r="I14" s="322">
        <v>300</v>
      </c>
      <c r="J14" s="321" t="b">
        <v>1</v>
      </c>
      <c r="K14" s="320" t="s">
        <v>92</v>
      </c>
      <c r="L14" s="321" t="b">
        <v>1</v>
      </c>
      <c r="M14" s="321" t="b">
        <v>1</v>
      </c>
      <c r="N14" s="320" t="s">
        <v>47</v>
      </c>
      <c r="P14" s="18"/>
    </row>
    <row r="15" spans="1:16" ht="15" x14ac:dyDescent="0.25">
      <c r="A15" s="320" t="s">
        <v>113</v>
      </c>
      <c r="B15" s="321">
        <v>12.2</v>
      </c>
      <c r="C15" s="320" t="s">
        <v>46</v>
      </c>
      <c r="D15" s="320" t="s">
        <v>47</v>
      </c>
      <c r="E15" s="321">
        <v>20</v>
      </c>
      <c r="F15" s="321">
        <v>6</v>
      </c>
      <c r="G15" s="322">
        <v>10.45</v>
      </c>
      <c r="H15" s="322">
        <v>220</v>
      </c>
      <c r="I15" s="322">
        <v>300</v>
      </c>
      <c r="J15" s="321" t="b">
        <v>1</v>
      </c>
      <c r="K15" s="320" t="s">
        <v>92</v>
      </c>
      <c r="L15" s="321" t="b">
        <v>1</v>
      </c>
      <c r="M15" s="321" t="b">
        <v>1</v>
      </c>
      <c r="N15" s="320" t="s">
        <v>47</v>
      </c>
      <c r="P15" s="18"/>
    </row>
    <row r="16" spans="1:16" ht="15" x14ac:dyDescent="0.25">
      <c r="A16" s="320" t="s">
        <v>113</v>
      </c>
      <c r="B16" s="321">
        <v>12.3</v>
      </c>
      <c r="C16" s="320" t="s">
        <v>46</v>
      </c>
      <c r="D16" s="320" t="s">
        <v>47</v>
      </c>
      <c r="E16" s="321">
        <v>20</v>
      </c>
      <c r="F16" s="321">
        <v>6</v>
      </c>
      <c r="G16" s="322">
        <v>10.45</v>
      </c>
      <c r="H16" s="322">
        <v>220</v>
      </c>
      <c r="I16" s="322">
        <v>300</v>
      </c>
      <c r="J16" s="321" t="b">
        <v>1</v>
      </c>
      <c r="K16" s="320" t="s">
        <v>92</v>
      </c>
      <c r="L16" s="321" t="b">
        <v>1</v>
      </c>
      <c r="M16" s="321" t="b">
        <v>1</v>
      </c>
      <c r="N16" s="320" t="s">
        <v>47</v>
      </c>
      <c r="P16" s="18"/>
    </row>
    <row r="17" spans="1:16" ht="15" x14ac:dyDescent="0.25">
      <c r="A17" s="320" t="s">
        <v>113</v>
      </c>
      <c r="B17" s="321">
        <v>12.4</v>
      </c>
      <c r="C17" s="320" t="s">
        <v>46</v>
      </c>
      <c r="D17" s="320" t="s">
        <v>47</v>
      </c>
      <c r="E17" s="321">
        <v>20</v>
      </c>
      <c r="F17" s="321">
        <v>6</v>
      </c>
      <c r="G17" s="322">
        <v>10.45</v>
      </c>
      <c r="H17" s="322">
        <v>220</v>
      </c>
      <c r="I17" s="322">
        <v>300</v>
      </c>
      <c r="J17" s="321" t="b">
        <v>1</v>
      </c>
      <c r="K17" s="320" t="s">
        <v>92</v>
      </c>
      <c r="L17" s="321" t="b">
        <v>1</v>
      </c>
      <c r="M17" s="321" t="b">
        <v>1</v>
      </c>
      <c r="N17" s="320" t="s">
        <v>47</v>
      </c>
      <c r="P17" s="18"/>
    </row>
    <row r="18" spans="1:16" ht="15" x14ac:dyDescent="0.25">
      <c r="A18" s="320" t="s">
        <v>113</v>
      </c>
      <c r="B18" s="321">
        <v>12.5</v>
      </c>
      <c r="C18" s="320" t="s">
        <v>46</v>
      </c>
      <c r="D18" s="320" t="s">
        <v>47</v>
      </c>
      <c r="E18" s="321">
        <v>20</v>
      </c>
      <c r="F18" s="321">
        <v>6</v>
      </c>
      <c r="G18" s="322">
        <v>10.45</v>
      </c>
      <c r="H18" s="322">
        <v>220</v>
      </c>
      <c r="I18" s="322">
        <v>300</v>
      </c>
      <c r="J18" s="321" t="b">
        <v>1</v>
      </c>
      <c r="K18" s="320" t="s">
        <v>92</v>
      </c>
      <c r="L18" s="321" t="b">
        <v>1</v>
      </c>
      <c r="M18" s="321" t="b">
        <v>1</v>
      </c>
      <c r="N18" s="320" t="s">
        <v>47</v>
      </c>
      <c r="P18" s="18"/>
    </row>
    <row r="19" spans="1:16" ht="15" x14ac:dyDescent="0.25">
      <c r="A19" s="320" t="s">
        <v>113</v>
      </c>
      <c r="B19" s="321">
        <v>12.6</v>
      </c>
      <c r="C19" s="320" t="s">
        <v>46</v>
      </c>
      <c r="D19" s="320" t="s">
        <v>47</v>
      </c>
      <c r="E19" s="321">
        <v>20</v>
      </c>
      <c r="F19" s="321">
        <v>6</v>
      </c>
      <c r="G19" s="322">
        <v>10.45</v>
      </c>
      <c r="H19" s="322">
        <v>220</v>
      </c>
      <c r="I19" s="322">
        <v>300</v>
      </c>
      <c r="J19" s="321" t="b">
        <v>1</v>
      </c>
      <c r="K19" s="320" t="s">
        <v>92</v>
      </c>
      <c r="L19" s="321" t="b">
        <v>1</v>
      </c>
      <c r="M19" s="321" t="b">
        <v>1</v>
      </c>
      <c r="N19" s="320" t="s">
        <v>47</v>
      </c>
      <c r="P19" s="18"/>
    </row>
    <row r="20" spans="1:16" ht="15" x14ac:dyDescent="0.25">
      <c r="A20" s="320" t="s">
        <v>113</v>
      </c>
      <c r="B20" s="321">
        <v>12.1</v>
      </c>
      <c r="C20" s="320" t="s">
        <v>46</v>
      </c>
      <c r="D20" s="320" t="s">
        <v>47</v>
      </c>
      <c r="E20" s="321">
        <v>12</v>
      </c>
      <c r="F20" s="321">
        <v>9</v>
      </c>
      <c r="G20" s="322">
        <v>11.5</v>
      </c>
      <c r="H20" s="322">
        <v>220</v>
      </c>
      <c r="I20" s="322">
        <v>320</v>
      </c>
      <c r="J20" s="321" t="b">
        <v>1</v>
      </c>
      <c r="K20" s="320" t="s">
        <v>92</v>
      </c>
      <c r="L20" s="321" t="b">
        <v>1</v>
      </c>
      <c r="M20" s="321" t="b">
        <v>1</v>
      </c>
      <c r="N20" s="320" t="s">
        <v>47</v>
      </c>
      <c r="P20" s="18"/>
    </row>
    <row r="21" spans="1:16" ht="15" x14ac:dyDescent="0.25">
      <c r="A21" s="320" t="s">
        <v>113</v>
      </c>
      <c r="B21" s="321">
        <v>12.2</v>
      </c>
      <c r="C21" s="320" t="s">
        <v>46</v>
      </c>
      <c r="D21" s="320" t="s">
        <v>47</v>
      </c>
      <c r="E21" s="321">
        <v>12</v>
      </c>
      <c r="F21" s="321">
        <v>9</v>
      </c>
      <c r="G21" s="322">
        <v>11.5</v>
      </c>
      <c r="H21" s="322">
        <v>220</v>
      </c>
      <c r="I21" s="322">
        <v>320</v>
      </c>
      <c r="J21" s="321" t="b">
        <v>1</v>
      </c>
      <c r="K21" s="320" t="s">
        <v>92</v>
      </c>
      <c r="L21" s="321" t="b">
        <v>1</v>
      </c>
      <c r="M21" s="321" t="b">
        <v>1</v>
      </c>
      <c r="N21" s="320" t="s">
        <v>47</v>
      </c>
      <c r="P21" s="18"/>
    </row>
    <row r="22" spans="1:16" ht="15" x14ac:dyDescent="0.25">
      <c r="A22" s="320" t="s">
        <v>113</v>
      </c>
      <c r="B22" s="321">
        <v>12.3</v>
      </c>
      <c r="C22" s="320" t="s">
        <v>46</v>
      </c>
      <c r="D22" s="320" t="s">
        <v>47</v>
      </c>
      <c r="E22" s="321">
        <v>12</v>
      </c>
      <c r="F22" s="321">
        <v>9</v>
      </c>
      <c r="G22" s="322">
        <v>11.5</v>
      </c>
      <c r="H22" s="322">
        <v>220</v>
      </c>
      <c r="I22" s="322">
        <v>320</v>
      </c>
      <c r="J22" s="321" t="b">
        <v>1</v>
      </c>
      <c r="K22" s="320" t="s">
        <v>92</v>
      </c>
      <c r="L22" s="321" t="b">
        <v>1</v>
      </c>
      <c r="M22" s="321" t="b">
        <v>1</v>
      </c>
      <c r="N22" s="320" t="s">
        <v>47</v>
      </c>
      <c r="P22" s="18"/>
    </row>
    <row r="23" spans="1:16" ht="15" x14ac:dyDescent="0.25">
      <c r="A23" s="320" t="s">
        <v>113</v>
      </c>
      <c r="B23" s="321">
        <v>12.4</v>
      </c>
      <c r="C23" s="320" t="s">
        <v>46</v>
      </c>
      <c r="D23" s="320" t="s">
        <v>47</v>
      </c>
      <c r="E23" s="321">
        <v>12</v>
      </c>
      <c r="F23" s="321">
        <v>9</v>
      </c>
      <c r="G23" s="322">
        <v>11.5</v>
      </c>
      <c r="H23" s="322">
        <v>220</v>
      </c>
      <c r="I23" s="322">
        <v>320</v>
      </c>
      <c r="J23" s="321" t="b">
        <v>1</v>
      </c>
      <c r="K23" s="320" t="s">
        <v>92</v>
      </c>
      <c r="L23" s="321" t="b">
        <v>1</v>
      </c>
      <c r="M23" s="321" t="b">
        <v>1</v>
      </c>
      <c r="N23" s="320" t="s">
        <v>47</v>
      </c>
      <c r="P23" s="18"/>
    </row>
    <row r="24" spans="1:16" ht="15" x14ac:dyDescent="0.25">
      <c r="A24" s="320" t="s">
        <v>113</v>
      </c>
      <c r="B24" s="321">
        <v>12.5</v>
      </c>
      <c r="C24" s="320" t="s">
        <v>46</v>
      </c>
      <c r="D24" s="320" t="s">
        <v>47</v>
      </c>
      <c r="E24" s="321">
        <v>12</v>
      </c>
      <c r="F24" s="321">
        <v>9</v>
      </c>
      <c r="G24" s="322">
        <v>11.5</v>
      </c>
      <c r="H24" s="322">
        <v>220</v>
      </c>
      <c r="I24" s="322">
        <v>320</v>
      </c>
      <c r="J24" s="321" t="b">
        <v>1</v>
      </c>
      <c r="K24" s="320" t="s">
        <v>92</v>
      </c>
      <c r="L24" s="321" t="b">
        <v>1</v>
      </c>
      <c r="M24" s="321" t="b">
        <v>1</v>
      </c>
      <c r="N24" s="320" t="s">
        <v>47</v>
      </c>
      <c r="P24" s="18"/>
    </row>
    <row r="25" spans="1:16" ht="15" x14ac:dyDescent="0.25">
      <c r="A25" s="320" t="s">
        <v>113</v>
      </c>
      <c r="B25" s="321">
        <v>12.6</v>
      </c>
      <c r="C25" s="320" t="s">
        <v>46</v>
      </c>
      <c r="D25" s="320" t="s">
        <v>47</v>
      </c>
      <c r="E25" s="321">
        <v>12</v>
      </c>
      <c r="F25" s="321">
        <v>9</v>
      </c>
      <c r="G25" s="322">
        <v>11.5</v>
      </c>
      <c r="H25" s="322">
        <v>220</v>
      </c>
      <c r="I25" s="322">
        <v>320</v>
      </c>
      <c r="J25" s="321" t="b">
        <v>1</v>
      </c>
      <c r="K25" s="320" t="s">
        <v>92</v>
      </c>
      <c r="L25" s="321" t="b">
        <v>1</v>
      </c>
      <c r="M25" s="321" t="b">
        <v>1</v>
      </c>
      <c r="N25" s="320" t="s">
        <v>47</v>
      </c>
      <c r="P25" s="18"/>
    </row>
    <row r="26" spans="1:16" ht="15" x14ac:dyDescent="0.25">
      <c r="A26" s="320" t="s">
        <v>113</v>
      </c>
      <c r="B26" s="321">
        <v>12.1</v>
      </c>
      <c r="C26" s="320" t="s">
        <v>46</v>
      </c>
      <c r="D26" s="320" t="s">
        <v>47</v>
      </c>
      <c r="E26" s="321">
        <v>10</v>
      </c>
      <c r="F26" s="321">
        <v>9</v>
      </c>
      <c r="G26" s="322">
        <v>11.75</v>
      </c>
      <c r="H26" s="322">
        <v>220</v>
      </c>
      <c r="I26" s="322">
        <v>300</v>
      </c>
      <c r="J26" s="321" t="b">
        <v>1</v>
      </c>
      <c r="K26" s="320" t="s">
        <v>92</v>
      </c>
      <c r="L26" s="321" t="b">
        <v>1</v>
      </c>
      <c r="M26" s="321" t="b">
        <v>1</v>
      </c>
      <c r="N26" s="320" t="s">
        <v>47</v>
      </c>
      <c r="P26" s="18"/>
    </row>
    <row r="27" spans="1:16" ht="15" x14ac:dyDescent="0.25">
      <c r="A27" s="320" t="s">
        <v>113</v>
      </c>
      <c r="B27" s="321">
        <v>12.2</v>
      </c>
      <c r="C27" s="320" t="s">
        <v>46</v>
      </c>
      <c r="D27" s="320" t="s">
        <v>47</v>
      </c>
      <c r="E27" s="321">
        <v>10</v>
      </c>
      <c r="F27" s="321">
        <v>9</v>
      </c>
      <c r="G27" s="322">
        <v>11.75</v>
      </c>
      <c r="H27" s="322">
        <v>220</v>
      </c>
      <c r="I27" s="322">
        <v>300</v>
      </c>
      <c r="J27" s="321" t="b">
        <v>1</v>
      </c>
      <c r="K27" s="320" t="s">
        <v>92</v>
      </c>
      <c r="L27" s="321" t="b">
        <v>1</v>
      </c>
      <c r="M27" s="321" t="b">
        <v>1</v>
      </c>
      <c r="N27" s="320" t="s">
        <v>47</v>
      </c>
      <c r="P27" s="18"/>
    </row>
    <row r="28" spans="1:16" ht="15" x14ac:dyDescent="0.25">
      <c r="A28" s="320" t="s">
        <v>113</v>
      </c>
      <c r="B28" s="321">
        <v>12.3</v>
      </c>
      <c r="C28" s="320" t="s">
        <v>46</v>
      </c>
      <c r="D28" s="320" t="s">
        <v>47</v>
      </c>
      <c r="E28" s="321">
        <v>10</v>
      </c>
      <c r="F28" s="321">
        <v>9</v>
      </c>
      <c r="G28" s="322">
        <v>11.75</v>
      </c>
      <c r="H28" s="322">
        <v>220</v>
      </c>
      <c r="I28" s="322">
        <v>300</v>
      </c>
      <c r="J28" s="321" t="b">
        <v>1</v>
      </c>
      <c r="K28" s="320" t="s">
        <v>92</v>
      </c>
      <c r="L28" s="321" t="b">
        <v>1</v>
      </c>
      <c r="M28" s="321" t="b">
        <v>1</v>
      </c>
      <c r="N28" s="320" t="s">
        <v>47</v>
      </c>
      <c r="P28" s="18"/>
    </row>
    <row r="29" spans="1:16" ht="15" x14ac:dyDescent="0.25">
      <c r="A29" s="320" t="s">
        <v>113</v>
      </c>
      <c r="B29" s="321">
        <v>12.4</v>
      </c>
      <c r="C29" s="320" t="s">
        <v>46</v>
      </c>
      <c r="D29" s="320" t="s">
        <v>47</v>
      </c>
      <c r="E29" s="321">
        <v>10</v>
      </c>
      <c r="F29" s="321">
        <v>9</v>
      </c>
      <c r="G29" s="322">
        <v>11.75</v>
      </c>
      <c r="H29" s="322">
        <v>220</v>
      </c>
      <c r="I29" s="322">
        <v>300</v>
      </c>
      <c r="J29" s="321" t="b">
        <v>1</v>
      </c>
      <c r="K29" s="320" t="s">
        <v>92</v>
      </c>
      <c r="L29" s="321" t="b">
        <v>1</v>
      </c>
      <c r="M29" s="321" t="b">
        <v>1</v>
      </c>
      <c r="N29" s="320" t="s">
        <v>47</v>
      </c>
      <c r="P29" s="18"/>
    </row>
    <row r="30" spans="1:16" ht="15" x14ac:dyDescent="0.25">
      <c r="A30" s="320" t="s">
        <v>113</v>
      </c>
      <c r="B30" s="321">
        <v>12.5</v>
      </c>
      <c r="C30" s="320" t="s">
        <v>46</v>
      </c>
      <c r="D30" s="320" t="s">
        <v>47</v>
      </c>
      <c r="E30" s="321">
        <v>10</v>
      </c>
      <c r="F30" s="321">
        <v>9</v>
      </c>
      <c r="G30" s="322">
        <v>11.75</v>
      </c>
      <c r="H30" s="322">
        <v>220</v>
      </c>
      <c r="I30" s="322">
        <v>300</v>
      </c>
      <c r="J30" s="321" t="b">
        <v>1</v>
      </c>
      <c r="K30" s="320" t="s">
        <v>92</v>
      </c>
      <c r="L30" s="321" t="b">
        <v>1</v>
      </c>
      <c r="M30" s="321" t="b">
        <v>1</v>
      </c>
      <c r="N30" s="320" t="s">
        <v>47</v>
      </c>
      <c r="P30" s="18"/>
    </row>
    <row r="31" spans="1:16" ht="15" x14ac:dyDescent="0.25">
      <c r="A31" s="320" t="s">
        <v>113</v>
      </c>
      <c r="B31" s="321">
        <v>12.6</v>
      </c>
      <c r="C31" s="320" t="s">
        <v>46</v>
      </c>
      <c r="D31" s="320" t="s">
        <v>47</v>
      </c>
      <c r="E31" s="321">
        <v>10</v>
      </c>
      <c r="F31" s="321">
        <v>9</v>
      </c>
      <c r="G31" s="322">
        <v>11.75</v>
      </c>
      <c r="H31" s="322">
        <v>220</v>
      </c>
      <c r="I31" s="322">
        <v>300</v>
      </c>
      <c r="J31" s="321" t="b">
        <v>1</v>
      </c>
      <c r="K31" s="320" t="s">
        <v>92</v>
      </c>
      <c r="L31" s="321" t="b">
        <v>1</v>
      </c>
      <c r="M31" s="321" t="b">
        <v>1</v>
      </c>
      <c r="N31" s="320" t="s">
        <v>47</v>
      </c>
      <c r="P31" s="18"/>
    </row>
    <row r="32" spans="1:16" ht="15" x14ac:dyDescent="0.25">
      <c r="A32" s="320" t="s">
        <v>113</v>
      </c>
      <c r="B32" s="321">
        <v>12.1</v>
      </c>
      <c r="C32" s="320" t="s">
        <v>46</v>
      </c>
      <c r="D32" s="320" t="s">
        <v>47</v>
      </c>
      <c r="E32" s="321">
        <v>10</v>
      </c>
      <c r="F32" s="321">
        <v>9</v>
      </c>
      <c r="G32" s="322">
        <v>11.75</v>
      </c>
      <c r="H32" s="322">
        <v>220</v>
      </c>
      <c r="I32" s="322">
        <v>300</v>
      </c>
      <c r="J32" s="321" t="b">
        <v>1</v>
      </c>
      <c r="K32" s="320" t="s">
        <v>92</v>
      </c>
      <c r="L32" s="321" t="b">
        <v>1</v>
      </c>
      <c r="M32" s="321" t="b">
        <v>1</v>
      </c>
      <c r="N32" s="320" t="s">
        <v>47</v>
      </c>
      <c r="P32" s="18"/>
    </row>
    <row r="33" spans="1:16" ht="15" x14ac:dyDescent="0.25">
      <c r="A33" s="320" t="s">
        <v>113</v>
      </c>
      <c r="B33" s="321">
        <v>12.2</v>
      </c>
      <c r="C33" s="320" t="s">
        <v>46</v>
      </c>
      <c r="D33" s="320" t="s">
        <v>47</v>
      </c>
      <c r="E33" s="321">
        <v>10</v>
      </c>
      <c r="F33" s="321">
        <v>9</v>
      </c>
      <c r="G33" s="322">
        <v>11.75</v>
      </c>
      <c r="H33" s="322">
        <v>220</v>
      </c>
      <c r="I33" s="322">
        <v>300</v>
      </c>
      <c r="J33" s="321" t="b">
        <v>1</v>
      </c>
      <c r="K33" s="320" t="s">
        <v>92</v>
      </c>
      <c r="L33" s="321" t="b">
        <v>1</v>
      </c>
      <c r="M33" s="321" t="b">
        <v>1</v>
      </c>
      <c r="N33" s="320" t="s">
        <v>47</v>
      </c>
      <c r="P33" s="18"/>
    </row>
    <row r="34" spans="1:16" ht="15" x14ac:dyDescent="0.25">
      <c r="A34" s="320" t="s">
        <v>113</v>
      </c>
      <c r="B34" s="321">
        <v>12.3</v>
      </c>
      <c r="C34" s="320" t="s">
        <v>46</v>
      </c>
      <c r="D34" s="320" t="s">
        <v>47</v>
      </c>
      <c r="E34" s="321">
        <v>10</v>
      </c>
      <c r="F34" s="321">
        <v>9</v>
      </c>
      <c r="G34" s="322">
        <v>11.75</v>
      </c>
      <c r="H34" s="322">
        <v>220</v>
      </c>
      <c r="I34" s="322">
        <v>300</v>
      </c>
      <c r="J34" s="321" t="b">
        <v>1</v>
      </c>
      <c r="K34" s="320" t="s">
        <v>92</v>
      </c>
      <c r="L34" s="321" t="b">
        <v>1</v>
      </c>
      <c r="M34" s="321" t="b">
        <v>1</v>
      </c>
      <c r="N34" s="320" t="s">
        <v>47</v>
      </c>
      <c r="P34" s="18"/>
    </row>
    <row r="35" spans="1:16" ht="15" x14ac:dyDescent="0.25">
      <c r="A35" s="320" t="s">
        <v>113</v>
      </c>
      <c r="B35" s="321">
        <v>12.4</v>
      </c>
      <c r="C35" s="320" t="s">
        <v>46</v>
      </c>
      <c r="D35" s="320" t="s">
        <v>47</v>
      </c>
      <c r="E35" s="321">
        <v>10</v>
      </c>
      <c r="F35" s="321">
        <v>9</v>
      </c>
      <c r="G35" s="322">
        <v>11.75</v>
      </c>
      <c r="H35" s="322">
        <v>220</v>
      </c>
      <c r="I35" s="322">
        <v>300</v>
      </c>
      <c r="J35" s="321" t="b">
        <v>1</v>
      </c>
      <c r="K35" s="320" t="s">
        <v>92</v>
      </c>
      <c r="L35" s="321" t="b">
        <v>1</v>
      </c>
      <c r="M35" s="321" t="b">
        <v>1</v>
      </c>
      <c r="N35" s="320" t="s">
        <v>47</v>
      </c>
      <c r="P35" s="18"/>
    </row>
    <row r="36" spans="1:16" ht="15" x14ac:dyDescent="0.25">
      <c r="A36" s="320" t="s">
        <v>113</v>
      </c>
      <c r="B36" s="321">
        <v>12.5</v>
      </c>
      <c r="C36" s="320" t="s">
        <v>46</v>
      </c>
      <c r="D36" s="320" t="s">
        <v>47</v>
      </c>
      <c r="E36" s="321">
        <v>10</v>
      </c>
      <c r="F36" s="321">
        <v>9</v>
      </c>
      <c r="G36" s="322">
        <v>11.75</v>
      </c>
      <c r="H36" s="322">
        <v>220</v>
      </c>
      <c r="I36" s="322">
        <v>300</v>
      </c>
      <c r="J36" s="321" t="b">
        <v>1</v>
      </c>
      <c r="K36" s="320" t="s">
        <v>92</v>
      </c>
      <c r="L36" s="321" t="b">
        <v>1</v>
      </c>
      <c r="M36" s="321" t="b">
        <v>1</v>
      </c>
      <c r="N36" s="320" t="s">
        <v>47</v>
      </c>
      <c r="P36" s="18"/>
    </row>
    <row r="37" spans="1:16" ht="15" x14ac:dyDescent="0.25">
      <c r="A37" s="320" t="s">
        <v>113</v>
      </c>
      <c r="B37" s="321">
        <v>12.6</v>
      </c>
      <c r="C37" s="320" t="s">
        <v>46</v>
      </c>
      <c r="D37" s="320" t="s">
        <v>47</v>
      </c>
      <c r="E37" s="321">
        <v>10</v>
      </c>
      <c r="F37" s="321">
        <v>9</v>
      </c>
      <c r="G37" s="322">
        <v>11.75</v>
      </c>
      <c r="H37" s="322">
        <v>220</v>
      </c>
      <c r="I37" s="322">
        <v>300</v>
      </c>
      <c r="J37" s="321" t="b">
        <v>1</v>
      </c>
      <c r="K37" s="320" t="s">
        <v>92</v>
      </c>
      <c r="L37" s="321" t="b">
        <v>1</v>
      </c>
      <c r="M37" s="321" t="b">
        <v>1</v>
      </c>
      <c r="N37" s="320" t="s">
        <v>47</v>
      </c>
      <c r="P37" s="18"/>
    </row>
    <row r="38" spans="1:16" ht="15" x14ac:dyDescent="0.25">
      <c r="A38" s="320" t="s">
        <v>113</v>
      </c>
      <c r="B38" s="321">
        <v>12.1</v>
      </c>
      <c r="C38" s="320" t="s">
        <v>46</v>
      </c>
      <c r="D38" s="320" t="s">
        <v>47</v>
      </c>
      <c r="E38" s="321">
        <v>12</v>
      </c>
      <c r="F38" s="321">
        <v>9</v>
      </c>
      <c r="G38" s="322">
        <v>11.5</v>
      </c>
      <c r="H38" s="322">
        <v>230</v>
      </c>
      <c r="I38" s="322">
        <v>320</v>
      </c>
      <c r="J38" s="321" t="b">
        <v>1</v>
      </c>
      <c r="K38" s="320" t="s">
        <v>92</v>
      </c>
      <c r="L38" s="321" t="b">
        <v>1</v>
      </c>
      <c r="M38" s="321" t="b">
        <v>1</v>
      </c>
      <c r="N38" s="320" t="s">
        <v>47</v>
      </c>
      <c r="P38" s="18"/>
    </row>
    <row r="39" spans="1:16" ht="15" x14ac:dyDescent="0.25">
      <c r="A39" s="320" t="s">
        <v>113</v>
      </c>
      <c r="B39" s="321">
        <v>12.2</v>
      </c>
      <c r="C39" s="320" t="s">
        <v>46</v>
      </c>
      <c r="D39" s="320" t="s">
        <v>47</v>
      </c>
      <c r="E39" s="321">
        <v>12</v>
      </c>
      <c r="F39" s="321">
        <v>9</v>
      </c>
      <c r="G39" s="322">
        <v>11.5</v>
      </c>
      <c r="H39" s="322">
        <v>230</v>
      </c>
      <c r="I39" s="322">
        <v>320</v>
      </c>
      <c r="J39" s="321" t="b">
        <v>1</v>
      </c>
      <c r="K39" s="320" t="s">
        <v>92</v>
      </c>
      <c r="L39" s="321" t="b">
        <v>1</v>
      </c>
      <c r="M39" s="321" t="b">
        <v>1</v>
      </c>
      <c r="N39" s="320" t="s">
        <v>47</v>
      </c>
      <c r="P39" s="18"/>
    </row>
    <row r="40" spans="1:16" ht="15" x14ac:dyDescent="0.25">
      <c r="A40" s="320" t="s">
        <v>113</v>
      </c>
      <c r="B40" s="321">
        <v>12.3</v>
      </c>
      <c r="C40" s="320" t="s">
        <v>46</v>
      </c>
      <c r="D40" s="320" t="s">
        <v>47</v>
      </c>
      <c r="E40" s="321">
        <v>12</v>
      </c>
      <c r="F40" s="321">
        <v>9</v>
      </c>
      <c r="G40" s="322">
        <v>11.5</v>
      </c>
      <c r="H40" s="322">
        <v>230</v>
      </c>
      <c r="I40" s="322">
        <v>320</v>
      </c>
      <c r="J40" s="321" t="b">
        <v>1</v>
      </c>
      <c r="K40" s="320" t="s">
        <v>92</v>
      </c>
      <c r="L40" s="321" t="b">
        <v>1</v>
      </c>
      <c r="M40" s="321" t="b">
        <v>1</v>
      </c>
      <c r="N40" s="320" t="s">
        <v>47</v>
      </c>
      <c r="P40" s="18"/>
    </row>
    <row r="41" spans="1:16" ht="15" x14ac:dyDescent="0.25">
      <c r="A41" s="320" t="s">
        <v>113</v>
      </c>
      <c r="B41" s="321">
        <v>12.4</v>
      </c>
      <c r="C41" s="320" t="s">
        <v>46</v>
      </c>
      <c r="D41" s="320" t="s">
        <v>47</v>
      </c>
      <c r="E41" s="321">
        <v>12</v>
      </c>
      <c r="F41" s="321">
        <v>9</v>
      </c>
      <c r="G41" s="322">
        <v>11.5</v>
      </c>
      <c r="H41" s="322">
        <v>230</v>
      </c>
      <c r="I41" s="322">
        <v>320</v>
      </c>
      <c r="J41" s="321" t="b">
        <v>1</v>
      </c>
      <c r="K41" s="320" t="s">
        <v>92</v>
      </c>
      <c r="L41" s="321" t="b">
        <v>1</v>
      </c>
      <c r="M41" s="321" t="b">
        <v>1</v>
      </c>
      <c r="N41" s="320" t="s">
        <v>47</v>
      </c>
      <c r="P41" s="18"/>
    </row>
    <row r="42" spans="1:16" ht="15" x14ac:dyDescent="0.25">
      <c r="A42" s="320" t="s">
        <v>113</v>
      </c>
      <c r="B42" s="321">
        <v>12.5</v>
      </c>
      <c r="C42" s="320" t="s">
        <v>46</v>
      </c>
      <c r="D42" s="320" t="s">
        <v>47</v>
      </c>
      <c r="E42" s="321">
        <v>12</v>
      </c>
      <c r="F42" s="321">
        <v>9</v>
      </c>
      <c r="G42" s="322">
        <v>11.5</v>
      </c>
      <c r="H42" s="322">
        <v>230</v>
      </c>
      <c r="I42" s="322">
        <v>320</v>
      </c>
      <c r="J42" s="321" t="b">
        <v>1</v>
      </c>
      <c r="K42" s="320" t="s">
        <v>92</v>
      </c>
      <c r="L42" s="321" t="b">
        <v>1</v>
      </c>
      <c r="M42" s="321" t="b">
        <v>1</v>
      </c>
      <c r="N42" s="320" t="s">
        <v>47</v>
      </c>
      <c r="P42" s="18"/>
    </row>
    <row r="43" spans="1:16" ht="15" x14ac:dyDescent="0.25">
      <c r="A43" s="320" t="s">
        <v>113</v>
      </c>
      <c r="B43" s="321">
        <v>12.6</v>
      </c>
      <c r="C43" s="320" t="s">
        <v>46</v>
      </c>
      <c r="D43" s="320" t="s">
        <v>47</v>
      </c>
      <c r="E43" s="321">
        <v>12</v>
      </c>
      <c r="F43" s="321">
        <v>9</v>
      </c>
      <c r="G43" s="322">
        <v>11.5</v>
      </c>
      <c r="H43" s="322">
        <v>230</v>
      </c>
      <c r="I43" s="322">
        <v>320</v>
      </c>
      <c r="J43" s="321" t="b">
        <v>1</v>
      </c>
      <c r="K43" s="320" t="s">
        <v>92</v>
      </c>
      <c r="L43" s="321" t="b">
        <v>1</v>
      </c>
      <c r="M43" s="321" t="b">
        <v>1</v>
      </c>
      <c r="N43" s="320" t="s">
        <v>47</v>
      </c>
      <c r="P43" s="18"/>
    </row>
    <row r="44" spans="1:16" ht="15" x14ac:dyDescent="0.25">
      <c r="A44" s="320" t="s">
        <v>113</v>
      </c>
      <c r="B44" s="321">
        <v>12.1</v>
      </c>
      <c r="C44" s="320" t="s">
        <v>46</v>
      </c>
      <c r="D44" s="320" t="s">
        <v>47</v>
      </c>
      <c r="E44" s="321">
        <v>12</v>
      </c>
      <c r="F44" s="321">
        <v>9</v>
      </c>
      <c r="G44" s="322">
        <v>11.5</v>
      </c>
      <c r="H44" s="322">
        <v>250</v>
      </c>
      <c r="I44" s="322">
        <v>320</v>
      </c>
      <c r="J44" s="321" t="b">
        <v>1</v>
      </c>
      <c r="K44" s="320" t="s">
        <v>92</v>
      </c>
      <c r="L44" s="321" t="b">
        <v>1</v>
      </c>
      <c r="M44" s="321" t="b">
        <v>1</v>
      </c>
      <c r="N44" s="320" t="s">
        <v>47</v>
      </c>
      <c r="P44" s="18"/>
    </row>
    <row r="45" spans="1:16" ht="15" x14ac:dyDescent="0.25">
      <c r="A45" s="320" t="s">
        <v>113</v>
      </c>
      <c r="B45" s="321">
        <v>12.2</v>
      </c>
      <c r="C45" s="320" t="s">
        <v>46</v>
      </c>
      <c r="D45" s="320" t="s">
        <v>47</v>
      </c>
      <c r="E45" s="321">
        <v>12</v>
      </c>
      <c r="F45" s="321">
        <v>9</v>
      </c>
      <c r="G45" s="322">
        <v>11.5</v>
      </c>
      <c r="H45" s="322">
        <v>250</v>
      </c>
      <c r="I45" s="322">
        <v>320</v>
      </c>
      <c r="J45" s="321" t="b">
        <v>1</v>
      </c>
      <c r="K45" s="320" t="s">
        <v>92</v>
      </c>
      <c r="L45" s="321" t="b">
        <v>1</v>
      </c>
      <c r="M45" s="321" t="b">
        <v>1</v>
      </c>
      <c r="N45" s="320" t="s">
        <v>47</v>
      </c>
      <c r="P45" s="18"/>
    </row>
    <row r="46" spans="1:16" ht="15" x14ac:dyDescent="0.25">
      <c r="A46" s="320" t="s">
        <v>113</v>
      </c>
      <c r="B46" s="321">
        <v>12.3</v>
      </c>
      <c r="C46" s="320" t="s">
        <v>46</v>
      </c>
      <c r="D46" s="320" t="s">
        <v>47</v>
      </c>
      <c r="E46" s="321">
        <v>12</v>
      </c>
      <c r="F46" s="321">
        <v>9</v>
      </c>
      <c r="G46" s="322">
        <v>11.5</v>
      </c>
      <c r="H46" s="322">
        <v>250</v>
      </c>
      <c r="I46" s="322">
        <v>320</v>
      </c>
      <c r="J46" s="321" t="b">
        <v>1</v>
      </c>
      <c r="K46" s="320" t="s">
        <v>92</v>
      </c>
      <c r="L46" s="321" t="b">
        <v>1</v>
      </c>
      <c r="M46" s="321" t="b">
        <v>1</v>
      </c>
      <c r="N46" s="320" t="s">
        <v>47</v>
      </c>
      <c r="P46" s="18"/>
    </row>
    <row r="47" spans="1:16" ht="15" x14ac:dyDescent="0.25">
      <c r="A47" s="320" t="s">
        <v>113</v>
      </c>
      <c r="B47" s="321">
        <v>12.4</v>
      </c>
      <c r="C47" s="320" t="s">
        <v>46</v>
      </c>
      <c r="D47" s="320" t="s">
        <v>47</v>
      </c>
      <c r="E47" s="321">
        <v>12</v>
      </c>
      <c r="F47" s="321">
        <v>9</v>
      </c>
      <c r="G47" s="322">
        <v>11.5</v>
      </c>
      <c r="H47" s="322">
        <v>250</v>
      </c>
      <c r="I47" s="322">
        <v>320</v>
      </c>
      <c r="J47" s="321" t="b">
        <v>1</v>
      </c>
      <c r="K47" s="320" t="s">
        <v>92</v>
      </c>
      <c r="L47" s="321" t="b">
        <v>1</v>
      </c>
      <c r="M47" s="321" t="b">
        <v>1</v>
      </c>
      <c r="N47" s="320" t="s">
        <v>47</v>
      </c>
      <c r="P47" s="18"/>
    </row>
    <row r="48" spans="1:16" ht="15" x14ac:dyDescent="0.25">
      <c r="A48" s="320" t="s">
        <v>113</v>
      </c>
      <c r="B48" s="321">
        <v>12.5</v>
      </c>
      <c r="C48" s="320" t="s">
        <v>46</v>
      </c>
      <c r="D48" s="320" t="s">
        <v>47</v>
      </c>
      <c r="E48" s="321">
        <v>12</v>
      </c>
      <c r="F48" s="321">
        <v>9</v>
      </c>
      <c r="G48" s="322">
        <v>11.5</v>
      </c>
      <c r="H48" s="322">
        <v>250</v>
      </c>
      <c r="I48" s="322">
        <v>320</v>
      </c>
      <c r="J48" s="321" t="b">
        <v>1</v>
      </c>
      <c r="K48" s="320" t="s">
        <v>92</v>
      </c>
      <c r="L48" s="321" t="b">
        <v>1</v>
      </c>
      <c r="M48" s="321" t="b">
        <v>1</v>
      </c>
      <c r="N48" s="320" t="s">
        <v>47</v>
      </c>
      <c r="P48" s="18"/>
    </row>
    <row r="49" spans="1:16" ht="15" x14ac:dyDescent="0.25">
      <c r="A49" s="320" t="s">
        <v>113</v>
      </c>
      <c r="B49" s="321">
        <v>12.6</v>
      </c>
      <c r="C49" s="320" t="s">
        <v>46</v>
      </c>
      <c r="D49" s="320" t="s">
        <v>47</v>
      </c>
      <c r="E49" s="321">
        <v>12</v>
      </c>
      <c r="F49" s="321">
        <v>9</v>
      </c>
      <c r="G49" s="322">
        <v>11.5</v>
      </c>
      <c r="H49" s="322">
        <v>250</v>
      </c>
      <c r="I49" s="322">
        <v>320</v>
      </c>
      <c r="J49" s="321" t="b">
        <v>1</v>
      </c>
      <c r="K49" s="320" t="s">
        <v>92</v>
      </c>
      <c r="L49" s="321" t="b">
        <v>1</v>
      </c>
      <c r="M49" s="321" t="b">
        <v>1</v>
      </c>
      <c r="N49" s="320" t="s">
        <v>47</v>
      </c>
      <c r="P49" s="18"/>
    </row>
    <row r="50" spans="1:16" ht="15" x14ac:dyDescent="0.25">
      <c r="A50" s="320" t="s">
        <v>114</v>
      </c>
      <c r="B50" s="321">
        <v>12.1</v>
      </c>
      <c r="C50" s="320" t="s">
        <v>46</v>
      </c>
      <c r="D50" s="320" t="s">
        <v>47</v>
      </c>
      <c r="E50" s="321">
        <v>24</v>
      </c>
      <c r="F50" s="321">
        <v>10</v>
      </c>
      <c r="G50" s="322">
        <v>11.75</v>
      </c>
      <c r="H50" s="322">
        <v>200</v>
      </c>
      <c r="I50" s="322">
        <v>310</v>
      </c>
      <c r="J50" s="321" t="b">
        <v>1</v>
      </c>
      <c r="K50" s="320" t="s">
        <v>92</v>
      </c>
      <c r="L50" s="321" t="b">
        <v>1</v>
      </c>
      <c r="M50" s="321" t="b">
        <v>1</v>
      </c>
      <c r="N50" s="320" t="s">
        <v>47</v>
      </c>
      <c r="P50" s="18"/>
    </row>
    <row r="51" spans="1:16" ht="15" x14ac:dyDescent="0.25">
      <c r="A51" s="320" t="s">
        <v>114</v>
      </c>
      <c r="B51" s="321">
        <v>12.2</v>
      </c>
      <c r="C51" s="320" t="s">
        <v>46</v>
      </c>
      <c r="D51" s="320" t="s">
        <v>47</v>
      </c>
      <c r="E51" s="321">
        <v>22</v>
      </c>
      <c r="F51" s="321">
        <v>10</v>
      </c>
      <c r="G51" s="322">
        <v>11.75</v>
      </c>
      <c r="H51" s="322">
        <v>200</v>
      </c>
      <c r="I51" s="322">
        <v>310</v>
      </c>
      <c r="J51" s="321" t="b">
        <v>1</v>
      </c>
      <c r="K51" s="320" t="s">
        <v>92</v>
      </c>
      <c r="L51" s="321" t="b">
        <v>1</v>
      </c>
      <c r="M51" s="321" t="b">
        <v>1</v>
      </c>
      <c r="N51" s="320" t="s">
        <v>47</v>
      </c>
      <c r="P51" s="18"/>
    </row>
    <row r="52" spans="1:16" ht="15" x14ac:dyDescent="0.25">
      <c r="A52" s="320" t="s">
        <v>114</v>
      </c>
      <c r="B52" s="321">
        <v>12.3</v>
      </c>
      <c r="C52" s="320" t="s">
        <v>46</v>
      </c>
      <c r="D52" s="320" t="s">
        <v>47</v>
      </c>
      <c r="E52" s="321">
        <v>23</v>
      </c>
      <c r="F52" s="321">
        <v>10</v>
      </c>
      <c r="G52" s="322">
        <v>11.75</v>
      </c>
      <c r="H52" s="322">
        <v>200</v>
      </c>
      <c r="I52" s="322">
        <v>310</v>
      </c>
      <c r="J52" s="321" t="b">
        <v>1</v>
      </c>
      <c r="K52" s="320" t="s">
        <v>92</v>
      </c>
      <c r="L52" s="321" t="b">
        <v>1</v>
      </c>
      <c r="M52" s="321" t="b">
        <v>1</v>
      </c>
      <c r="N52" s="320" t="s">
        <v>47</v>
      </c>
      <c r="P52" s="18"/>
    </row>
    <row r="53" spans="1:16" ht="15" x14ac:dyDescent="0.25">
      <c r="A53" s="320" t="s">
        <v>114</v>
      </c>
      <c r="B53" s="321">
        <v>12.4</v>
      </c>
      <c r="C53" s="320" t="s">
        <v>46</v>
      </c>
      <c r="D53" s="320" t="s">
        <v>47</v>
      </c>
      <c r="E53" s="321">
        <v>24</v>
      </c>
      <c r="F53" s="321">
        <v>10</v>
      </c>
      <c r="G53" s="322">
        <v>11.75</v>
      </c>
      <c r="H53" s="322">
        <v>200</v>
      </c>
      <c r="I53" s="322">
        <v>310</v>
      </c>
      <c r="J53" s="321" t="b">
        <v>1</v>
      </c>
      <c r="K53" s="320" t="s">
        <v>92</v>
      </c>
      <c r="L53" s="321" t="b">
        <v>1</v>
      </c>
      <c r="M53" s="321" t="b">
        <v>1</v>
      </c>
      <c r="N53" s="320" t="s">
        <v>47</v>
      </c>
      <c r="P53" s="18"/>
    </row>
    <row r="54" spans="1:16" ht="15" x14ac:dyDescent="0.25">
      <c r="A54" s="320" t="s">
        <v>114</v>
      </c>
      <c r="B54" s="321">
        <v>12.5</v>
      </c>
      <c r="C54" s="320" t="s">
        <v>46</v>
      </c>
      <c r="D54" s="320" t="s">
        <v>47</v>
      </c>
      <c r="E54" s="321">
        <v>25</v>
      </c>
      <c r="F54" s="321">
        <v>10</v>
      </c>
      <c r="G54" s="322">
        <v>11.75</v>
      </c>
      <c r="H54" s="322">
        <v>200</v>
      </c>
      <c r="I54" s="322">
        <v>310</v>
      </c>
      <c r="J54" s="321" t="b">
        <v>1</v>
      </c>
      <c r="K54" s="320" t="s">
        <v>92</v>
      </c>
      <c r="L54" s="321" t="b">
        <v>1</v>
      </c>
      <c r="M54" s="321" t="b">
        <v>1</v>
      </c>
      <c r="N54" s="320" t="s">
        <v>47</v>
      </c>
      <c r="P54" s="18"/>
    </row>
    <row r="55" spans="1:16" ht="15" x14ac:dyDescent="0.25">
      <c r="A55" s="320" t="s">
        <v>114</v>
      </c>
      <c r="B55" s="321">
        <v>12.6</v>
      </c>
      <c r="C55" s="320" t="s">
        <v>46</v>
      </c>
      <c r="D55" s="320" t="s">
        <v>47</v>
      </c>
      <c r="E55" s="321">
        <v>25</v>
      </c>
      <c r="F55" s="321">
        <v>10</v>
      </c>
      <c r="G55" s="322">
        <v>11.75</v>
      </c>
      <c r="H55" s="322">
        <v>200</v>
      </c>
      <c r="I55" s="322">
        <v>310</v>
      </c>
      <c r="J55" s="321" t="b">
        <v>1</v>
      </c>
      <c r="K55" s="320" t="s">
        <v>92</v>
      </c>
      <c r="L55" s="321" t="b">
        <v>1</v>
      </c>
      <c r="M55" s="321" t="b">
        <v>1</v>
      </c>
      <c r="N55" s="320" t="s">
        <v>47</v>
      </c>
      <c r="P55" s="18"/>
    </row>
    <row r="56" spans="1:16" ht="15" x14ac:dyDescent="0.25">
      <c r="A56" s="320" t="s">
        <v>114</v>
      </c>
      <c r="B56" s="321">
        <v>12.1</v>
      </c>
      <c r="C56" s="320" t="s">
        <v>46</v>
      </c>
      <c r="D56" s="320" t="s">
        <v>47</v>
      </c>
      <c r="E56" s="321">
        <v>7</v>
      </c>
      <c r="F56" s="321">
        <v>8</v>
      </c>
      <c r="G56" s="322">
        <v>10.45</v>
      </c>
      <c r="H56" s="322">
        <v>220</v>
      </c>
      <c r="I56" s="322">
        <v>300</v>
      </c>
      <c r="J56" s="321" t="b">
        <v>1</v>
      </c>
      <c r="K56" s="320" t="s">
        <v>92</v>
      </c>
      <c r="L56" s="321" t="b">
        <v>1</v>
      </c>
      <c r="M56" s="321" t="b">
        <v>1</v>
      </c>
      <c r="N56" s="320" t="s">
        <v>47</v>
      </c>
      <c r="P56" s="18"/>
    </row>
    <row r="57" spans="1:16" ht="15" x14ac:dyDescent="0.25">
      <c r="A57" s="320" t="s">
        <v>114</v>
      </c>
      <c r="B57" s="321">
        <v>12.2</v>
      </c>
      <c r="C57" s="320" t="s">
        <v>46</v>
      </c>
      <c r="D57" s="320" t="s">
        <v>47</v>
      </c>
      <c r="E57" s="321">
        <v>7</v>
      </c>
      <c r="F57" s="321">
        <v>8</v>
      </c>
      <c r="G57" s="322">
        <v>10.45</v>
      </c>
      <c r="H57" s="322">
        <v>220</v>
      </c>
      <c r="I57" s="322">
        <v>300</v>
      </c>
      <c r="J57" s="321" t="b">
        <v>1</v>
      </c>
      <c r="K57" s="320" t="s">
        <v>92</v>
      </c>
      <c r="L57" s="321" t="b">
        <v>1</v>
      </c>
      <c r="M57" s="321" t="b">
        <v>1</v>
      </c>
      <c r="N57" s="320" t="s">
        <v>47</v>
      </c>
      <c r="P57" s="18"/>
    </row>
    <row r="58" spans="1:16" ht="15" x14ac:dyDescent="0.25">
      <c r="A58" s="320" t="s">
        <v>114</v>
      </c>
      <c r="B58" s="321">
        <v>12.3</v>
      </c>
      <c r="C58" s="320" t="s">
        <v>46</v>
      </c>
      <c r="D58" s="320" t="s">
        <v>47</v>
      </c>
      <c r="E58" s="321">
        <v>7</v>
      </c>
      <c r="F58" s="321">
        <v>8</v>
      </c>
      <c r="G58" s="322">
        <v>10.45</v>
      </c>
      <c r="H58" s="322">
        <v>220</v>
      </c>
      <c r="I58" s="322">
        <v>300</v>
      </c>
      <c r="J58" s="321" t="b">
        <v>1</v>
      </c>
      <c r="K58" s="320" t="s">
        <v>92</v>
      </c>
      <c r="L58" s="321" t="b">
        <v>1</v>
      </c>
      <c r="M58" s="321" t="b">
        <v>1</v>
      </c>
      <c r="N58" s="320" t="s">
        <v>47</v>
      </c>
      <c r="P58" s="18"/>
    </row>
    <row r="59" spans="1:16" ht="15" x14ac:dyDescent="0.25">
      <c r="A59" s="320" t="s">
        <v>114</v>
      </c>
      <c r="B59" s="321">
        <v>12.4</v>
      </c>
      <c r="C59" s="320" t="s">
        <v>46</v>
      </c>
      <c r="D59" s="320" t="s">
        <v>47</v>
      </c>
      <c r="E59" s="321">
        <v>7</v>
      </c>
      <c r="F59" s="321">
        <v>8</v>
      </c>
      <c r="G59" s="322">
        <v>10.45</v>
      </c>
      <c r="H59" s="322">
        <v>220</v>
      </c>
      <c r="I59" s="322">
        <v>300</v>
      </c>
      <c r="J59" s="321" t="b">
        <v>1</v>
      </c>
      <c r="K59" s="320" t="s">
        <v>92</v>
      </c>
      <c r="L59" s="321" t="b">
        <v>1</v>
      </c>
      <c r="M59" s="321" t="b">
        <v>1</v>
      </c>
      <c r="N59" s="320" t="s">
        <v>47</v>
      </c>
      <c r="P59" s="18"/>
    </row>
    <row r="60" spans="1:16" ht="15" x14ac:dyDescent="0.25">
      <c r="A60" s="320" t="s">
        <v>114</v>
      </c>
      <c r="B60" s="321">
        <v>12.5</v>
      </c>
      <c r="C60" s="320" t="s">
        <v>46</v>
      </c>
      <c r="D60" s="320" t="s">
        <v>47</v>
      </c>
      <c r="E60" s="321">
        <v>7</v>
      </c>
      <c r="F60" s="321">
        <v>8</v>
      </c>
      <c r="G60" s="322">
        <v>10.45</v>
      </c>
      <c r="H60" s="322">
        <v>220</v>
      </c>
      <c r="I60" s="322">
        <v>300</v>
      </c>
      <c r="J60" s="321" t="b">
        <v>1</v>
      </c>
      <c r="K60" s="320" t="s">
        <v>92</v>
      </c>
      <c r="L60" s="321" t="b">
        <v>1</v>
      </c>
      <c r="M60" s="321" t="b">
        <v>1</v>
      </c>
      <c r="N60" s="320" t="s">
        <v>47</v>
      </c>
      <c r="P60" s="18"/>
    </row>
    <row r="61" spans="1:16" ht="15" x14ac:dyDescent="0.25">
      <c r="A61" s="320" t="s">
        <v>114</v>
      </c>
      <c r="B61" s="321">
        <v>12.6</v>
      </c>
      <c r="C61" s="320" t="s">
        <v>46</v>
      </c>
      <c r="D61" s="320" t="s">
        <v>47</v>
      </c>
      <c r="E61" s="321">
        <v>7</v>
      </c>
      <c r="F61" s="321">
        <v>8</v>
      </c>
      <c r="G61" s="322">
        <v>10.45</v>
      </c>
      <c r="H61" s="322">
        <v>220</v>
      </c>
      <c r="I61" s="322">
        <v>300</v>
      </c>
      <c r="J61" s="321" t="b">
        <v>1</v>
      </c>
      <c r="K61" s="320" t="s">
        <v>92</v>
      </c>
      <c r="L61" s="321" t="b">
        <v>1</v>
      </c>
      <c r="M61" s="321" t="b">
        <v>1</v>
      </c>
      <c r="N61" s="320" t="s">
        <v>47</v>
      </c>
      <c r="P61" s="18"/>
    </row>
    <row r="62" spans="1:16" ht="15" x14ac:dyDescent="0.25">
      <c r="A62" s="320" t="s">
        <v>114</v>
      </c>
      <c r="B62" s="321">
        <v>12.1</v>
      </c>
      <c r="C62" s="320" t="s">
        <v>46</v>
      </c>
      <c r="D62" s="320" t="s">
        <v>47</v>
      </c>
      <c r="E62" s="321">
        <v>3</v>
      </c>
      <c r="F62" s="321">
        <v>5</v>
      </c>
      <c r="G62" s="322">
        <v>11.74</v>
      </c>
      <c r="H62" s="322">
        <v>219</v>
      </c>
      <c r="I62" s="323"/>
      <c r="J62" s="321" t="b">
        <v>1</v>
      </c>
      <c r="K62" s="320" t="s">
        <v>93</v>
      </c>
      <c r="L62" s="321" t="b">
        <v>1</v>
      </c>
      <c r="M62" s="321" t="b">
        <v>1</v>
      </c>
      <c r="N62" s="320" t="s">
        <v>47</v>
      </c>
      <c r="P62" s="18"/>
    </row>
    <row r="63" spans="1:16" ht="15" x14ac:dyDescent="0.25">
      <c r="A63" s="320" t="s">
        <v>114</v>
      </c>
      <c r="B63" s="321">
        <v>12.2</v>
      </c>
      <c r="C63" s="320" t="s">
        <v>46</v>
      </c>
      <c r="D63" s="320" t="s">
        <v>47</v>
      </c>
      <c r="E63" s="321">
        <v>3</v>
      </c>
      <c r="F63" s="321">
        <v>5</v>
      </c>
      <c r="G63" s="322">
        <v>11.74</v>
      </c>
      <c r="H63" s="322">
        <v>219</v>
      </c>
      <c r="I63" s="323"/>
      <c r="J63" s="321" t="b">
        <v>1</v>
      </c>
      <c r="K63" s="320" t="s">
        <v>93</v>
      </c>
      <c r="L63" s="321" t="b">
        <v>1</v>
      </c>
      <c r="M63" s="321" t="b">
        <v>1</v>
      </c>
      <c r="N63" s="320" t="s">
        <v>47</v>
      </c>
      <c r="P63" s="18"/>
    </row>
    <row r="64" spans="1:16" ht="15" x14ac:dyDescent="0.25">
      <c r="A64" s="320" t="s">
        <v>114</v>
      </c>
      <c r="B64" s="321">
        <v>12.3</v>
      </c>
      <c r="C64" s="320" t="s">
        <v>46</v>
      </c>
      <c r="D64" s="320" t="s">
        <v>47</v>
      </c>
      <c r="E64" s="321">
        <v>3</v>
      </c>
      <c r="F64" s="321">
        <v>5</v>
      </c>
      <c r="G64" s="322">
        <v>11.74</v>
      </c>
      <c r="H64" s="322">
        <v>219</v>
      </c>
      <c r="I64" s="323"/>
      <c r="J64" s="321" t="b">
        <v>1</v>
      </c>
      <c r="K64" s="320" t="s">
        <v>93</v>
      </c>
      <c r="L64" s="321" t="b">
        <v>1</v>
      </c>
      <c r="M64" s="321" t="b">
        <v>1</v>
      </c>
      <c r="N64" s="320" t="s">
        <v>47</v>
      </c>
      <c r="P64" s="18"/>
    </row>
    <row r="65" spans="1:16" ht="15" x14ac:dyDescent="0.25">
      <c r="A65" s="320" t="s">
        <v>114</v>
      </c>
      <c r="B65" s="321">
        <v>12.4</v>
      </c>
      <c r="C65" s="320" t="s">
        <v>46</v>
      </c>
      <c r="D65" s="320" t="s">
        <v>47</v>
      </c>
      <c r="E65" s="321">
        <v>3</v>
      </c>
      <c r="F65" s="321">
        <v>5</v>
      </c>
      <c r="G65" s="322">
        <v>11.74</v>
      </c>
      <c r="H65" s="322">
        <v>219</v>
      </c>
      <c r="I65" s="323"/>
      <c r="J65" s="321" t="b">
        <v>1</v>
      </c>
      <c r="K65" s="320" t="s">
        <v>93</v>
      </c>
      <c r="L65" s="321" t="b">
        <v>1</v>
      </c>
      <c r="M65" s="321" t="b">
        <v>1</v>
      </c>
      <c r="N65" s="320" t="s">
        <v>47</v>
      </c>
      <c r="P65" s="18"/>
    </row>
    <row r="66" spans="1:16" ht="15" x14ac:dyDescent="0.25">
      <c r="A66" s="320" t="s">
        <v>114</v>
      </c>
      <c r="B66" s="321">
        <v>12.5</v>
      </c>
      <c r="C66" s="320" t="s">
        <v>46</v>
      </c>
      <c r="D66" s="320" t="s">
        <v>47</v>
      </c>
      <c r="E66" s="321">
        <v>3</v>
      </c>
      <c r="F66" s="321">
        <v>5</v>
      </c>
      <c r="G66" s="322">
        <v>11.74</v>
      </c>
      <c r="H66" s="322">
        <v>219</v>
      </c>
      <c r="I66" s="323"/>
      <c r="J66" s="321" t="b">
        <v>1</v>
      </c>
      <c r="K66" s="320" t="s">
        <v>93</v>
      </c>
      <c r="L66" s="321" t="b">
        <v>1</v>
      </c>
      <c r="M66" s="321" t="b">
        <v>1</v>
      </c>
      <c r="N66" s="320" t="s">
        <v>47</v>
      </c>
      <c r="P66" s="18"/>
    </row>
    <row r="67" spans="1:16" ht="15" x14ac:dyDescent="0.25">
      <c r="A67" s="320" t="s">
        <v>114</v>
      </c>
      <c r="B67" s="321">
        <v>12.6</v>
      </c>
      <c r="C67" s="320" t="s">
        <v>46</v>
      </c>
      <c r="D67" s="320" t="s">
        <v>47</v>
      </c>
      <c r="E67" s="321">
        <v>3</v>
      </c>
      <c r="F67" s="321">
        <v>5</v>
      </c>
      <c r="G67" s="322">
        <v>11.74</v>
      </c>
      <c r="H67" s="322">
        <v>219</v>
      </c>
      <c r="I67" s="323"/>
      <c r="J67" s="321" t="b">
        <v>1</v>
      </c>
      <c r="K67" s="320" t="s">
        <v>93</v>
      </c>
      <c r="L67" s="321" t="b">
        <v>1</v>
      </c>
      <c r="M67" s="321" t="b">
        <v>1</v>
      </c>
      <c r="N67" s="320" t="s">
        <v>47</v>
      </c>
      <c r="P67" s="18"/>
    </row>
    <row r="68" spans="1:16" ht="15" x14ac:dyDescent="0.25">
      <c r="A68" s="320" t="s">
        <v>114</v>
      </c>
      <c r="B68" s="321">
        <v>12.1</v>
      </c>
      <c r="C68" s="320" t="s">
        <v>46</v>
      </c>
      <c r="D68" s="320" t="s">
        <v>47</v>
      </c>
      <c r="E68" s="321">
        <v>5</v>
      </c>
      <c r="F68" s="321">
        <v>5</v>
      </c>
      <c r="G68" s="322">
        <v>11.74</v>
      </c>
      <c r="H68" s="322">
        <v>219</v>
      </c>
      <c r="I68" s="323"/>
      <c r="J68" s="321" t="b">
        <v>1</v>
      </c>
      <c r="K68" s="320" t="s">
        <v>93</v>
      </c>
      <c r="L68" s="321" t="b">
        <v>1</v>
      </c>
      <c r="M68" s="321" t="b">
        <v>1</v>
      </c>
      <c r="N68" s="320" t="s">
        <v>47</v>
      </c>
      <c r="P68" s="18"/>
    </row>
    <row r="69" spans="1:16" ht="15" x14ac:dyDescent="0.25">
      <c r="A69" s="320" t="s">
        <v>114</v>
      </c>
      <c r="B69" s="321">
        <v>12.2</v>
      </c>
      <c r="C69" s="320" t="s">
        <v>46</v>
      </c>
      <c r="D69" s="320" t="s">
        <v>47</v>
      </c>
      <c r="E69" s="321">
        <v>5</v>
      </c>
      <c r="F69" s="321">
        <v>5</v>
      </c>
      <c r="G69" s="322">
        <v>11.74</v>
      </c>
      <c r="H69" s="322">
        <v>219</v>
      </c>
      <c r="I69" s="323"/>
      <c r="J69" s="321" t="b">
        <v>1</v>
      </c>
      <c r="K69" s="320" t="s">
        <v>93</v>
      </c>
      <c r="L69" s="321" t="b">
        <v>1</v>
      </c>
      <c r="M69" s="321" t="b">
        <v>1</v>
      </c>
      <c r="N69" s="320" t="s">
        <v>47</v>
      </c>
      <c r="P69" s="18"/>
    </row>
    <row r="70" spans="1:16" ht="15" x14ac:dyDescent="0.25">
      <c r="A70" s="320" t="s">
        <v>114</v>
      </c>
      <c r="B70" s="321">
        <v>12.3</v>
      </c>
      <c r="C70" s="320" t="s">
        <v>46</v>
      </c>
      <c r="D70" s="320" t="s">
        <v>47</v>
      </c>
      <c r="E70" s="321">
        <v>5</v>
      </c>
      <c r="F70" s="321">
        <v>5</v>
      </c>
      <c r="G70" s="322">
        <v>11.74</v>
      </c>
      <c r="H70" s="322">
        <v>219</v>
      </c>
      <c r="I70" s="323"/>
      <c r="J70" s="321" t="b">
        <v>1</v>
      </c>
      <c r="K70" s="320" t="s">
        <v>93</v>
      </c>
      <c r="L70" s="321" t="b">
        <v>1</v>
      </c>
      <c r="M70" s="321" t="b">
        <v>1</v>
      </c>
      <c r="N70" s="320" t="s">
        <v>47</v>
      </c>
      <c r="P70" s="18"/>
    </row>
    <row r="71" spans="1:16" ht="15" x14ac:dyDescent="0.25">
      <c r="A71" s="320" t="s">
        <v>114</v>
      </c>
      <c r="B71" s="321">
        <v>12.4</v>
      </c>
      <c r="C71" s="320" t="s">
        <v>46</v>
      </c>
      <c r="D71" s="320" t="s">
        <v>47</v>
      </c>
      <c r="E71" s="321">
        <v>5</v>
      </c>
      <c r="F71" s="321">
        <v>5</v>
      </c>
      <c r="G71" s="322">
        <v>11.74</v>
      </c>
      <c r="H71" s="322">
        <v>219</v>
      </c>
      <c r="I71" s="323"/>
      <c r="J71" s="321" t="b">
        <v>1</v>
      </c>
      <c r="K71" s="320" t="s">
        <v>93</v>
      </c>
      <c r="L71" s="321" t="b">
        <v>1</v>
      </c>
      <c r="M71" s="321" t="b">
        <v>1</v>
      </c>
      <c r="N71" s="320" t="s">
        <v>47</v>
      </c>
      <c r="P71" s="18"/>
    </row>
    <row r="72" spans="1:16" ht="15" x14ac:dyDescent="0.25">
      <c r="A72" s="320" t="s">
        <v>114</v>
      </c>
      <c r="B72" s="321">
        <v>12.5</v>
      </c>
      <c r="C72" s="320" t="s">
        <v>46</v>
      </c>
      <c r="D72" s="320" t="s">
        <v>47</v>
      </c>
      <c r="E72" s="321">
        <v>5</v>
      </c>
      <c r="F72" s="321">
        <v>5</v>
      </c>
      <c r="G72" s="322">
        <v>11.74</v>
      </c>
      <c r="H72" s="322">
        <v>219</v>
      </c>
      <c r="I72" s="323"/>
      <c r="J72" s="321" t="b">
        <v>1</v>
      </c>
      <c r="K72" s="320" t="s">
        <v>93</v>
      </c>
      <c r="L72" s="321" t="b">
        <v>1</v>
      </c>
      <c r="M72" s="321" t="b">
        <v>1</v>
      </c>
      <c r="N72" s="320" t="s">
        <v>47</v>
      </c>
      <c r="P72" s="18"/>
    </row>
    <row r="73" spans="1:16" ht="15" x14ac:dyDescent="0.25">
      <c r="A73" s="320" t="s">
        <v>114</v>
      </c>
      <c r="B73" s="321">
        <v>12.6</v>
      </c>
      <c r="C73" s="320" t="s">
        <v>46</v>
      </c>
      <c r="D73" s="320" t="s">
        <v>47</v>
      </c>
      <c r="E73" s="321">
        <v>5</v>
      </c>
      <c r="F73" s="321">
        <v>5</v>
      </c>
      <c r="G73" s="322">
        <v>11.74</v>
      </c>
      <c r="H73" s="322">
        <v>219</v>
      </c>
      <c r="I73" s="323"/>
      <c r="J73" s="321" t="b">
        <v>1</v>
      </c>
      <c r="K73" s="320" t="s">
        <v>93</v>
      </c>
      <c r="L73" s="321" t="b">
        <v>1</v>
      </c>
      <c r="M73" s="321" t="b">
        <v>1</v>
      </c>
      <c r="N73" s="320" t="s">
        <v>47</v>
      </c>
      <c r="P73" s="18"/>
    </row>
    <row r="74" spans="1:16" ht="15" x14ac:dyDescent="0.25">
      <c r="A74" s="320" t="s">
        <v>114</v>
      </c>
      <c r="B74" s="321">
        <v>12.1</v>
      </c>
      <c r="C74" s="320" t="s">
        <v>46</v>
      </c>
      <c r="D74" s="320" t="s">
        <v>47</v>
      </c>
      <c r="E74" s="321">
        <v>20</v>
      </c>
      <c r="F74" s="321">
        <v>6</v>
      </c>
      <c r="G74" s="322">
        <v>11.25</v>
      </c>
      <c r="H74" s="322">
        <v>215</v>
      </c>
      <c r="I74" s="322">
        <v>215</v>
      </c>
      <c r="J74" s="321" t="b">
        <v>1</v>
      </c>
      <c r="K74" s="320" t="s">
        <v>93</v>
      </c>
      <c r="L74" s="321" t="b">
        <v>1</v>
      </c>
      <c r="M74" s="321" t="b">
        <v>0</v>
      </c>
      <c r="N74" s="320" t="s">
        <v>47</v>
      </c>
      <c r="P74" s="18"/>
    </row>
    <row r="75" spans="1:16" ht="15" x14ac:dyDescent="0.25">
      <c r="A75" s="320" t="s">
        <v>114</v>
      </c>
      <c r="B75" s="321">
        <v>12.2</v>
      </c>
      <c r="C75" s="320" t="s">
        <v>46</v>
      </c>
      <c r="D75" s="320" t="s">
        <v>47</v>
      </c>
      <c r="E75" s="321">
        <v>20</v>
      </c>
      <c r="F75" s="321">
        <v>6</v>
      </c>
      <c r="G75" s="322">
        <v>11.25</v>
      </c>
      <c r="H75" s="322">
        <v>215</v>
      </c>
      <c r="I75" s="322">
        <v>215</v>
      </c>
      <c r="J75" s="321" t="b">
        <v>1</v>
      </c>
      <c r="K75" s="320" t="s">
        <v>93</v>
      </c>
      <c r="L75" s="321" t="b">
        <v>1</v>
      </c>
      <c r="M75" s="321" t="b">
        <v>0</v>
      </c>
      <c r="N75" s="320" t="s">
        <v>47</v>
      </c>
      <c r="P75" s="18"/>
    </row>
    <row r="76" spans="1:16" ht="15" x14ac:dyDescent="0.25">
      <c r="A76" s="320" t="s">
        <v>114</v>
      </c>
      <c r="B76" s="321">
        <v>12.3</v>
      </c>
      <c r="C76" s="320" t="s">
        <v>46</v>
      </c>
      <c r="D76" s="320" t="s">
        <v>47</v>
      </c>
      <c r="E76" s="321">
        <v>20</v>
      </c>
      <c r="F76" s="321">
        <v>6</v>
      </c>
      <c r="G76" s="322">
        <v>11.25</v>
      </c>
      <c r="H76" s="322">
        <v>215</v>
      </c>
      <c r="I76" s="322">
        <v>215</v>
      </c>
      <c r="J76" s="321" t="b">
        <v>1</v>
      </c>
      <c r="K76" s="320" t="s">
        <v>93</v>
      </c>
      <c r="L76" s="321" t="b">
        <v>1</v>
      </c>
      <c r="M76" s="321" t="b">
        <v>0</v>
      </c>
      <c r="N76" s="320" t="s">
        <v>47</v>
      </c>
      <c r="P76" s="18"/>
    </row>
    <row r="77" spans="1:16" ht="15" x14ac:dyDescent="0.25">
      <c r="A77" s="320" t="s">
        <v>114</v>
      </c>
      <c r="B77" s="321">
        <v>12.4</v>
      </c>
      <c r="C77" s="320" t="s">
        <v>46</v>
      </c>
      <c r="D77" s="320" t="s">
        <v>47</v>
      </c>
      <c r="E77" s="321">
        <v>20</v>
      </c>
      <c r="F77" s="321">
        <v>6</v>
      </c>
      <c r="G77" s="322">
        <v>11.25</v>
      </c>
      <c r="H77" s="322">
        <v>215</v>
      </c>
      <c r="I77" s="322">
        <v>215</v>
      </c>
      <c r="J77" s="321" t="b">
        <v>1</v>
      </c>
      <c r="K77" s="320" t="s">
        <v>93</v>
      </c>
      <c r="L77" s="321" t="b">
        <v>1</v>
      </c>
      <c r="M77" s="321" t="b">
        <v>0</v>
      </c>
      <c r="N77" s="320" t="s">
        <v>47</v>
      </c>
      <c r="P77" s="18"/>
    </row>
    <row r="78" spans="1:16" ht="15" x14ac:dyDescent="0.25">
      <c r="A78" s="320" t="s">
        <v>114</v>
      </c>
      <c r="B78" s="321">
        <v>12.5</v>
      </c>
      <c r="C78" s="320" t="s">
        <v>46</v>
      </c>
      <c r="D78" s="320" t="s">
        <v>47</v>
      </c>
      <c r="E78" s="321">
        <v>20</v>
      </c>
      <c r="F78" s="321">
        <v>6</v>
      </c>
      <c r="G78" s="322">
        <v>11.25</v>
      </c>
      <c r="H78" s="322">
        <v>215</v>
      </c>
      <c r="I78" s="322">
        <v>215</v>
      </c>
      <c r="J78" s="321" t="b">
        <v>1</v>
      </c>
      <c r="K78" s="320" t="s">
        <v>93</v>
      </c>
      <c r="L78" s="321" t="b">
        <v>1</v>
      </c>
      <c r="M78" s="321" t="b">
        <v>0</v>
      </c>
      <c r="N78" s="320" t="s">
        <v>47</v>
      </c>
      <c r="P78" s="18"/>
    </row>
    <row r="79" spans="1:16" ht="15" x14ac:dyDescent="0.25">
      <c r="A79" s="320" t="s">
        <v>114</v>
      </c>
      <c r="B79" s="321">
        <v>12.6</v>
      </c>
      <c r="C79" s="320" t="s">
        <v>46</v>
      </c>
      <c r="D79" s="320" t="s">
        <v>47</v>
      </c>
      <c r="E79" s="321">
        <v>20</v>
      </c>
      <c r="F79" s="321">
        <v>6</v>
      </c>
      <c r="G79" s="322">
        <v>11.25</v>
      </c>
      <c r="H79" s="322">
        <v>215</v>
      </c>
      <c r="I79" s="322">
        <v>215</v>
      </c>
      <c r="J79" s="321" t="b">
        <v>1</v>
      </c>
      <c r="K79" s="320" t="s">
        <v>93</v>
      </c>
      <c r="L79" s="321" t="b">
        <v>1</v>
      </c>
      <c r="M79" s="321" t="b">
        <v>0</v>
      </c>
      <c r="N79" s="320" t="s">
        <v>47</v>
      </c>
      <c r="P79" s="18"/>
    </row>
    <row r="80" spans="1:16" ht="15" x14ac:dyDescent="0.25">
      <c r="A80" s="320" t="s">
        <v>114</v>
      </c>
      <c r="B80" s="321">
        <v>12.1</v>
      </c>
      <c r="C80" s="320" t="s">
        <v>46</v>
      </c>
      <c r="D80" s="320" t="s">
        <v>47</v>
      </c>
      <c r="E80" s="321">
        <v>6</v>
      </c>
      <c r="F80" s="321">
        <v>8</v>
      </c>
      <c r="G80" s="322">
        <v>11.25</v>
      </c>
      <c r="H80" s="322">
        <v>210</v>
      </c>
      <c r="I80" s="322">
        <v>265</v>
      </c>
      <c r="J80" s="321" t="b">
        <v>1</v>
      </c>
      <c r="K80" s="320" t="s">
        <v>92</v>
      </c>
      <c r="L80" s="321" t="b">
        <v>1</v>
      </c>
      <c r="M80" s="321" t="b">
        <v>1</v>
      </c>
      <c r="N80" s="320" t="s">
        <v>47</v>
      </c>
      <c r="P80" s="18"/>
    </row>
    <row r="81" spans="1:16" ht="15" x14ac:dyDescent="0.25">
      <c r="A81" s="320" t="s">
        <v>114</v>
      </c>
      <c r="B81" s="321">
        <v>12.2</v>
      </c>
      <c r="C81" s="320" t="s">
        <v>46</v>
      </c>
      <c r="D81" s="320" t="s">
        <v>47</v>
      </c>
      <c r="E81" s="321">
        <v>6</v>
      </c>
      <c r="F81" s="321">
        <v>8</v>
      </c>
      <c r="G81" s="322">
        <v>11.25</v>
      </c>
      <c r="H81" s="322">
        <v>210</v>
      </c>
      <c r="I81" s="322">
        <v>265</v>
      </c>
      <c r="J81" s="321" t="b">
        <v>1</v>
      </c>
      <c r="K81" s="320" t="s">
        <v>92</v>
      </c>
      <c r="L81" s="321" t="b">
        <v>1</v>
      </c>
      <c r="M81" s="321" t="b">
        <v>1</v>
      </c>
      <c r="N81" s="320" t="s">
        <v>47</v>
      </c>
      <c r="P81" s="18"/>
    </row>
    <row r="82" spans="1:16" ht="15" x14ac:dyDescent="0.25">
      <c r="A82" s="320" t="s">
        <v>114</v>
      </c>
      <c r="B82" s="321">
        <v>12.3</v>
      </c>
      <c r="C82" s="320" t="s">
        <v>46</v>
      </c>
      <c r="D82" s="320" t="s">
        <v>47</v>
      </c>
      <c r="E82" s="321">
        <v>6</v>
      </c>
      <c r="F82" s="321">
        <v>8</v>
      </c>
      <c r="G82" s="322">
        <v>11.25</v>
      </c>
      <c r="H82" s="322">
        <v>210</v>
      </c>
      <c r="I82" s="322">
        <v>265</v>
      </c>
      <c r="J82" s="321" t="b">
        <v>1</v>
      </c>
      <c r="K82" s="320" t="s">
        <v>92</v>
      </c>
      <c r="L82" s="321" t="b">
        <v>1</v>
      </c>
      <c r="M82" s="321" t="b">
        <v>1</v>
      </c>
      <c r="N82" s="320" t="s">
        <v>47</v>
      </c>
      <c r="P82" s="18"/>
    </row>
    <row r="83" spans="1:16" ht="15" x14ac:dyDescent="0.25">
      <c r="A83" s="320" t="s">
        <v>114</v>
      </c>
      <c r="B83" s="321">
        <v>12.4</v>
      </c>
      <c r="C83" s="320" t="s">
        <v>46</v>
      </c>
      <c r="D83" s="320" t="s">
        <v>47</v>
      </c>
      <c r="E83" s="321">
        <v>6</v>
      </c>
      <c r="F83" s="321">
        <v>8</v>
      </c>
      <c r="G83" s="322">
        <v>11.25</v>
      </c>
      <c r="H83" s="322">
        <v>210</v>
      </c>
      <c r="I83" s="322">
        <v>265</v>
      </c>
      <c r="J83" s="321" t="b">
        <v>1</v>
      </c>
      <c r="K83" s="320" t="s">
        <v>92</v>
      </c>
      <c r="L83" s="321" t="b">
        <v>1</v>
      </c>
      <c r="M83" s="321" t="b">
        <v>1</v>
      </c>
      <c r="N83" s="320" t="s">
        <v>47</v>
      </c>
      <c r="P83" s="18"/>
    </row>
    <row r="84" spans="1:16" ht="15" x14ac:dyDescent="0.25">
      <c r="A84" s="320" t="s">
        <v>114</v>
      </c>
      <c r="B84" s="321">
        <v>12.5</v>
      </c>
      <c r="C84" s="320" t="s">
        <v>46</v>
      </c>
      <c r="D84" s="320" t="s">
        <v>47</v>
      </c>
      <c r="E84" s="321">
        <v>6</v>
      </c>
      <c r="F84" s="321">
        <v>8</v>
      </c>
      <c r="G84" s="322">
        <v>11.25</v>
      </c>
      <c r="H84" s="322">
        <v>210</v>
      </c>
      <c r="I84" s="322">
        <v>265</v>
      </c>
      <c r="J84" s="321" t="b">
        <v>1</v>
      </c>
      <c r="K84" s="320" t="s">
        <v>92</v>
      </c>
      <c r="L84" s="321" t="b">
        <v>1</v>
      </c>
      <c r="M84" s="321" t="b">
        <v>1</v>
      </c>
      <c r="N84" s="320" t="s">
        <v>47</v>
      </c>
      <c r="P84" s="18"/>
    </row>
    <row r="85" spans="1:16" ht="15" x14ac:dyDescent="0.25">
      <c r="A85" s="320" t="s">
        <v>114</v>
      </c>
      <c r="B85" s="321">
        <v>12.6</v>
      </c>
      <c r="C85" s="320" t="s">
        <v>46</v>
      </c>
      <c r="D85" s="320" t="s">
        <v>47</v>
      </c>
      <c r="E85" s="321">
        <v>6</v>
      </c>
      <c r="F85" s="321">
        <v>8</v>
      </c>
      <c r="G85" s="322">
        <v>11.25</v>
      </c>
      <c r="H85" s="322">
        <v>210</v>
      </c>
      <c r="I85" s="322">
        <v>265</v>
      </c>
      <c r="J85" s="321" t="b">
        <v>1</v>
      </c>
      <c r="K85" s="320" t="s">
        <v>92</v>
      </c>
      <c r="L85" s="321" t="b">
        <v>1</v>
      </c>
      <c r="M85" s="321" t="b">
        <v>1</v>
      </c>
      <c r="N85" s="320" t="s">
        <v>47</v>
      </c>
      <c r="P85" s="18"/>
    </row>
    <row r="86" spans="1:16" ht="15" x14ac:dyDescent="0.25">
      <c r="A86" s="320" t="s">
        <v>114</v>
      </c>
      <c r="B86" s="321">
        <v>12.1</v>
      </c>
      <c r="C86" s="320" t="s">
        <v>46</v>
      </c>
      <c r="D86" s="320" t="s">
        <v>47</v>
      </c>
      <c r="E86" s="321">
        <v>20</v>
      </c>
      <c r="F86" s="321">
        <v>8</v>
      </c>
      <c r="G86" s="322">
        <v>11.25</v>
      </c>
      <c r="H86" s="322">
        <v>195</v>
      </c>
      <c r="I86" s="322">
        <v>265</v>
      </c>
      <c r="J86" s="321" t="b">
        <v>1</v>
      </c>
      <c r="K86" s="320" t="s">
        <v>92</v>
      </c>
      <c r="L86" s="321" t="b">
        <v>1</v>
      </c>
      <c r="M86" s="321" t="b">
        <v>1</v>
      </c>
      <c r="N86" s="320" t="s">
        <v>47</v>
      </c>
      <c r="P86" s="18"/>
    </row>
    <row r="87" spans="1:16" ht="15" x14ac:dyDescent="0.25">
      <c r="A87" s="320" t="s">
        <v>114</v>
      </c>
      <c r="B87" s="321">
        <v>12.2</v>
      </c>
      <c r="C87" s="320" t="s">
        <v>46</v>
      </c>
      <c r="D87" s="320" t="s">
        <v>47</v>
      </c>
      <c r="E87" s="321">
        <v>20</v>
      </c>
      <c r="F87" s="321">
        <v>8</v>
      </c>
      <c r="G87" s="322">
        <v>11.25</v>
      </c>
      <c r="H87" s="322">
        <v>195</v>
      </c>
      <c r="I87" s="322">
        <v>265</v>
      </c>
      <c r="J87" s="321" t="b">
        <v>1</v>
      </c>
      <c r="K87" s="320" t="s">
        <v>92</v>
      </c>
      <c r="L87" s="321" t="b">
        <v>1</v>
      </c>
      <c r="M87" s="321" t="b">
        <v>1</v>
      </c>
      <c r="N87" s="320" t="s">
        <v>47</v>
      </c>
      <c r="P87" s="18"/>
    </row>
    <row r="88" spans="1:16" ht="15" x14ac:dyDescent="0.25">
      <c r="A88" s="320" t="s">
        <v>114</v>
      </c>
      <c r="B88" s="321">
        <v>12.3</v>
      </c>
      <c r="C88" s="320" t="s">
        <v>46</v>
      </c>
      <c r="D88" s="320" t="s">
        <v>47</v>
      </c>
      <c r="E88" s="321">
        <v>20</v>
      </c>
      <c r="F88" s="321">
        <v>8</v>
      </c>
      <c r="G88" s="322">
        <v>11.25</v>
      </c>
      <c r="H88" s="322">
        <v>195</v>
      </c>
      <c r="I88" s="322">
        <v>265</v>
      </c>
      <c r="J88" s="321" t="b">
        <v>1</v>
      </c>
      <c r="K88" s="320" t="s">
        <v>92</v>
      </c>
      <c r="L88" s="321" t="b">
        <v>1</v>
      </c>
      <c r="M88" s="321" t="b">
        <v>1</v>
      </c>
      <c r="N88" s="320" t="s">
        <v>47</v>
      </c>
      <c r="P88" s="18"/>
    </row>
    <row r="89" spans="1:16" ht="15" x14ac:dyDescent="0.25">
      <c r="A89" s="320" t="s">
        <v>114</v>
      </c>
      <c r="B89" s="321">
        <v>12.4</v>
      </c>
      <c r="C89" s="320" t="s">
        <v>46</v>
      </c>
      <c r="D89" s="320" t="s">
        <v>47</v>
      </c>
      <c r="E89" s="321">
        <v>20</v>
      </c>
      <c r="F89" s="321">
        <v>8</v>
      </c>
      <c r="G89" s="322">
        <v>11.25</v>
      </c>
      <c r="H89" s="322">
        <v>195</v>
      </c>
      <c r="I89" s="322">
        <v>265</v>
      </c>
      <c r="J89" s="321" t="b">
        <v>1</v>
      </c>
      <c r="K89" s="320" t="s">
        <v>92</v>
      </c>
      <c r="L89" s="321" t="b">
        <v>1</v>
      </c>
      <c r="M89" s="321" t="b">
        <v>1</v>
      </c>
      <c r="N89" s="320" t="s">
        <v>47</v>
      </c>
      <c r="P89" s="18"/>
    </row>
    <row r="90" spans="1:16" ht="15" x14ac:dyDescent="0.25">
      <c r="A90" s="320" t="s">
        <v>114</v>
      </c>
      <c r="B90" s="321">
        <v>12.5</v>
      </c>
      <c r="C90" s="320" t="s">
        <v>46</v>
      </c>
      <c r="D90" s="320" t="s">
        <v>47</v>
      </c>
      <c r="E90" s="321">
        <v>20</v>
      </c>
      <c r="F90" s="321">
        <v>8</v>
      </c>
      <c r="G90" s="322">
        <v>11.25</v>
      </c>
      <c r="H90" s="322">
        <v>195</v>
      </c>
      <c r="I90" s="322">
        <v>265</v>
      </c>
      <c r="J90" s="321" t="b">
        <v>1</v>
      </c>
      <c r="K90" s="320" t="s">
        <v>92</v>
      </c>
      <c r="L90" s="321" t="b">
        <v>1</v>
      </c>
      <c r="M90" s="321" t="b">
        <v>1</v>
      </c>
      <c r="N90" s="320" t="s">
        <v>47</v>
      </c>
      <c r="P90" s="18"/>
    </row>
    <row r="91" spans="1:16" ht="15" x14ac:dyDescent="0.25">
      <c r="A91" s="320" t="s">
        <v>114</v>
      </c>
      <c r="B91" s="321">
        <v>12.6</v>
      </c>
      <c r="C91" s="320" t="s">
        <v>46</v>
      </c>
      <c r="D91" s="320" t="s">
        <v>47</v>
      </c>
      <c r="E91" s="321">
        <v>20</v>
      </c>
      <c r="F91" s="321">
        <v>8</v>
      </c>
      <c r="G91" s="322">
        <v>11.25</v>
      </c>
      <c r="H91" s="322">
        <v>195</v>
      </c>
      <c r="I91" s="322">
        <v>265</v>
      </c>
      <c r="J91" s="321" t="b">
        <v>1</v>
      </c>
      <c r="K91" s="320" t="s">
        <v>92</v>
      </c>
      <c r="L91" s="321" t="b">
        <v>1</v>
      </c>
      <c r="M91" s="321" t="b">
        <v>1</v>
      </c>
      <c r="N91" s="320" t="s">
        <v>47</v>
      </c>
      <c r="P91" s="18"/>
    </row>
    <row r="92" spans="1:16" ht="15" x14ac:dyDescent="0.25">
      <c r="A92" s="320" t="s">
        <v>114</v>
      </c>
      <c r="B92" s="321">
        <v>12.1</v>
      </c>
      <c r="C92" s="320" t="s">
        <v>46</v>
      </c>
      <c r="D92" s="320" t="s">
        <v>47</v>
      </c>
      <c r="E92" s="321">
        <v>6</v>
      </c>
      <c r="F92" s="321">
        <v>8</v>
      </c>
      <c r="G92" s="322">
        <v>11.25</v>
      </c>
      <c r="H92" s="322">
        <v>210</v>
      </c>
      <c r="I92" s="322">
        <v>265</v>
      </c>
      <c r="J92" s="321" t="b">
        <v>1</v>
      </c>
      <c r="K92" s="320" t="s">
        <v>92</v>
      </c>
      <c r="L92" s="321" t="b">
        <v>1</v>
      </c>
      <c r="M92" s="321" t="b">
        <v>1</v>
      </c>
      <c r="N92" s="320" t="s">
        <v>47</v>
      </c>
      <c r="P92" s="18"/>
    </row>
    <row r="93" spans="1:16" ht="15" x14ac:dyDescent="0.25">
      <c r="A93" s="320" t="s">
        <v>114</v>
      </c>
      <c r="B93" s="321">
        <v>12.2</v>
      </c>
      <c r="C93" s="320" t="s">
        <v>46</v>
      </c>
      <c r="D93" s="320" t="s">
        <v>47</v>
      </c>
      <c r="E93" s="321">
        <v>6</v>
      </c>
      <c r="F93" s="321">
        <v>8</v>
      </c>
      <c r="G93" s="322">
        <v>11.25</v>
      </c>
      <c r="H93" s="322">
        <v>210</v>
      </c>
      <c r="I93" s="322">
        <v>265</v>
      </c>
      <c r="J93" s="321" t="b">
        <v>1</v>
      </c>
      <c r="K93" s="320" t="s">
        <v>92</v>
      </c>
      <c r="L93" s="321" t="b">
        <v>1</v>
      </c>
      <c r="M93" s="321" t="b">
        <v>1</v>
      </c>
      <c r="N93" s="320" t="s">
        <v>47</v>
      </c>
      <c r="P93" s="18"/>
    </row>
    <row r="94" spans="1:16" ht="15" x14ac:dyDescent="0.25">
      <c r="A94" s="320" t="s">
        <v>114</v>
      </c>
      <c r="B94" s="321">
        <v>12.3</v>
      </c>
      <c r="C94" s="320" t="s">
        <v>46</v>
      </c>
      <c r="D94" s="320" t="s">
        <v>47</v>
      </c>
      <c r="E94" s="321">
        <v>6</v>
      </c>
      <c r="F94" s="321">
        <v>8</v>
      </c>
      <c r="G94" s="322">
        <v>11.25</v>
      </c>
      <c r="H94" s="322">
        <v>210</v>
      </c>
      <c r="I94" s="322">
        <v>265</v>
      </c>
      <c r="J94" s="321" t="b">
        <v>1</v>
      </c>
      <c r="K94" s="320" t="s">
        <v>92</v>
      </c>
      <c r="L94" s="321" t="b">
        <v>1</v>
      </c>
      <c r="M94" s="321" t="b">
        <v>1</v>
      </c>
      <c r="N94" s="320" t="s">
        <v>47</v>
      </c>
      <c r="P94" s="18"/>
    </row>
    <row r="95" spans="1:16" ht="15" x14ac:dyDescent="0.25">
      <c r="A95" s="320" t="s">
        <v>114</v>
      </c>
      <c r="B95" s="321">
        <v>12.4</v>
      </c>
      <c r="C95" s="320" t="s">
        <v>46</v>
      </c>
      <c r="D95" s="320" t="s">
        <v>47</v>
      </c>
      <c r="E95" s="321">
        <v>6</v>
      </c>
      <c r="F95" s="321">
        <v>8</v>
      </c>
      <c r="G95" s="322">
        <v>11.25</v>
      </c>
      <c r="H95" s="322">
        <v>210</v>
      </c>
      <c r="I95" s="322">
        <v>265</v>
      </c>
      <c r="J95" s="321" t="b">
        <v>1</v>
      </c>
      <c r="K95" s="320" t="s">
        <v>92</v>
      </c>
      <c r="L95" s="321" t="b">
        <v>1</v>
      </c>
      <c r="M95" s="321" t="b">
        <v>1</v>
      </c>
      <c r="N95" s="320" t="s">
        <v>47</v>
      </c>
      <c r="P95" s="18"/>
    </row>
    <row r="96" spans="1:16" ht="15" x14ac:dyDescent="0.25">
      <c r="A96" s="320" t="s">
        <v>114</v>
      </c>
      <c r="B96" s="321">
        <v>12.5</v>
      </c>
      <c r="C96" s="320" t="s">
        <v>46</v>
      </c>
      <c r="D96" s="320" t="s">
        <v>47</v>
      </c>
      <c r="E96" s="321">
        <v>6</v>
      </c>
      <c r="F96" s="321">
        <v>8</v>
      </c>
      <c r="G96" s="322">
        <v>11.25</v>
      </c>
      <c r="H96" s="322">
        <v>210</v>
      </c>
      <c r="I96" s="322">
        <v>265</v>
      </c>
      <c r="J96" s="321" t="b">
        <v>1</v>
      </c>
      <c r="K96" s="320" t="s">
        <v>92</v>
      </c>
      <c r="L96" s="321" t="b">
        <v>1</v>
      </c>
      <c r="M96" s="321" t="b">
        <v>1</v>
      </c>
      <c r="N96" s="320" t="s">
        <v>47</v>
      </c>
      <c r="P96" s="18"/>
    </row>
    <row r="97" spans="1:16" ht="15" x14ac:dyDescent="0.25">
      <c r="A97" s="320" t="s">
        <v>114</v>
      </c>
      <c r="B97" s="321">
        <v>12.6</v>
      </c>
      <c r="C97" s="320" t="s">
        <v>46</v>
      </c>
      <c r="D97" s="320" t="s">
        <v>47</v>
      </c>
      <c r="E97" s="321">
        <v>6</v>
      </c>
      <c r="F97" s="321">
        <v>8</v>
      </c>
      <c r="G97" s="322">
        <v>11.25</v>
      </c>
      <c r="H97" s="322">
        <v>210</v>
      </c>
      <c r="I97" s="322">
        <v>265</v>
      </c>
      <c r="J97" s="321" t="b">
        <v>1</v>
      </c>
      <c r="K97" s="320" t="s">
        <v>92</v>
      </c>
      <c r="L97" s="321" t="b">
        <v>1</v>
      </c>
      <c r="M97" s="321" t="b">
        <v>1</v>
      </c>
      <c r="N97" s="320" t="s">
        <v>47</v>
      </c>
      <c r="P97" s="18"/>
    </row>
    <row r="98" spans="1:16" ht="15" x14ac:dyDescent="0.25">
      <c r="A98" s="320" t="s">
        <v>114</v>
      </c>
      <c r="B98" s="321">
        <v>12.1</v>
      </c>
      <c r="C98" s="320" t="s">
        <v>46</v>
      </c>
      <c r="D98" s="320" t="s">
        <v>47</v>
      </c>
      <c r="E98" s="321">
        <v>20</v>
      </c>
      <c r="F98" s="321">
        <v>8</v>
      </c>
      <c r="G98" s="322">
        <v>11.5</v>
      </c>
      <c r="H98" s="322">
        <v>205</v>
      </c>
      <c r="I98" s="322">
        <v>265</v>
      </c>
      <c r="J98" s="321" t="b">
        <v>1</v>
      </c>
      <c r="K98" s="320" t="s">
        <v>92</v>
      </c>
      <c r="L98" s="321" t="b">
        <v>1</v>
      </c>
      <c r="M98" s="321" t="b">
        <v>1</v>
      </c>
      <c r="N98" s="320" t="s">
        <v>47</v>
      </c>
      <c r="P98" s="18"/>
    </row>
    <row r="99" spans="1:16" ht="15" x14ac:dyDescent="0.25">
      <c r="A99" s="320" t="s">
        <v>114</v>
      </c>
      <c r="B99" s="321">
        <v>12.2</v>
      </c>
      <c r="C99" s="320" t="s">
        <v>46</v>
      </c>
      <c r="D99" s="320" t="s">
        <v>47</v>
      </c>
      <c r="E99" s="321">
        <v>20</v>
      </c>
      <c r="F99" s="321">
        <v>8</v>
      </c>
      <c r="G99" s="322">
        <v>11.5</v>
      </c>
      <c r="H99" s="322">
        <v>205</v>
      </c>
      <c r="I99" s="322">
        <v>265</v>
      </c>
      <c r="J99" s="321" t="b">
        <v>1</v>
      </c>
      <c r="K99" s="320" t="s">
        <v>92</v>
      </c>
      <c r="L99" s="321" t="b">
        <v>1</v>
      </c>
      <c r="M99" s="321" t="b">
        <v>1</v>
      </c>
      <c r="N99" s="320" t="s">
        <v>47</v>
      </c>
      <c r="P99" s="18"/>
    </row>
    <row r="100" spans="1:16" ht="15" x14ac:dyDescent="0.25">
      <c r="A100" s="320" t="s">
        <v>114</v>
      </c>
      <c r="B100" s="321">
        <v>12.3</v>
      </c>
      <c r="C100" s="320" t="s">
        <v>46</v>
      </c>
      <c r="D100" s="320" t="s">
        <v>47</v>
      </c>
      <c r="E100" s="321">
        <v>20</v>
      </c>
      <c r="F100" s="321">
        <v>8</v>
      </c>
      <c r="G100" s="322">
        <v>11.5</v>
      </c>
      <c r="H100" s="322">
        <v>205</v>
      </c>
      <c r="I100" s="322">
        <v>265</v>
      </c>
      <c r="J100" s="321" t="b">
        <v>1</v>
      </c>
      <c r="K100" s="320" t="s">
        <v>92</v>
      </c>
      <c r="L100" s="321" t="b">
        <v>1</v>
      </c>
      <c r="M100" s="321" t="b">
        <v>1</v>
      </c>
      <c r="N100" s="320" t="s">
        <v>47</v>
      </c>
      <c r="P100" s="18"/>
    </row>
    <row r="101" spans="1:16" ht="15" x14ac:dyDescent="0.25">
      <c r="A101" s="320" t="s">
        <v>114</v>
      </c>
      <c r="B101" s="321">
        <v>12.4</v>
      </c>
      <c r="C101" s="320" t="s">
        <v>46</v>
      </c>
      <c r="D101" s="320" t="s">
        <v>47</v>
      </c>
      <c r="E101" s="321">
        <v>20</v>
      </c>
      <c r="F101" s="321">
        <v>8</v>
      </c>
      <c r="G101" s="322">
        <v>11.5</v>
      </c>
      <c r="H101" s="322">
        <v>205</v>
      </c>
      <c r="I101" s="322">
        <v>265</v>
      </c>
      <c r="J101" s="321" t="b">
        <v>1</v>
      </c>
      <c r="K101" s="320" t="s">
        <v>92</v>
      </c>
      <c r="L101" s="321" t="b">
        <v>1</v>
      </c>
      <c r="M101" s="321" t="b">
        <v>1</v>
      </c>
      <c r="N101" s="320" t="s">
        <v>47</v>
      </c>
      <c r="P101" s="18"/>
    </row>
    <row r="102" spans="1:16" ht="15" x14ac:dyDescent="0.25">
      <c r="A102" s="320" t="s">
        <v>114</v>
      </c>
      <c r="B102" s="321">
        <v>12.5</v>
      </c>
      <c r="C102" s="320" t="s">
        <v>46</v>
      </c>
      <c r="D102" s="320" t="s">
        <v>47</v>
      </c>
      <c r="E102" s="321">
        <v>20</v>
      </c>
      <c r="F102" s="321">
        <v>8</v>
      </c>
      <c r="G102" s="322">
        <v>11.5</v>
      </c>
      <c r="H102" s="322">
        <v>205</v>
      </c>
      <c r="I102" s="322">
        <v>265</v>
      </c>
      <c r="J102" s="321" t="b">
        <v>1</v>
      </c>
      <c r="K102" s="320" t="s">
        <v>92</v>
      </c>
      <c r="L102" s="321" t="b">
        <v>1</v>
      </c>
      <c r="M102" s="321" t="b">
        <v>1</v>
      </c>
      <c r="N102" s="320" t="s">
        <v>47</v>
      </c>
      <c r="P102" s="18"/>
    </row>
    <row r="103" spans="1:16" ht="15" x14ac:dyDescent="0.25">
      <c r="A103" s="320" t="s">
        <v>114</v>
      </c>
      <c r="B103" s="321">
        <v>12.6</v>
      </c>
      <c r="C103" s="320" t="s">
        <v>46</v>
      </c>
      <c r="D103" s="320" t="s">
        <v>47</v>
      </c>
      <c r="E103" s="321">
        <v>20</v>
      </c>
      <c r="F103" s="321">
        <v>8</v>
      </c>
      <c r="G103" s="322">
        <v>11.5</v>
      </c>
      <c r="H103" s="322">
        <v>205</v>
      </c>
      <c r="I103" s="322">
        <v>265</v>
      </c>
      <c r="J103" s="321" t="b">
        <v>1</v>
      </c>
      <c r="K103" s="320" t="s">
        <v>92</v>
      </c>
      <c r="L103" s="321" t="b">
        <v>1</v>
      </c>
      <c r="M103" s="321" t="b">
        <v>1</v>
      </c>
      <c r="N103" s="320" t="s">
        <v>47</v>
      </c>
      <c r="P103" s="18"/>
    </row>
    <row r="104" spans="1:16" ht="15" x14ac:dyDescent="0.25">
      <c r="A104" s="320" t="s">
        <v>114</v>
      </c>
      <c r="B104" s="321">
        <v>12.1</v>
      </c>
      <c r="C104" s="320" t="s">
        <v>46</v>
      </c>
      <c r="D104" s="320" t="s">
        <v>47</v>
      </c>
      <c r="E104" s="321">
        <v>20</v>
      </c>
      <c r="F104" s="321">
        <v>8</v>
      </c>
      <c r="G104" s="322">
        <v>11.5</v>
      </c>
      <c r="H104" s="322">
        <v>205</v>
      </c>
      <c r="I104" s="322">
        <v>265</v>
      </c>
      <c r="J104" s="321" t="b">
        <v>1</v>
      </c>
      <c r="K104" s="320" t="s">
        <v>92</v>
      </c>
      <c r="L104" s="321" t="b">
        <v>1</v>
      </c>
      <c r="M104" s="321" t="b">
        <v>1</v>
      </c>
      <c r="N104" s="320" t="s">
        <v>47</v>
      </c>
      <c r="P104" s="18"/>
    </row>
    <row r="105" spans="1:16" ht="15" x14ac:dyDescent="0.25">
      <c r="A105" s="320" t="s">
        <v>114</v>
      </c>
      <c r="B105" s="321">
        <v>12.2</v>
      </c>
      <c r="C105" s="320" t="s">
        <v>46</v>
      </c>
      <c r="D105" s="320" t="s">
        <v>47</v>
      </c>
      <c r="E105" s="321">
        <v>20</v>
      </c>
      <c r="F105" s="321">
        <v>8</v>
      </c>
      <c r="G105" s="322">
        <v>11.5</v>
      </c>
      <c r="H105" s="322">
        <v>205</v>
      </c>
      <c r="I105" s="322">
        <v>265</v>
      </c>
      <c r="J105" s="321" t="b">
        <v>1</v>
      </c>
      <c r="K105" s="320" t="s">
        <v>92</v>
      </c>
      <c r="L105" s="321" t="b">
        <v>1</v>
      </c>
      <c r="M105" s="321" t="b">
        <v>1</v>
      </c>
      <c r="N105" s="320" t="s">
        <v>47</v>
      </c>
      <c r="P105" s="18"/>
    </row>
    <row r="106" spans="1:16" ht="15" x14ac:dyDescent="0.25">
      <c r="A106" s="320" t="s">
        <v>114</v>
      </c>
      <c r="B106" s="321">
        <v>12.3</v>
      </c>
      <c r="C106" s="320" t="s">
        <v>46</v>
      </c>
      <c r="D106" s="320" t="s">
        <v>47</v>
      </c>
      <c r="E106" s="321">
        <v>20</v>
      </c>
      <c r="F106" s="321">
        <v>8</v>
      </c>
      <c r="G106" s="322">
        <v>11.5</v>
      </c>
      <c r="H106" s="322">
        <v>205</v>
      </c>
      <c r="I106" s="322">
        <v>265</v>
      </c>
      <c r="J106" s="321" t="b">
        <v>1</v>
      </c>
      <c r="K106" s="320" t="s">
        <v>92</v>
      </c>
      <c r="L106" s="321" t="b">
        <v>1</v>
      </c>
      <c r="M106" s="321" t="b">
        <v>1</v>
      </c>
      <c r="N106" s="320" t="s">
        <v>47</v>
      </c>
      <c r="P106" s="18"/>
    </row>
    <row r="107" spans="1:16" ht="15" x14ac:dyDescent="0.25">
      <c r="A107" s="320" t="s">
        <v>114</v>
      </c>
      <c r="B107" s="321">
        <v>12.4</v>
      </c>
      <c r="C107" s="320" t="s">
        <v>46</v>
      </c>
      <c r="D107" s="320" t="s">
        <v>47</v>
      </c>
      <c r="E107" s="321">
        <v>20</v>
      </c>
      <c r="F107" s="321">
        <v>8</v>
      </c>
      <c r="G107" s="322">
        <v>11.5</v>
      </c>
      <c r="H107" s="322">
        <v>205</v>
      </c>
      <c r="I107" s="322">
        <v>265</v>
      </c>
      <c r="J107" s="321" t="b">
        <v>1</v>
      </c>
      <c r="K107" s="320" t="s">
        <v>92</v>
      </c>
      <c r="L107" s="321" t="b">
        <v>1</v>
      </c>
      <c r="M107" s="321" t="b">
        <v>1</v>
      </c>
      <c r="N107" s="320" t="s">
        <v>47</v>
      </c>
      <c r="P107" s="18"/>
    </row>
    <row r="108" spans="1:16" ht="15" x14ac:dyDescent="0.25">
      <c r="A108" s="320" t="s">
        <v>114</v>
      </c>
      <c r="B108" s="321">
        <v>12.5</v>
      </c>
      <c r="C108" s="320" t="s">
        <v>46</v>
      </c>
      <c r="D108" s="320" t="s">
        <v>47</v>
      </c>
      <c r="E108" s="321">
        <v>20</v>
      </c>
      <c r="F108" s="321">
        <v>8</v>
      </c>
      <c r="G108" s="322">
        <v>11.5</v>
      </c>
      <c r="H108" s="322">
        <v>205</v>
      </c>
      <c r="I108" s="322">
        <v>265</v>
      </c>
      <c r="J108" s="321" t="b">
        <v>1</v>
      </c>
      <c r="K108" s="320" t="s">
        <v>92</v>
      </c>
      <c r="L108" s="321" t="b">
        <v>1</v>
      </c>
      <c r="M108" s="321" t="b">
        <v>1</v>
      </c>
      <c r="N108" s="320" t="s">
        <v>47</v>
      </c>
      <c r="P108" s="18"/>
    </row>
    <row r="109" spans="1:16" ht="15" x14ac:dyDescent="0.25">
      <c r="A109" s="320" t="s">
        <v>114</v>
      </c>
      <c r="B109" s="321">
        <v>12.6</v>
      </c>
      <c r="C109" s="320" t="s">
        <v>46</v>
      </c>
      <c r="D109" s="320" t="s">
        <v>47</v>
      </c>
      <c r="E109" s="321">
        <v>20</v>
      </c>
      <c r="F109" s="321">
        <v>8</v>
      </c>
      <c r="G109" s="322">
        <v>11.5</v>
      </c>
      <c r="H109" s="322">
        <v>205</v>
      </c>
      <c r="I109" s="322">
        <v>265</v>
      </c>
      <c r="J109" s="321" t="b">
        <v>1</v>
      </c>
      <c r="K109" s="320" t="s">
        <v>92</v>
      </c>
      <c r="L109" s="321" t="b">
        <v>1</v>
      </c>
      <c r="M109" s="321" t="b">
        <v>1</v>
      </c>
      <c r="N109" s="320" t="s">
        <v>47</v>
      </c>
      <c r="P109" s="18"/>
    </row>
    <row r="110" spans="1:16" ht="15" x14ac:dyDescent="0.25">
      <c r="A110" s="320" t="s">
        <v>114</v>
      </c>
      <c r="B110" s="321">
        <v>12.1</v>
      </c>
      <c r="C110" s="320" t="s">
        <v>46</v>
      </c>
      <c r="D110" s="320" t="s">
        <v>47</v>
      </c>
      <c r="E110" s="321">
        <v>10</v>
      </c>
      <c r="F110" s="321">
        <v>8</v>
      </c>
      <c r="G110" s="322">
        <v>11.5</v>
      </c>
      <c r="H110" s="322">
        <v>210</v>
      </c>
      <c r="I110" s="322">
        <v>265</v>
      </c>
      <c r="J110" s="321" t="b">
        <v>1</v>
      </c>
      <c r="K110" s="320" t="s">
        <v>92</v>
      </c>
      <c r="L110" s="321" t="b">
        <v>1</v>
      </c>
      <c r="M110" s="321" t="b">
        <v>1</v>
      </c>
      <c r="N110" s="320" t="s">
        <v>47</v>
      </c>
      <c r="P110" s="18"/>
    </row>
    <row r="111" spans="1:16" ht="15" x14ac:dyDescent="0.25">
      <c r="A111" s="320" t="s">
        <v>114</v>
      </c>
      <c r="B111" s="321">
        <v>12.2</v>
      </c>
      <c r="C111" s="320" t="s">
        <v>46</v>
      </c>
      <c r="D111" s="320" t="s">
        <v>47</v>
      </c>
      <c r="E111" s="321">
        <v>10</v>
      </c>
      <c r="F111" s="321">
        <v>8</v>
      </c>
      <c r="G111" s="322">
        <v>11.5</v>
      </c>
      <c r="H111" s="322">
        <v>210</v>
      </c>
      <c r="I111" s="322">
        <v>265</v>
      </c>
      <c r="J111" s="321" t="b">
        <v>1</v>
      </c>
      <c r="K111" s="320" t="s">
        <v>92</v>
      </c>
      <c r="L111" s="321" t="b">
        <v>1</v>
      </c>
      <c r="M111" s="321" t="b">
        <v>1</v>
      </c>
      <c r="N111" s="320" t="s">
        <v>47</v>
      </c>
      <c r="P111" s="18"/>
    </row>
    <row r="112" spans="1:16" ht="15" x14ac:dyDescent="0.25">
      <c r="A112" s="320" t="s">
        <v>114</v>
      </c>
      <c r="B112" s="321">
        <v>12.3</v>
      </c>
      <c r="C112" s="320" t="s">
        <v>46</v>
      </c>
      <c r="D112" s="320" t="s">
        <v>47</v>
      </c>
      <c r="E112" s="321">
        <v>10</v>
      </c>
      <c r="F112" s="321">
        <v>8</v>
      </c>
      <c r="G112" s="322">
        <v>11.5</v>
      </c>
      <c r="H112" s="322">
        <v>210</v>
      </c>
      <c r="I112" s="322">
        <v>265</v>
      </c>
      <c r="J112" s="321" t="b">
        <v>1</v>
      </c>
      <c r="K112" s="320" t="s">
        <v>92</v>
      </c>
      <c r="L112" s="321" t="b">
        <v>1</v>
      </c>
      <c r="M112" s="321" t="b">
        <v>1</v>
      </c>
      <c r="N112" s="320" t="s">
        <v>47</v>
      </c>
      <c r="P112" s="18"/>
    </row>
    <row r="113" spans="1:16" ht="15" x14ac:dyDescent="0.25">
      <c r="A113" s="320" t="s">
        <v>114</v>
      </c>
      <c r="B113" s="321">
        <v>12.4</v>
      </c>
      <c r="C113" s="320" t="s">
        <v>46</v>
      </c>
      <c r="D113" s="320" t="s">
        <v>47</v>
      </c>
      <c r="E113" s="321">
        <v>10</v>
      </c>
      <c r="F113" s="321">
        <v>8</v>
      </c>
      <c r="G113" s="322">
        <v>11.5</v>
      </c>
      <c r="H113" s="322">
        <v>210</v>
      </c>
      <c r="I113" s="322">
        <v>265</v>
      </c>
      <c r="J113" s="321" t="b">
        <v>1</v>
      </c>
      <c r="K113" s="320" t="s">
        <v>92</v>
      </c>
      <c r="L113" s="321" t="b">
        <v>1</v>
      </c>
      <c r="M113" s="321" t="b">
        <v>1</v>
      </c>
      <c r="N113" s="320" t="s">
        <v>47</v>
      </c>
      <c r="P113" s="18"/>
    </row>
    <row r="114" spans="1:16" ht="15" x14ac:dyDescent="0.25">
      <c r="A114" s="320" t="s">
        <v>114</v>
      </c>
      <c r="B114" s="321">
        <v>12.5</v>
      </c>
      <c r="C114" s="320" t="s">
        <v>46</v>
      </c>
      <c r="D114" s="320" t="s">
        <v>47</v>
      </c>
      <c r="E114" s="321">
        <v>10</v>
      </c>
      <c r="F114" s="321">
        <v>8</v>
      </c>
      <c r="G114" s="322">
        <v>11.5</v>
      </c>
      <c r="H114" s="322">
        <v>210</v>
      </c>
      <c r="I114" s="322">
        <v>265</v>
      </c>
      <c r="J114" s="321" t="b">
        <v>1</v>
      </c>
      <c r="K114" s="320" t="s">
        <v>92</v>
      </c>
      <c r="L114" s="321" t="b">
        <v>1</v>
      </c>
      <c r="M114" s="321" t="b">
        <v>1</v>
      </c>
      <c r="N114" s="320" t="s">
        <v>47</v>
      </c>
      <c r="P114" s="18"/>
    </row>
    <row r="115" spans="1:16" ht="15" x14ac:dyDescent="0.25">
      <c r="A115" s="320" t="s">
        <v>114</v>
      </c>
      <c r="B115" s="321">
        <v>12.6</v>
      </c>
      <c r="C115" s="320" t="s">
        <v>46</v>
      </c>
      <c r="D115" s="320" t="s">
        <v>47</v>
      </c>
      <c r="E115" s="321">
        <v>10</v>
      </c>
      <c r="F115" s="321">
        <v>8</v>
      </c>
      <c r="G115" s="322">
        <v>11.5</v>
      </c>
      <c r="H115" s="322">
        <v>210</v>
      </c>
      <c r="I115" s="322">
        <v>265</v>
      </c>
      <c r="J115" s="321" t="b">
        <v>1</v>
      </c>
      <c r="K115" s="320" t="s">
        <v>92</v>
      </c>
      <c r="L115" s="321" t="b">
        <v>1</v>
      </c>
      <c r="M115" s="321" t="b">
        <v>1</v>
      </c>
      <c r="N115" s="320" t="s">
        <v>47</v>
      </c>
      <c r="P115" s="18"/>
    </row>
    <row r="116" spans="1:16" ht="15" x14ac:dyDescent="0.25">
      <c r="A116" s="320" t="s">
        <v>114</v>
      </c>
      <c r="B116" s="321">
        <v>12.1</v>
      </c>
      <c r="C116" s="320" t="s">
        <v>46</v>
      </c>
      <c r="D116" s="320" t="s">
        <v>47</v>
      </c>
      <c r="E116" s="321">
        <v>20</v>
      </c>
      <c r="F116" s="321">
        <v>8</v>
      </c>
      <c r="G116" s="322">
        <v>11.5</v>
      </c>
      <c r="H116" s="322">
        <v>205</v>
      </c>
      <c r="I116" s="322">
        <v>265</v>
      </c>
      <c r="J116" s="321" t="b">
        <v>1</v>
      </c>
      <c r="K116" s="320" t="s">
        <v>92</v>
      </c>
      <c r="L116" s="321" t="b">
        <v>1</v>
      </c>
      <c r="M116" s="321" t="b">
        <v>1</v>
      </c>
      <c r="N116" s="320" t="s">
        <v>47</v>
      </c>
      <c r="P116" s="18"/>
    </row>
    <row r="117" spans="1:16" ht="15" x14ac:dyDescent="0.25">
      <c r="A117" s="320" t="s">
        <v>114</v>
      </c>
      <c r="B117" s="321">
        <v>12.2</v>
      </c>
      <c r="C117" s="320" t="s">
        <v>46</v>
      </c>
      <c r="D117" s="320" t="s">
        <v>47</v>
      </c>
      <c r="E117" s="321">
        <v>20</v>
      </c>
      <c r="F117" s="321">
        <v>8</v>
      </c>
      <c r="G117" s="322">
        <v>11.5</v>
      </c>
      <c r="H117" s="322">
        <v>205</v>
      </c>
      <c r="I117" s="322">
        <v>265</v>
      </c>
      <c r="J117" s="321" t="b">
        <v>1</v>
      </c>
      <c r="K117" s="320" t="s">
        <v>92</v>
      </c>
      <c r="L117" s="321" t="b">
        <v>1</v>
      </c>
      <c r="M117" s="321" t="b">
        <v>1</v>
      </c>
      <c r="N117" s="320" t="s">
        <v>47</v>
      </c>
      <c r="P117" s="18"/>
    </row>
    <row r="118" spans="1:16" ht="15" x14ac:dyDescent="0.25">
      <c r="A118" s="320" t="s">
        <v>114</v>
      </c>
      <c r="B118" s="321">
        <v>12.3</v>
      </c>
      <c r="C118" s="320" t="s">
        <v>46</v>
      </c>
      <c r="D118" s="320" t="s">
        <v>47</v>
      </c>
      <c r="E118" s="321">
        <v>20</v>
      </c>
      <c r="F118" s="321">
        <v>8</v>
      </c>
      <c r="G118" s="322">
        <v>11.5</v>
      </c>
      <c r="H118" s="322">
        <v>205</v>
      </c>
      <c r="I118" s="322">
        <v>265</v>
      </c>
      <c r="J118" s="321" t="b">
        <v>1</v>
      </c>
      <c r="K118" s="320" t="s">
        <v>92</v>
      </c>
      <c r="L118" s="321" t="b">
        <v>1</v>
      </c>
      <c r="M118" s="321" t="b">
        <v>1</v>
      </c>
      <c r="N118" s="320" t="s">
        <v>47</v>
      </c>
      <c r="P118" s="18"/>
    </row>
    <row r="119" spans="1:16" ht="15" x14ac:dyDescent="0.25">
      <c r="A119" s="320" t="s">
        <v>114</v>
      </c>
      <c r="B119" s="321">
        <v>12.4</v>
      </c>
      <c r="C119" s="320" t="s">
        <v>46</v>
      </c>
      <c r="D119" s="320" t="s">
        <v>47</v>
      </c>
      <c r="E119" s="321">
        <v>20</v>
      </c>
      <c r="F119" s="321">
        <v>8</v>
      </c>
      <c r="G119" s="322">
        <v>11.5</v>
      </c>
      <c r="H119" s="322">
        <v>205</v>
      </c>
      <c r="I119" s="322">
        <v>265</v>
      </c>
      <c r="J119" s="321" t="b">
        <v>1</v>
      </c>
      <c r="K119" s="320" t="s">
        <v>92</v>
      </c>
      <c r="L119" s="321" t="b">
        <v>1</v>
      </c>
      <c r="M119" s="321" t="b">
        <v>1</v>
      </c>
      <c r="N119" s="320" t="s">
        <v>47</v>
      </c>
      <c r="P119" s="18"/>
    </row>
    <row r="120" spans="1:16" ht="15" x14ac:dyDescent="0.25">
      <c r="A120" s="320" t="s">
        <v>114</v>
      </c>
      <c r="B120" s="321">
        <v>12.5</v>
      </c>
      <c r="C120" s="320" t="s">
        <v>46</v>
      </c>
      <c r="D120" s="320" t="s">
        <v>47</v>
      </c>
      <c r="E120" s="321">
        <v>20</v>
      </c>
      <c r="F120" s="321">
        <v>8</v>
      </c>
      <c r="G120" s="322">
        <v>11.5</v>
      </c>
      <c r="H120" s="322">
        <v>205</v>
      </c>
      <c r="I120" s="322">
        <v>265</v>
      </c>
      <c r="J120" s="321" t="b">
        <v>1</v>
      </c>
      <c r="K120" s="320" t="s">
        <v>92</v>
      </c>
      <c r="L120" s="321" t="b">
        <v>1</v>
      </c>
      <c r="M120" s="321" t="b">
        <v>1</v>
      </c>
      <c r="N120" s="320" t="s">
        <v>47</v>
      </c>
      <c r="P120" s="18"/>
    </row>
    <row r="121" spans="1:16" ht="15" x14ac:dyDescent="0.25">
      <c r="A121" s="320" t="s">
        <v>114</v>
      </c>
      <c r="B121" s="321">
        <v>12.6</v>
      </c>
      <c r="C121" s="320" t="s">
        <v>46</v>
      </c>
      <c r="D121" s="320" t="s">
        <v>47</v>
      </c>
      <c r="E121" s="321">
        <v>20</v>
      </c>
      <c r="F121" s="321">
        <v>8</v>
      </c>
      <c r="G121" s="322">
        <v>11.5</v>
      </c>
      <c r="H121" s="322">
        <v>205</v>
      </c>
      <c r="I121" s="322">
        <v>265</v>
      </c>
      <c r="J121" s="321" t="b">
        <v>1</v>
      </c>
      <c r="K121" s="320" t="s">
        <v>92</v>
      </c>
      <c r="L121" s="321" t="b">
        <v>1</v>
      </c>
      <c r="M121" s="321" t="b">
        <v>1</v>
      </c>
      <c r="N121" s="320" t="s">
        <v>47</v>
      </c>
      <c r="P121" s="18"/>
    </row>
    <row r="122" spans="1:16" ht="15" x14ac:dyDescent="0.25">
      <c r="A122" s="320" t="s">
        <v>114</v>
      </c>
      <c r="B122" s="321">
        <v>12.1</v>
      </c>
      <c r="C122" s="320" t="s">
        <v>46</v>
      </c>
      <c r="D122" s="320" t="s">
        <v>47</v>
      </c>
      <c r="E122" s="321">
        <v>6</v>
      </c>
      <c r="F122" s="321">
        <v>8</v>
      </c>
      <c r="G122" s="322">
        <v>11.5</v>
      </c>
      <c r="H122" s="322">
        <v>210</v>
      </c>
      <c r="I122" s="322">
        <v>265</v>
      </c>
      <c r="J122" s="321" t="b">
        <v>1</v>
      </c>
      <c r="K122" s="320" t="s">
        <v>92</v>
      </c>
      <c r="L122" s="321" t="b">
        <v>1</v>
      </c>
      <c r="M122" s="321" t="b">
        <v>1</v>
      </c>
      <c r="N122" s="320" t="s">
        <v>47</v>
      </c>
      <c r="P122" s="18"/>
    </row>
    <row r="123" spans="1:16" ht="15" x14ac:dyDescent="0.25">
      <c r="A123" s="320" t="s">
        <v>114</v>
      </c>
      <c r="B123" s="321">
        <v>12.2</v>
      </c>
      <c r="C123" s="320" t="s">
        <v>46</v>
      </c>
      <c r="D123" s="320" t="s">
        <v>47</v>
      </c>
      <c r="E123" s="321">
        <v>6</v>
      </c>
      <c r="F123" s="321">
        <v>8</v>
      </c>
      <c r="G123" s="322">
        <v>11.5</v>
      </c>
      <c r="H123" s="322">
        <v>210</v>
      </c>
      <c r="I123" s="322">
        <v>265</v>
      </c>
      <c r="J123" s="321" t="b">
        <v>1</v>
      </c>
      <c r="K123" s="320" t="s">
        <v>92</v>
      </c>
      <c r="L123" s="321" t="b">
        <v>1</v>
      </c>
      <c r="M123" s="321" t="b">
        <v>1</v>
      </c>
      <c r="N123" s="320" t="s">
        <v>47</v>
      </c>
      <c r="P123" s="18"/>
    </row>
    <row r="124" spans="1:16" ht="15" x14ac:dyDescent="0.25">
      <c r="A124" s="320" t="s">
        <v>114</v>
      </c>
      <c r="B124" s="321">
        <v>12.3</v>
      </c>
      <c r="C124" s="320" t="s">
        <v>46</v>
      </c>
      <c r="D124" s="320" t="s">
        <v>47</v>
      </c>
      <c r="E124" s="321">
        <v>6</v>
      </c>
      <c r="F124" s="321">
        <v>8</v>
      </c>
      <c r="G124" s="322">
        <v>11.5</v>
      </c>
      <c r="H124" s="322">
        <v>210</v>
      </c>
      <c r="I124" s="322">
        <v>265</v>
      </c>
      <c r="J124" s="321" t="b">
        <v>1</v>
      </c>
      <c r="K124" s="320" t="s">
        <v>92</v>
      </c>
      <c r="L124" s="321" t="b">
        <v>1</v>
      </c>
      <c r="M124" s="321" t="b">
        <v>1</v>
      </c>
      <c r="N124" s="320" t="s">
        <v>47</v>
      </c>
      <c r="P124" s="18"/>
    </row>
    <row r="125" spans="1:16" ht="15" x14ac:dyDescent="0.25">
      <c r="A125" s="320" t="s">
        <v>114</v>
      </c>
      <c r="B125" s="321">
        <v>12.4</v>
      </c>
      <c r="C125" s="320" t="s">
        <v>46</v>
      </c>
      <c r="D125" s="320" t="s">
        <v>47</v>
      </c>
      <c r="E125" s="321">
        <v>6</v>
      </c>
      <c r="F125" s="321">
        <v>8</v>
      </c>
      <c r="G125" s="322">
        <v>11.5</v>
      </c>
      <c r="H125" s="322">
        <v>210</v>
      </c>
      <c r="I125" s="322">
        <v>265</v>
      </c>
      <c r="J125" s="321" t="b">
        <v>1</v>
      </c>
      <c r="K125" s="320" t="s">
        <v>92</v>
      </c>
      <c r="L125" s="321" t="b">
        <v>1</v>
      </c>
      <c r="M125" s="321" t="b">
        <v>1</v>
      </c>
      <c r="N125" s="320" t="s">
        <v>47</v>
      </c>
      <c r="P125" s="18"/>
    </row>
    <row r="126" spans="1:16" ht="15" x14ac:dyDescent="0.25">
      <c r="A126" s="320" t="s">
        <v>114</v>
      </c>
      <c r="B126" s="321">
        <v>12.5</v>
      </c>
      <c r="C126" s="320" t="s">
        <v>46</v>
      </c>
      <c r="D126" s="320" t="s">
        <v>47</v>
      </c>
      <c r="E126" s="321">
        <v>6</v>
      </c>
      <c r="F126" s="321">
        <v>8</v>
      </c>
      <c r="G126" s="322">
        <v>11.5</v>
      </c>
      <c r="H126" s="322">
        <v>210</v>
      </c>
      <c r="I126" s="322">
        <v>265</v>
      </c>
      <c r="J126" s="321" t="b">
        <v>1</v>
      </c>
      <c r="K126" s="320" t="s">
        <v>92</v>
      </c>
      <c r="L126" s="321" t="b">
        <v>1</v>
      </c>
      <c r="M126" s="321" t="b">
        <v>1</v>
      </c>
      <c r="N126" s="320" t="s">
        <v>47</v>
      </c>
      <c r="P126" s="18"/>
    </row>
    <row r="127" spans="1:16" ht="15" x14ac:dyDescent="0.25">
      <c r="A127" s="320" t="s">
        <v>114</v>
      </c>
      <c r="B127" s="321">
        <v>12.6</v>
      </c>
      <c r="C127" s="320" t="s">
        <v>46</v>
      </c>
      <c r="D127" s="320" t="s">
        <v>47</v>
      </c>
      <c r="E127" s="321">
        <v>6</v>
      </c>
      <c r="F127" s="321">
        <v>8</v>
      </c>
      <c r="G127" s="322">
        <v>11.5</v>
      </c>
      <c r="H127" s="322">
        <v>210</v>
      </c>
      <c r="I127" s="322">
        <v>265</v>
      </c>
      <c r="J127" s="321" t="b">
        <v>1</v>
      </c>
      <c r="K127" s="320" t="s">
        <v>92</v>
      </c>
      <c r="L127" s="321" t="b">
        <v>1</v>
      </c>
      <c r="M127" s="321" t="b">
        <v>1</v>
      </c>
      <c r="N127" s="320" t="s">
        <v>47</v>
      </c>
      <c r="P127" s="18"/>
    </row>
    <row r="128" spans="1:16" ht="15" x14ac:dyDescent="0.25">
      <c r="A128" s="320" t="s">
        <v>114</v>
      </c>
      <c r="B128" s="321">
        <v>12.1</v>
      </c>
      <c r="C128" s="320" t="s">
        <v>46</v>
      </c>
      <c r="D128" s="320" t="s">
        <v>47</v>
      </c>
      <c r="E128" s="321">
        <v>20</v>
      </c>
      <c r="F128" s="321">
        <v>8</v>
      </c>
      <c r="G128" s="322">
        <v>11.5</v>
      </c>
      <c r="H128" s="322">
        <v>205</v>
      </c>
      <c r="I128" s="322">
        <v>265</v>
      </c>
      <c r="J128" s="321" t="b">
        <v>1</v>
      </c>
      <c r="K128" s="320" t="s">
        <v>92</v>
      </c>
      <c r="L128" s="321" t="b">
        <v>1</v>
      </c>
      <c r="M128" s="321" t="b">
        <v>1</v>
      </c>
      <c r="N128" s="320" t="s">
        <v>47</v>
      </c>
      <c r="P128" s="18"/>
    </row>
    <row r="129" spans="1:16" ht="15" x14ac:dyDescent="0.25">
      <c r="A129" s="320" t="s">
        <v>114</v>
      </c>
      <c r="B129" s="321">
        <v>12.2</v>
      </c>
      <c r="C129" s="320" t="s">
        <v>46</v>
      </c>
      <c r="D129" s="320" t="s">
        <v>47</v>
      </c>
      <c r="E129" s="321">
        <v>20</v>
      </c>
      <c r="F129" s="321">
        <v>8</v>
      </c>
      <c r="G129" s="322">
        <v>11.5</v>
      </c>
      <c r="H129" s="322">
        <v>205</v>
      </c>
      <c r="I129" s="322">
        <v>265</v>
      </c>
      <c r="J129" s="321" t="b">
        <v>1</v>
      </c>
      <c r="K129" s="320" t="s">
        <v>92</v>
      </c>
      <c r="L129" s="321" t="b">
        <v>1</v>
      </c>
      <c r="M129" s="321" t="b">
        <v>1</v>
      </c>
      <c r="N129" s="320" t="s">
        <v>47</v>
      </c>
      <c r="P129" s="18"/>
    </row>
    <row r="130" spans="1:16" ht="15" x14ac:dyDescent="0.25">
      <c r="A130" s="320" t="s">
        <v>114</v>
      </c>
      <c r="B130" s="321">
        <v>12.3</v>
      </c>
      <c r="C130" s="320" t="s">
        <v>46</v>
      </c>
      <c r="D130" s="320" t="s">
        <v>47</v>
      </c>
      <c r="E130" s="321">
        <v>20</v>
      </c>
      <c r="F130" s="321">
        <v>8</v>
      </c>
      <c r="G130" s="322">
        <v>11.5</v>
      </c>
      <c r="H130" s="322">
        <v>205</v>
      </c>
      <c r="I130" s="322">
        <v>265</v>
      </c>
      <c r="J130" s="321" t="b">
        <v>1</v>
      </c>
      <c r="K130" s="320" t="s">
        <v>92</v>
      </c>
      <c r="L130" s="321" t="b">
        <v>1</v>
      </c>
      <c r="M130" s="321" t="b">
        <v>1</v>
      </c>
      <c r="N130" s="320" t="s">
        <v>47</v>
      </c>
      <c r="P130" s="18"/>
    </row>
    <row r="131" spans="1:16" ht="15" x14ac:dyDescent="0.25">
      <c r="A131" s="320" t="s">
        <v>114</v>
      </c>
      <c r="B131" s="321">
        <v>12.4</v>
      </c>
      <c r="C131" s="320" t="s">
        <v>46</v>
      </c>
      <c r="D131" s="320" t="s">
        <v>47</v>
      </c>
      <c r="E131" s="321">
        <v>20</v>
      </c>
      <c r="F131" s="321">
        <v>8</v>
      </c>
      <c r="G131" s="322">
        <v>11.5</v>
      </c>
      <c r="H131" s="322">
        <v>205</v>
      </c>
      <c r="I131" s="322">
        <v>265</v>
      </c>
      <c r="J131" s="321" t="b">
        <v>1</v>
      </c>
      <c r="K131" s="320" t="s">
        <v>92</v>
      </c>
      <c r="L131" s="321" t="b">
        <v>1</v>
      </c>
      <c r="M131" s="321" t="b">
        <v>1</v>
      </c>
      <c r="N131" s="320" t="s">
        <v>47</v>
      </c>
      <c r="P131" s="18"/>
    </row>
    <row r="132" spans="1:16" ht="15" x14ac:dyDescent="0.25">
      <c r="A132" s="320" t="s">
        <v>114</v>
      </c>
      <c r="B132" s="321">
        <v>12.5</v>
      </c>
      <c r="C132" s="320" t="s">
        <v>46</v>
      </c>
      <c r="D132" s="320" t="s">
        <v>47</v>
      </c>
      <c r="E132" s="321">
        <v>20</v>
      </c>
      <c r="F132" s="321">
        <v>8</v>
      </c>
      <c r="G132" s="322">
        <v>11.5</v>
      </c>
      <c r="H132" s="322">
        <v>205</v>
      </c>
      <c r="I132" s="322">
        <v>265</v>
      </c>
      <c r="J132" s="321" t="b">
        <v>1</v>
      </c>
      <c r="K132" s="320" t="s">
        <v>92</v>
      </c>
      <c r="L132" s="321" t="b">
        <v>1</v>
      </c>
      <c r="M132" s="321" t="b">
        <v>1</v>
      </c>
      <c r="N132" s="320" t="s">
        <v>47</v>
      </c>
      <c r="P132" s="18"/>
    </row>
    <row r="133" spans="1:16" ht="15" x14ac:dyDescent="0.25">
      <c r="A133" s="320" t="s">
        <v>114</v>
      </c>
      <c r="B133" s="321">
        <v>12.6</v>
      </c>
      <c r="C133" s="320" t="s">
        <v>46</v>
      </c>
      <c r="D133" s="320" t="s">
        <v>47</v>
      </c>
      <c r="E133" s="321">
        <v>20</v>
      </c>
      <c r="F133" s="321">
        <v>8</v>
      </c>
      <c r="G133" s="322">
        <v>11.5</v>
      </c>
      <c r="H133" s="322">
        <v>205</v>
      </c>
      <c r="I133" s="322">
        <v>265</v>
      </c>
      <c r="J133" s="321" t="b">
        <v>1</v>
      </c>
      <c r="K133" s="320" t="s">
        <v>92</v>
      </c>
      <c r="L133" s="321" t="b">
        <v>1</v>
      </c>
      <c r="M133" s="321" t="b">
        <v>1</v>
      </c>
      <c r="N133" s="320" t="s">
        <v>47</v>
      </c>
      <c r="P133" s="18"/>
    </row>
    <row r="134" spans="1:16" ht="15" x14ac:dyDescent="0.25">
      <c r="A134" s="320" t="s">
        <v>114</v>
      </c>
      <c r="B134" s="321">
        <v>12.1</v>
      </c>
      <c r="C134" s="320" t="s">
        <v>46</v>
      </c>
      <c r="D134" s="320" t="s">
        <v>47</v>
      </c>
      <c r="E134" s="321">
        <v>20</v>
      </c>
      <c r="F134" s="321">
        <v>8</v>
      </c>
      <c r="G134" s="322">
        <v>11.5</v>
      </c>
      <c r="H134" s="322">
        <v>205</v>
      </c>
      <c r="I134" s="322">
        <v>265</v>
      </c>
      <c r="J134" s="321" t="b">
        <v>1</v>
      </c>
      <c r="K134" s="320" t="s">
        <v>92</v>
      </c>
      <c r="L134" s="321" t="b">
        <v>1</v>
      </c>
      <c r="M134" s="321" t="b">
        <v>1</v>
      </c>
      <c r="N134" s="320" t="s">
        <v>47</v>
      </c>
      <c r="P134" s="18"/>
    </row>
    <row r="135" spans="1:16" ht="15" x14ac:dyDescent="0.25">
      <c r="A135" s="320" t="s">
        <v>114</v>
      </c>
      <c r="B135" s="321">
        <v>12.2</v>
      </c>
      <c r="C135" s="320" t="s">
        <v>46</v>
      </c>
      <c r="D135" s="320" t="s">
        <v>47</v>
      </c>
      <c r="E135" s="321">
        <v>20</v>
      </c>
      <c r="F135" s="321">
        <v>8</v>
      </c>
      <c r="G135" s="322">
        <v>11.5</v>
      </c>
      <c r="H135" s="322">
        <v>205</v>
      </c>
      <c r="I135" s="322">
        <v>265</v>
      </c>
      <c r="J135" s="321" t="b">
        <v>1</v>
      </c>
      <c r="K135" s="320" t="s">
        <v>92</v>
      </c>
      <c r="L135" s="321" t="b">
        <v>1</v>
      </c>
      <c r="M135" s="321" t="b">
        <v>1</v>
      </c>
      <c r="N135" s="320" t="s">
        <v>47</v>
      </c>
      <c r="P135" s="18"/>
    </row>
    <row r="136" spans="1:16" ht="15" x14ac:dyDescent="0.25">
      <c r="A136" s="320" t="s">
        <v>114</v>
      </c>
      <c r="B136" s="321">
        <v>12.3</v>
      </c>
      <c r="C136" s="320" t="s">
        <v>46</v>
      </c>
      <c r="D136" s="320" t="s">
        <v>47</v>
      </c>
      <c r="E136" s="321">
        <v>20</v>
      </c>
      <c r="F136" s="321">
        <v>8</v>
      </c>
      <c r="G136" s="322">
        <v>11.5</v>
      </c>
      <c r="H136" s="322">
        <v>205</v>
      </c>
      <c r="I136" s="322">
        <v>265</v>
      </c>
      <c r="J136" s="321" t="b">
        <v>1</v>
      </c>
      <c r="K136" s="320" t="s">
        <v>92</v>
      </c>
      <c r="L136" s="321" t="b">
        <v>1</v>
      </c>
      <c r="M136" s="321" t="b">
        <v>1</v>
      </c>
      <c r="N136" s="320" t="s">
        <v>47</v>
      </c>
      <c r="P136" s="18"/>
    </row>
    <row r="137" spans="1:16" ht="15" x14ac:dyDescent="0.25">
      <c r="A137" s="320" t="s">
        <v>114</v>
      </c>
      <c r="B137" s="321">
        <v>12.4</v>
      </c>
      <c r="C137" s="320" t="s">
        <v>46</v>
      </c>
      <c r="D137" s="320" t="s">
        <v>47</v>
      </c>
      <c r="E137" s="321">
        <v>20</v>
      </c>
      <c r="F137" s="321">
        <v>8</v>
      </c>
      <c r="G137" s="322">
        <v>11.5</v>
      </c>
      <c r="H137" s="322">
        <v>205</v>
      </c>
      <c r="I137" s="322">
        <v>265</v>
      </c>
      <c r="J137" s="321" t="b">
        <v>1</v>
      </c>
      <c r="K137" s="320" t="s">
        <v>92</v>
      </c>
      <c r="L137" s="321" t="b">
        <v>1</v>
      </c>
      <c r="M137" s="321" t="b">
        <v>1</v>
      </c>
      <c r="N137" s="320" t="s">
        <v>47</v>
      </c>
      <c r="P137" s="18"/>
    </row>
    <row r="138" spans="1:16" ht="15" x14ac:dyDescent="0.25">
      <c r="A138" s="320" t="s">
        <v>114</v>
      </c>
      <c r="B138" s="321">
        <v>12.5</v>
      </c>
      <c r="C138" s="320" t="s">
        <v>46</v>
      </c>
      <c r="D138" s="320" t="s">
        <v>47</v>
      </c>
      <c r="E138" s="321">
        <v>20</v>
      </c>
      <c r="F138" s="321">
        <v>8</v>
      </c>
      <c r="G138" s="322">
        <v>11.5</v>
      </c>
      <c r="H138" s="322">
        <v>205</v>
      </c>
      <c r="I138" s="322">
        <v>265</v>
      </c>
      <c r="J138" s="321" t="b">
        <v>1</v>
      </c>
      <c r="K138" s="320" t="s">
        <v>92</v>
      </c>
      <c r="L138" s="321" t="b">
        <v>1</v>
      </c>
      <c r="M138" s="321" t="b">
        <v>1</v>
      </c>
      <c r="N138" s="320" t="s">
        <v>47</v>
      </c>
      <c r="P138" s="18"/>
    </row>
    <row r="139" spans="1:16" ht="15" x14ac:dyDescent="0.25">
      <c r="A139" s="320" t="s">
        <v>114</v>
      </c>
      <c r="B139" s="321">
        <v>12.6</v>
      </c>
      <c r="C139" s="320" t="s">
        <v>46</v>
      </c>
      <c r="D139" s="320" t="s">
        <v>47</v>
      </c>
      <c r="E139" s="321">
        <v>20</v>
      </c>
      <c r="F139" s="321">
        <v>8</v>
      </c>
      <c r="G139" s="322">
        <v>11.5</v>
      </c>
      <c r="H139" s="322">
        <v>205</v>
      </c>
      <c r="I139" s="322">
        <v>265</v>
      </c>
      <c r="J139" s="321" t="b">
        <v>1</v>
      </c>
      <c r="K139" s="320" t="s">
        <v>92</v>
      </c>
      <c r="L139" s="321" t="b">
        <v>1</v>
      </c>
      <c r="M139" s="321" t="b">
        <v>1</v>
      </c>
      <c r="N139" s="320" t="s">
        <v>47</v>
      </c>
      <c r="P139" s="18"/>
    </row>
    <row r="140" spans="1:16" ht="15" x14ac:dyDescent="0.25">
      <c r="A140" s="320" t="s">
        <v>114</v>
      </c>
      <c r="B140" s="321">
        <v>12.1</v>
      </c>
      <c r="C140" s="320" t="s">
        <v>46</v>
      </c>
      <c r="D140" s="320" t="s">
        <v>47</v>
      </c>
      <c r="E140" s="321">
        <v>6</v>
      </c>
      <c r="F140" s="321">
        <v>8</v>
      </c>
      <c r="G140" s="322">
        <v>11.75</v>
      </c>
      <c r="H140" s="322">
        <v>210</v>
      </c>
      <c r="I140" s="322">
        <v>265</v>
      </c>
      <c r="J140" s="321" t="b">
        <v>1</v>
      </c>
      <c r="K140" s="320" t="s">
        <v>93</v>
      </c>
      <c r="L140" s="321" t="b">
        <v>1</v>
      </c>
      <c r="M140" s="321" t="b">
        <v>1</v>
      </c>
      <c r="N140" s="320" t="s">
        <v>47</v>
      </c>
      <c r="P140" s="18"/>
    </row>
    <row r="141" spans="1:16" ht="15" x14ac:dyDescent="0.25">
      <c r="A141" s="320" t="s">
        <v>114</v>
      </c>
      <c r="B141" s="321">
        <v>12.2</v>
      </c>
      <c r="C141" s="320" t="s">
        <v>46</v>
      </c>
      <c r="D141" s="320" t="s">
        <v>47</v>
      </c>
      <c r="E141" s="321">
        <v>6</v>
      </c>
      <c r="F141" s="321">
        <v>8</v>
      </c>
      <c r="G141" s="322">
        <v>11.75</v>
      </c>
      <c r="H141" s="322">
        <v>210</v>
      </c>
      <c r="I141" s="322">
        <v>265</v>
      </c>
      <c r="J141" s="321" t="b">
        <v>1</v>
      </c>
      <c r="K141" s="320" t="s">
        <v>93</v>
      </c>
      <c r="L141" s="321" t="b">
        <v>1</v>
      </c>
      <c r="M141" s="321" t="b">
        <v>1</v>
      </c>
      <c r="N141" s="320" t="s">
        <v>47</v>
      </c>
      <c r="P141" s="18"/>
    </row>
    <row r="142" spans="1:16" ht="15" x14ac:dyDescent="0.25">
      <c r="A142" s="320" t="s">
        <v>114</v>
      </c>
      <c r="B142" s="321">
        <v>12.3</v>
      </c>
      <c r="C142" s="320" t="s">
        <v>46</v>
      </c>
      <c r="D142" s="320" t="s">
        <v>47</v>
      </c>
      <c r="E142" s="321">
        <v>6</v>
      </c>
      <c r="F142" s="321">
        <v>8</v>
      </c>
      <c r="G142" s="322">
        <v>11.75</v>
      </c>
      <c r="H142" s="322">
        <v>210</v>
      </c>
      <c r="I142" s="322">
        <v>265</v>
      </c>
      <c r="J142" s="321" t="b">
        <v>1</v>
      </c>
      <c r="K142" s="320" t="s">
        <v>93</v>
      </c>
      <c r="L142" s="321" t="b">
        <v>1</v>
      </c>
      <c r="M142" s="321" t="b">
        <v>1</v>
      </c>
      <c r="N142" s="320" t="s">
        <v>47</v>
      </c>
      <c r="P142" s="18"/>
    </row>
    <row r="143" spans="1:16" ht="15" x14ac:dyDescent="0.25">
      <c r="A143" s="320" t="s">
        <v>114</v>
      </c>
      <c r="B143" s="321">
        <v>12.4</v>
      </c>
      <c r="C143" s="320" t="s">
        <v>46</v>
      </c>
      <c r="D143" s="320" t="s">
        <v>47</v>
      </c>
      <c r="E143" s="321">
        <v>6</v>
      </c>
      <c r="F143" s="321">
        <v>8</v>
      </c>
      <c r="G143" s="322">
        <v>11.75</v>
      </c>
      <c r="H143" s="322">
        <v>210</v>
      </c>
      <c r="I143" s="322">
        <v>265</v>
      </c>
      <c r="J143" s="321" t="b">
        <v>1</v>
      </c>
      <c r="K143" s="320" t="s">
        <v>93</v>
      </c>
      <c r="L143" s="321" t="b">
        <v>1</v>
      </c>
      <c r="M143" s="321" t="b">
        <v>1</v>
      </c>
      <c r="N143" s="320" t="s">
        <v>47</v>
      </c>
      <c r="P143" s="18"/>
    </row>
    <row r="144" spans="1:16" ht="15" x14ac:dyDescent="0.25">
      <c r="A144" s="320" t="s">
        <v>114</v>
      </c>
      <c r="B144" s="321">
        <v>12.5</v>
      </c>
      <c r="C144" s="320" t="s">
        <v>46</v>
      </c>
      <c r="D144" s="320" t="s">
        <v>47</v>
      </c>
      <c r="E144" s="321">
        <v>6</v>
      </c>
      <c r="F144" s="321">
        <v>8</v>
      </c>
      <c r="G144" s="322">
        <v>11.75</v>
      </c>
      <c r="H144" s="322">
        <v>210</v>
      </c>
      <c r="I144" s="322">
        <v>265</v>
      </c>
      <c r="J144" s="321" t="b">
        <v>1</v>
      </c>
      <c r="K144" s="320" t="s">
        <v>93</v>
      </c>
      <c r="L144" s="321" t="b">
        <v>1</v>
      </c>
      <c r="M144" s="321" t="b">
        <v>1</v>
      </c>
      <c r="N144" s="320" t="s">
        <v>47</v>
      </c>
      <c r="P144" s="18"/>
    </row>
    <row r="145" spans="1:16" ht="15" x14ac:dyDescent="0.25">
      <c r="A145" s="320" t="s">
        <v>114</v>
      </c>
      <c r="B145" s="321">
        <v>12.6</v>
      </c>
      <c r="C145" s="320" t="s">
        <v>46</v>
      </c>
      <c r="D145" s="320" t="s">
        <v>47</v>
      </c>
      <c r="E145" s="321">
        <v>6</v>
      </c>
      <c r="F145" s="321">
        <v>8</v>
      </c>
      <c r="G145" s="322">
        <v>11.75</v>
      </c>
      <c r="H145" s="322">
        <v>210</v>
      </c>
      <c r="I145" s="322">
        <v>265</v>
      </c>
      <c r="J145" s="321" t="b">
        <v>1</v>
      </c>
      <c r="K145" s="320" t="s">
        <v>93</v>
      </c>
      <c r="L145" s="321" t="b">
        <v>1</v>
      </c>
      <c r="M145" s="321" t="b">
        <v>1</v>
      </c>
      <c r="N145" s="320" t="s">
        <v>47</v>
      </c>
      <c r="P145" s="18"/>
    </row>
    <row r="146" spans="1:16" ht="15" x14ac:dyDescent="0.25">
      <c r="A146" s="320" t="s">
        <v>114</v>
      </c>
      <c r="B146" s="321">
        <v>12.1</v>
      </c>
      <c r="C146" s="320" t="s">
        <v>46</v>
      </c>
      <c r="D146" s="320" t="s">
        <v>47</v>
      </c>
      <c r="E146" s="321">
        <v>20</v>
      </c>
      <c r="F146" s="321">
        <v>8</v>
      </c>
      <c r="G146" s="322">
        <v>11.75</v>
      </c>
      <c r="H146" s="322">
        <v>205</v>
      </c>
      <c r="I146" s="322">
        <v>265</v>
      </c>
      <c r="J146" s="321" t="b">
        <v>1</v>
      </c>
      <c r="K146" s="320" t="s">
        <v>93</v>
      </c>
      <c r="L146" s="321" t="b">
        <v>1</v>
      </c>
      <c r="M146" s="321" t="b">
        <v>1</v>
      </c>
      <c r="N146" s="320" t="s">
        <v>47</v>
      </c>
      <c r="P146" s="18"/>
    </row>
    <row r="147" spans="1:16" ht="15" x14ac:dyDescent="0.25">
      <c r="A147" s="320" t="s">
        <v>114</v>
      </c>
      <c r="B147" s="321">
        <v>12.2</v>
      </c>
      <c r="C147" s="320" t="s">
        <v>46</v>
      </c>
      <c r="D147" s="320" t="s">
        <v>47</v>
      </c>
      <c r="E147" s="321">
        <v>20</v>
      </c>
      <c r="F147" s="321">
        <v>8</v>
      </c>
      <c r="G147" s="322">
        <v>11.75</v>
      </c>
      <c r="H147" s="322">
        <v>205</v>
      </c>
      <c r="I147" s="322">
        <v>265</v>
      </c>
      <c r="J147" s="321" t="b">
        <v>1</v>
      </c>
      <c r="K147" s="320" t="s">
        <v>93</v>
      </c>
      <c r="L147" s="321" t="b">
        <v>1</v>
      </c>
      <c r="M147" s="321" t="b">
        <v>1</v>
      </c>
      <c r="N147" s="320" t="s">
        <v>47</v>
      </c>
      <c r="P147" s="18"/>
    </row>
    <row r="148" spans="1:16" ht="15" x14ac:dyDescent="0.25">
      <c r="A148" s="320" t="s">
        <v>114</v>
      </c>
      <c r="B148" s="321">
        <v>12.3</v>
      </c>
      <c r="C148" s="320" t="s">
        <v>46</v>
      </c>
      <c r="D148" s="320" t="s">
        <v>47</v>
      </c>
      <c r="E148" s="321">
        <v>20</v>
      </c>
      <c r="F148" s="321">
        <v>8</v>
      </c>
      <c r="G148" s="322">
        <v>11.75</v>
      </c>
      <c r="H148" s="322">
        <v>205</v>
      </c>
      <c r="I148" s="322">
        <v>265</v>
      </c>
      <c r="J148" s="321" t="b">
        <v>1</v>
      </c>
      <c r="K148" s="320" t="s">
        <v>93</v>
      </c>
      <c r="L148" s="321" t="b">
        <v>1</v>
      </c>
      <c r="M148" s="321" t="b">
        <v>1</v>
      </c>
      <c r="N148" s="320" t="s">
        <v>47</v>
      </c>
      <c r="P148" s="18"/>
    </row>
    <row r="149" spans="1:16" ht="15" x14ac:dyDescent="0.25">
      <c r="A149" s="320" t="s">
        <v>114</v>
      </c>
      <c r="B149" s="321">
        <v>12.4</v>
      </c>
      <c r="C149" s="320" t="s">
        <v>46</v>
      </c>
      <c r="D149" s="320" t="s">
        <v>47</v>
      </c>
      <c r="E149" s="321">
        <v>20</v>
      </c>
      <c r="F149" s="321">
        <v>8</v>
      </c>
      <c r="G149" s="322">
        <v>11.75</v>
      </c>
      <c r="H149" s="322">
        <v>205</v>
      </c>
      <c r="I149" s="322">
        <v>265</v>
      </c>
      <c r="J149" s="321" t="b">
        <v>1</v>
      </c>
      <c r="K149" s="320" t="s">
        <v>93</v>
      </c>
      <c r="L149" s="321" t="b">
        <v>1</v>
      </c>
      <c r="M149" s="321" t="b">
        <v>1</v>
      </c>
      <c r="N149" s="320" t="s">
        <v>47</v>
      </c>
      <c r="P149" s="18"/>
    </row>
    <row r="150" spans="1:16" ht="15" x14ac:dyDescent="0.25">
      <c r="A150" s="320" t="s">
        <v>114</v>
      </c>
      <c r="B150" s="321">
        <v>12.5</v>
      </c>
      <c r="C150" s="320" t="s">
        <v>46</v>
      </c>
      <c r="D150" s="320" t="s">
        <v>47</v>
      </c>
      <c r="E150" s="321">
        <v>20</v>
      </c>
      <c r="F150" s="321">
        <v>8</v>
      </c>
      <c r="G150" s="322">
        <v>11.75</v>
      </c>
      <c r="H150" s="322">
        <v>205</v>
      </c>
      <c r="I150" s="322">
        <v>265</v>
      </c>
      <c r="J150" s="321" t="b">
        <v>1</v>
      </c>
      <c r="K150" s="320" t="s">
        <v>93</v>
      </c>
      <c r="L150" s="321" t="b">
        <v>1</v>
      </c>
      <c r="M150" s="321" t="b">
        <v>1</v>
      </c>
      <c r="N150" s="320" t="s">
        <v>47</v>
      </c>
      <c r="P150" s="18"/>
    </row>
    <row r="151" spans="1:16" ht="15" x14ac:dyDescent="0.25">
      <c r="A151" s="320" t="s">
        <v>114</v>
      </c>
      <c r="B151" s="321">
        <v>12.6</v>
      </c>
      <c r="C151" s="320" t="s">
        <v>46</v>
      </c>
      <c r="D151" s="320" t="s">
        <v>47</v>
      </c>
      <c r="E151" s="321">
        <v>20</v>
      </c>
      <c r="F151" s="321">
        <v>8</v>
      </c>
      <c r="G151" s="322">
        <v>11.75</v>
      </c>
      <c r="H151" s="322">
        <v>205</v>
      </c>
      <c r="I151" s="322">
        <v>265</v>
      </c>
      <c r="J151" s="321" t="b">
        <v>1</v>
      </c>
      <c r="K151" s="320" t="s">
        <v>93</v>
      </c>
      <c r="L151" s="321" t="b">
        <v>1</v>
      </c>
      <c r="M151" s="321" t="b">
        <v>1</v>
      </c>
      <c r="N151" s="320" t="s">
        <v>47</v>
      </c>
      <c r="P151" s="18"/>
    </row>
    <row r="152" spans="1:16" ht="15" x14ac:dyDescent="0.25">
      <c r="A152" s="320" t="s">
        <v>114</v>
      </c>
      <c r="B152" s="321">
        <v>12.1</v>
      </c>
      <c r="C152" s="320" t="s">
        <v>46</v>
      </c>
      <c r="D152" s="320" t="s">
        <v>47</v>
      </c>
      <c r="E152" s="321">
        <v>20</v>
      </c>
      <c r="F152" s="321">
        <v>8</v>
      </c>
      <c r="G152" s="322">
        <v>11.75</v>
      </c>
      <c r="H152" s="322">
        <v>205</v>
      </c>
      <c r="I152" s="322">
        <v>265</v>
      </c>
      <c r="J152" s="321" t="b">
        <v>1</v>
      </c>
      <c r="K152" s="320" t="s">
        <v>93</v>
      </c>
      <c r="L152" s="321" t="b">
        <v>1</v>
      </c>
      <c r="M152" s="321" t="b">
        <v>1</v>
      </c>
      <c r="N152" s="320" t="s">
        <v>47</v>
      </c>
      <c r="P152" s="18"/>
    </row>
    <row r="153" spans="1:16" ht="15" x14ac:dyDescent="0.25">
      <c r="A153" s="320" t="s">
        <v>114</v>
      </c>
      <c r="B153" s="321">
        <v>12.2</v>
      </c>
      <c r="C153" s="320" t="s">
        <v>46</v>
      </c>
      <c r="D153" s="320" t="s">
        <v>47</v>
      </c>
      <c r="E153" s="321">
        <v>20</v>
      </c>
      <c r="F153" s="321">
        <v>8</v>
      </c>
      <c r="G153" s="322">
        <v>11.75</v>
      </c>
      <c r="H153" s="322">
        <v>205</v>
      </c>
      <c r="I153" s="322">
        <v>265</v>
      </c>
      <c r="J153" s="321" t="b">
        <v>1</v>
      </c>
      <c r="K153" s="320" t="s">
        <v>93</v>
      </c>
      <c r="L153" s="321" t="b">
        <v>1</v>
      </c>
      <c r="M153" s="321" t="b">
        <v>1</v>
      </c>
      <c r="N153" s="320" t="s">
        <v>47</v>
      </c>
      <c r="P153" s="18"/>
    </row>
    <row r="154" spans="1:16" ht="15" x14ac:dyDescent="0.25">
      <c r="A154" s="320" t="s">
        <v>114</v>
      </c>
      <c r="B154" s="321">
        <v>12.3</v>
      </c>
      <c r="C154" s="320" t="s">
        <v>46</v>
      </c>
      <c r="D154" s="320" t="s">
        <v>47</v>
      </c>
      <c r="E154" s="321">
        <v>20</v>
      </c>
      <c r="F154" s="321">
        <v>8</v>
      </c>
      <c r="G154" s="322">
        <v>11.75</v>
      </c>
      <c r="H154" s="322">
        <v>205</v>
      </c>
      <c r="I154" s="322">
        <v>265</v>
      </c>
      <c r="J154" s="321" t="b">
        <v>1</v>
      </c>
      <c r="K154" s="320" t="s">
        <v>93</v>
      </c>
      <c r="L154" s="321" t="b">
        <v>1</v>
      </c>
      <c r="M154" s="321" t="b">
        <v>1</v>
      </c>
      <c r="N154" s="320" t="s">
        <v>47</v>
      </c>
      <c r="P154" s="18"/>
    </row>
    <row r="155" spans="1:16" ht="15" x14ac:dyDescent="0.25">
      <c r="A155" s="320" t="s">
        <v>114</v>
      </c>
      <c r="B155" s="321">
        <v>12.4</v>
      </c>
      <c r="C155" s="320" t="s">
        <v>46</v>
      </c>
      <c r="D155" s="320" t="s">
        <v>47</v>
      </c>
      <c r="E155" s="321">
        <v>20</v>
      </c>
      <c r="F155" s="321">
        <v>8</v>
      </c>
      <c r="G155" s="322">
        <v>11.75</v>
      </c>
      <c r="H155" s="322">
        <v>205</v>
      </c>
      <c r="I155" s="322">
        <v>265</v>
      </c>
      <c r="J155" s="321" t="b">
        <v>1</v>
      </c>
      <c r="K155" s="320" t="s">
        <v>93</v>
      </c>
      <c r="L155" s="321" t="b">
        <v>1</v>
      </c>
      <c r="M155" s="321" t="b">
        <v>1</v>
      </c>
      <c r="N155" s="320" t="s">
        <v>47</v>
      </c>
      <c r="P155" s="18"/>
    </row>
    <row r="156" spans="1:16" ht="15" x14ac:dyDescent="0.25">
      <c r="A156" s="320" t="s">
        <v>114</v>
      </c>
      <c r="B156" s="321">
        <v>12.5</v>
      </c>
      <c r="C156" s="320" t="s">
        <v>46</v>
      </c>
      <c r="D156" s="320" t="s">
        <v>47</v>
      </c>
      <c r="E156" s="321">
        <v>20</v>
      </c>
      <c r="F156" s="321">
        <v>8</v>
      </c>
      <c r="G156" s="322">
        <v>11.75</v>
      </c>
      <c r="H156" s="322">
        <v>205</v>
      </c>
      <c r="I156" s="322">
        <v>265</v>
      </c>
      <c r="J156" s="321" t="b">
        <v>1</v>
      </c>
      <c r="K156" s="320" t="s">
        <v>93</v>
      </c>
      <c r="L156" s="321" t="b">
        <v>1</v>
      </c>
      <c r="M156" s="321" t="b">
        <v>1</v>
      </c>
      <c r="N156" s="320" t="s">
        <v>47</v>
      </c>
      <c r="P156" s="18"/>
    </row>
    <row r="157" spans="1:16" ht="15" x14ac:dyDescent="0.25">
      <c r="A157" s="320" t="s">
        <v>114</v>
      </c>
      <c r="B157" s="321">
        <v>12.6</v>
      </c>
      <c r="C157" s="320" t="s">
        <v>46</v>
      </c>
      <c r="D157" s="320" t="s">
        <v>47</v>
      </c>
      <c r="E157" s="321">
        <v>20</v>
      </c>
      <c r="F157" s="321">
        <v>8</v>
      </c>
      <c r="G157" s="322">
        <v>11.75</v>
      </c>
      <c r="H157" s="322">
        <v>205</v>
      </c>
      <c r="I157" s="322">
        <v>265</v>
      </c>
      <c r="J157" s="321" t="b">
        <v>1</v>
      </c>
      <c r="K157" s="320" t="s">
        <v>93</v>
      </c>
      <c r="L157" s="321" t="b">
        <v>1</v>
      </c>
      <c r="M157" s="321" t="b">
        <v>1</v>
      </c>
      <c r="N157" s="320" t="s">
        <v>47</v>
      </c>
      <c r="P157" s="18"/>
    </row>
    <row r="158" spans="1:16" ht="15" x14ac:dyDescent="0.25">
      <c r="A158" s="320" t="s">
        <v>114</v>
      </c>
      <c r="B158" s="321">
        <v>12.1</v>
      </c>
      <c r="C158" s="320" t="s">
        <v>46</v>
      </c>
      <c r="D158" s="320" t="s">
        <v>47</v>
      </c>
      <c r="E158" s="321">
        <v>20</v>
      </c>
      <c r="F158" s="321">
        <v>8</v>
      </c>
      <c r="G158" s="322">
        <v>11.75</v>
      </c>
      <c r="H158" s="322">
        <v>205</v>
      </c>
      <c r="I158" s="322">
        <v>265</v>
      </c>
      <c r="J158" s="321" t="b">
        <v>1</v>
      </c>
      <c r="K158" s="320" t="s">
        <v>93</v>
      </c>
      <c r="L158" s="321" t="b">
        <v>1</v>
      </c>
      <c r="M158" s="321" t="b">
        <v>1</v>
      </c>
      <c r="N158" s="320" t="s">
        <v>47</v>
      </c>
      <c r="P158" s="18"/>
    </row>
    <row r="159" spans="1:16" ht="15" x14ac:dyDescent="0.25">
      <c r="A159" s="320" t="s">
        <v>114</v>
      </c>
      <c r="B159" s="321">
        <v>12.2</v>
      </c>
      <c r="C159" s="320" t="s">
        <v>46</v>
      </c>
      <c r="D159" s="320" t="s">
        <v>47</v>
      </c>
      <c r="E159" s="321">
        <v>20</v>
      </c>
      <c r="F159" s="321">
        <v>8</v>
      </c>
      <c r="G159" s="322">
        <v>11.75</v>
      </c>
      <c r="H159" s="322">
        <v>205</v>
      </c>
      <c r="I159" s="322">
        <v>265</v>
      </c>
      <c r="J159" s="321" t="b">
        <v>1</v>
      </c>
      <c r="K159" s="320" t="s">
        <v>93</v>
      </c>
      <c r="L159" s="321" t="b">
        <v>1</v>
      </c>
      <c r="M159" s="321" t="b">
        <v>1</v>
      </c>
      <c r="N159" s="320" t="s">
        <v>47</v>
      </c>
      <c r="P159" s="18"/>
    </row>
    <row r="160" spans="1:16" ht="15" x14ac:dyDescent="0.25">
      <c r="A160" s="320" t="s">
        <v>114</v>
      </c>
      <c r="B160" s="321">
        <v>12.3</v>
      </c>
      <c r="C160" s="320" t="s">
        <v>46</v>
      </c>
      <c r="D160" s="320" t="s">
        <v>47</v>
      </c>
      <c r="E160" s="321">
        <v>20</v>
      </c>
      <c r="F160" s="321">
        <v>8</v>
      </c>
      <c r="G160" s="322">
        <v>11.75</v>
      </c>
      <c r="H160" s="322">
        <v>205</v>
      </c>
      <c r="I160" s="322">
        <v>265</v>
      </c>
      <c r="J160" s="321" t="b">
        <v>1</v>
      </c>
      <c r="K160" s="320" t="s">
        <v>93</v>
      </c>
      <c r="L160" s="321" t="b">
        <v>1</v>
      </c>
      <c r="M160" s="321" t="b">
        <v>1</v>
      </c>
      <c r="N160" s="320" t="s">
        <v>47</v>
      </c>
      <c r="P160" s="18"/>
    </row>
    <row r="161" spans="1:16" ht="15" x14ac:dyDescent="0.25">
      <c r="A161" s="320" t="s">
        <v>114</v>
      </c>
      <c r="B161" s="321">
        <v>12.4</v>
      </c>
      <c r="C161" s="320" t="s">
        <v>46</v>
      </c>
      <c r="D161" s="320" t="s">
        <v>47</v>
      </c>
      <c r="E161" s="321">
        <v>20</v>
      </c>
      <c r="F161" s="321">
        <v>8</v>
      </c>
      <c r="G161" s="322">
        <v>11.75</v>
      </c>
      <c r="H161" s="322">
        <v>205</v>
      </c>
      <c r="I161" s="322">
        <v>265</v>
      </c>
      <c r="J161" s="321" t="b">
        <v>1</v>
      </c>
      <c r="K161" s="320" t="s">
        <v>93</v>
      </c>
      <c r="L161" s="321" t="b">
        <v>1</v>
      </c>
      <c r="M161" s="321" t="b">
        <v>1</v>
      </c>
      <c r="N161" s="320" t="s">
        <v>47</v>
      </c>
      <c r="P161" s="18"/>
    </row>
    <row r="162" spans="1:16" ht="15" x14ac:dyDescent="0.25">
      <c r="A162" s="320" t="s">
        <v>114</v>
      </c>
      <c r="B162" s="321">
        <v>12.5</v>
      </c>
      <c r="C162" s="320" t="s">
        <v>46</v>
      </c>
      <c r="D162" s="320" t="s">
        <v>47</v>
      </c>
      <c r="E162" s="321">
        <v>20</v>
      </c>
      <c r="F162" s="321">
        <v>8</v>
      </c>
      <c r="G162" s="322">
        <v>11.75</v>
      </c>
      <c r="H162" s="322">
        <v>205</v>
      </c>
      <c r="I162" s="322">
        <v>265</v>
      </c>
      <c r="J162" s="321" t="b">
        <v>1</v>
      </c>
      <c r="K162" s="320" t="s">
        <v>93</v>
      </c>
      <c r="L162" s="321" t="b">
        <v>1</v>
      </c>
      <c r="M162" s="321" t="b">
        <v>1</v>
      </c>
      <c r="N162" s="320" t="s">
        <v>47</v>
      </c>
      <c r="P162" s="18"/>
    </row>
    <row r="163" spans="1:16" ht="15" x14ac:dyDescent="0.25">
      <c r="A163" s="320" t="s">
        <v>114</v>
      </c>
      <c r="B163" s="321">
        <v>12.6</v>
      </c>
      <c r="C163" s="320" t="s">
        <v>46</v>
      </c>
      <c r="D163" s="320" t="s">
        <v>47</v>
      </c>
      <c r="E163" s="321">
        <v>20</v>
      </c>
      <c r="F163" s="321">
        <v>8</v>
      </c>
      <c r="G163" s="322">
        <v>11.75</v>
      </c>
      <c r="H163" s="322">
        <v>205</v>
      </c>
      <c r="I163" s="322">
        <v>265</v>
      </c>
      <c r="J163" s="321" t="b">
        <v>1</v>
      </c>
      <c r="K163" s="320" t="s">
        <v>93</v>
      </c>
      <c r="L163" s="321" t="b">
        <v>1</v>
      </c>
      <c r="M163" s="321" t="b">
        <v>1</v>
      </c>
      <c r="N163" s="320" t="s">
        <v>47</v>
      </c>
      <c r="P163" s="18"/>
    </row>
    <row r="164" spans="1:16" ht="15" x14ac:dyDescent="0.25">
      <c r="A164" s="320" t="s">
        <v>115</v>
      </c>
      <c r="B164" s="321">
        <v>12.5</v>
      </c>
      <c r="C164" s="320" t="s">
        <v>48</v>
      </c>
      <c r="D164" s="320" t="s">
        <v>47</v>
      </c>
      <c r="E164" s="321">
        <v>31</v>
      </c>
      <c r="F164" s="321">
        <v>20</v>
      </c>
      <c r="G164" s="322">
        <v>4</v>
      </c>
      <c r="H164" s="322">
        <v>170</v>
      </c>
      <c r="I164" s="323"/>
      <c r="J164" s="321" t="b">
        <v>1</v>
      </c>
      <c r="K164" s="320" t="s">
        <v>93</v>
      </c>
      <c r="L164" s="321" t="b">
        <v>0</v>
      </c>
      <c r="M164" s="321" t="b">
        <v>0</v>
      </c>
      <c r="N164" s="320" t="s">
        <v>47</v>
      </c>
      <c r="P164" s="18"/>
    </row>
    <row r="165" spans="1:16" ht="15" x14ac:dyDescent="0.25">
      <c r="A165" s="320" t="s">
        <v>115</v>
      </c>
      <c r="B165" s="321">
        <v>12.6</v>
      </c>
      <c r="C165" s="320" t="s">
        <v>48</v>
      </c>
      <c r="D165" s="320" t="s">
        <v>47</v>
      </c>
      <c r="E165" s="321">
        <v>31</v>
      </c>
      <c r="F165" s="321">
        <v>20</v>
      </c>
      <c r="G165" s="322">
        <v>4</v>
      </c>
      <c r="H165" s="322">
        <v>170</v>
      </c>
      <c r="I165" s="323"/>
      <c r="J165" s="321" t="b">
        <v>1</v>
      </c>
      <c r="K165" s="320" t="s">
        <v>93</v>
      </c>
      <c r="L165" s="321" t="b">
        <v>0</v>
      </c>
      <c r="M165" s="321" t="b">
        <v>0</v>
      </c>
      <c r="N165" s="320" t="s">
        <v>47</v>
      </c>
      <c r="P165" s="18"/>
    </row>
    <row r="166" spans="1:16" ht="15" x14ac:dyDescent="0.25">
      <c r="A166" s="320" t="s">
        <v>115</v>
      </c>
      <c r="B166" s="321">
        <v>12.1</v>
      </c>
      <c r="C166" s="320" t="s">
        <v>48</v>
      </c>
      <c r="D166" s="320" t="s">
        <v>47</v>
      </c>
      <c r="E166" s="321">
        <v>140</v>
      </c>
      <c r="F166" s="321">
        <v>19</v>
      </c>
      <c r="G166" s="322">
        <v>6.59</v>
      </c>
      <c r="H166" s="322">
        <v>167</v>
      </c>
      <c r="I166" s="323"/>
      <c r="J166" s="321" t="b">
        <v>1</v>
      </c>
      <c r="K166" s="320" t="s">
        <v>93</v>
      </c>
      <c r="L166" s="321" t="b">
        <v>0</v>
      </c>
      <c r="M166" s="321" t="b">
        <v>1</v>
      </c>
      <c r="N166" s="320" t="s">
        <v>47</v>
      </c>
      <c r="P166" s="18"/>
    </row>
    <row r="167" spans="1:16" ht="15" x14ac:dyDescent="0.25">
      <c r="A167" s="320" t="s">
        <v>115</v>
      </c>
      <c r="B167" s="321">
        <v>12.2</v>
      </c>
      <c r="C167" s="320" t="s">
        <v>48</v>
      </c>
      <c r="D167" s="320" t="s">
        <v>47</v>
      </c>
      <c r="E167" s="321">
        <v>140</v>
      </c>
      <c r="F167" s="321">
        <v>19</v>
      </c>
      <c r="G167" s="322">
        <v>6.59</v>
      </c>
      <c r="H167" s="322">
        <v>167</v>
      </c>
      <c r="I167" s="323"/>
      <c r="J167" s="321" t="b">
        <v>1</v>
      </c>
      <c r="K167" s="320" t="s">
        <v>93</v>
      </c>
      <c r="L167" s="321" t="b">
        <v>0</v>
      </c>
      <c r="M167" s="321" t="b">
        <v>1</v>
      </c>
      <c r="N167" s="320" t="s">
        <v>47</v>
      </c>
      <c r="P167" s="18"/>
    </row>
    <row r="168" spans="1:16" ht="15" x14ac:dyDescent="0.25">
      <c r="A168" s="320" t="s">
        <v>115</v>
      </c>
      <c r="B168" s="321">
        <v>12.3</v>
      </c>
      <c r="C168" s="320" t="s">
        <v>48</v>
      </c>
      <c r="D168" s="320" t="s">
        <v>47</v>
      </c>
      <c r="E168" s="321">
        <v>140</v>
      </c>
      <c r="F168" s="321">
        <v>19</v>
      </c>
      <c r="G168" s="322">
        <v>6.59</v>
      </c>
      <c r="H168" s="322">
        <v>167</v>
      </c>
      <c r="I168" s="323"/>
      <c r="J168" s="321" t="b">
        <v>1</v>
      </c>
      <c r="K168" s="320" t="s">
        <v>93</v>
      </c>
      <c r="L168" s="321" t="b">
        <v>0</v>
      </c>
      <c r="M168" s="321" t="b">
        <v>1</v>
      </c>
      <c r="N168" s="320" t="s">
        <v>47</v>
      </c>
      <c r="P168" s="18"/>
    </row>
    <row r="169" spans="1:16" ht="15" x14ac:dyDescent="0.25">
      <c r="A169" s="320" t="s">
        <v>115</v>
      </c>
      <c r="B169" s="321">
        <v>12.4</v>
      </c>
      <c r="C169" s="320" t="s">
        <v>48</v>
      </c>
      <c r="D169" s="320" t="s">
        <v>47</v>
      </c>
      <c r="E169" s="321">
        <v>140</v>
      </c>
      <c r="F169" s="321">
        <v>19</v>
      </c>
      <c r="G169" s="322">
        <v>6.59</v>
      </c>
      <c r="H169" s="322">
        <v>167</v>
      </c>
      <c r="I169" s="323"/>
      <c r="J169" s="321" t="b">
        <v>1</v>
      </c>
      <c r="K169" s="320" t="s">
        <v>93</v>
      </c>
      <c r="L169" s="321" t="b">
        <v>0</v>
      </c>
      <c r="M169" s="321" t="b">
        <v>1</v>
      </c>
      <c r="N169" s="320" t="s">
        <v>47</v>
      </c>
      <c r="P169" s="18"/>
    </row>
    <row r="170" spans="1:16" ht="15" x14ac:dyDescent="0.25">
      <c r="A170" s="320" t="s">
        <v>115</v>
      </c>
      <c r="B170" s="321">
        <v>12.5</v>
      </c>
      <c r="C170" s="320" t="s">
        <v>48</v>
      </c>
      <c r="D170" s="320" t="s">
        <v>47</v>
      </c>
      <c r="E170" s="321">
        <v>140</v>
      </c>
      <c r="F170" s="321">
        <v>19</v>
      </c>
      <c r="G170" s="322">
        <v>6.59</v>
      </c>
      <c r="H170" s="322">
        <v>167</v>
      </c>
      <c r="I170" s="323"/>
      <c r="J170" s="321" t="b">
        <v>1</v>
      </c>
      <c r="K170" s="320" t="s">
        <v>93</v>
      </c>
      <c r="L170" s="321" t="b">
        <v>0</v>
      </c>
      <c r="M170" s="321" t="b">
        <v>1</v>
      </c>
      <c r="N170" s="320" t="s">
        <v>47</v>
      </c>
      <c r="P170" s="18"/>
    </row>
    <row r="171" spans="1:16" ht="15" x14ac:dyDescent="0.25">
      <c r="A171" s="320" t="s">
        <v>115</v>
      </c>
      <c r="B171" s="321">
        <v>12.6</v>
      </c>
      <c r="C171" s="320" t="s">
        <v>48</v>
      </c>
      <c r="D171" s="320" t="s">
        <v>47</v>
      </c>
      <c r="E171" s="321">
        <v>140</v>
      </c>
      <c r="F171" s="321">
        <v>19</v>
      </c>
      <c r="G171" s="322">
        <v>6.59</v>
      </c>
      <c r="H171" s="322">
        <v>167</v>
      </c>
      <c r="I171" s="323"/>
      <c r="J171" s="321" t="b">
        <v>1</v>
      </c>
      <c r="K171" s="320" t="s">
        <v>93</v>
      </c>
      <c r="L171" s="321" t="b">
        <v>0</v>
      </c>
      <c r="M171" s="321" t="b">
        <v>1</v>
      </c>
      <c r="N171" s="320" t="s">
        <v>47</v>
      </c>
      <c r="P171" s="18"/>
    </row>
    <row r="172" spans="1:16" ht="15" x14ac:dyDescent="0.25">
      <c r="A172" s="320" t="s">
        <v>115</v>
      </c>
      <c r="B172" s="321">
        <v>12.1</v>
      </c>
      <c r="C172" s="320" t="s">
        <v>48</v>
      </c>
      <c r="D172" s="320" t="s">
        <v>47</v>
      </c>
      <c r="E172" s="321">
        <v>230</v>
      </c>
      <c r="F172" s="321">
        <v>19</v>
      </c>
      <c r="G172" s="322">
        <v>6.49</v>
      </c>
      <c r="H172" s="322">
        <v>170</v>
      </c>
      <c r="I172" s="323"/>
      <c r="J172" s="321" t="b">
        <v>1</v>
      </c>
      <c r="K172" s="320" t="s">
        <v>93</v>
      </c>
      <c r="L172" s="321" t="b">
        <v>0</v>
      </c>
      <c r="M172" s="321" t="b">
        <v>1</v>
      </c>
      <c r="N172" s="320" t="s">
        <v>47</v>
      </c>
      <c r="P172" s="18"/>
    </row>
    <row r="173" spans="1:16" ht="15" x14ac:dyDescent="0.25">
      <c r="A173" s="320" t="s">
        <v>115</v>
      </c>
      <c r="B173" s="321">
        <v>12.2</v>
      </c>
      <c r="C173" s="320" t="s">
        <v>48</v>
      </c>
      <c r="D173" s="320" t="s">
        <v>47</v>
      </c>
      <c r="E173" s="321">
        <v>220</v>
      </c>
      <c r="F173" s="321">
        <v>19</v>
      </c>
      <c r="G173" s="322">
        <v>6.49</v>
      </c>
      <c r="H173" s="322">
        <v>170</v>
      </c>
      <c r="I173" s="323"/>
      <c r="J173" s="321" t="b">
        <v>1</v>
      </c>
      <c r="K173" s="320" t="s">
        <v>93</v>
      </c>
      <c r="L173" s="321" t="b">
        <v>0</v>
      </c>
      <c r="M173" s="321" t="b">
        <v>1</v>
      </c>
      <c r="N173" s="320" t="s">
        <v>47</v>
      </c>
      <c r="P173" s="18"/>
    </row>
    <row r="174" spans="1:16" ht="15" x14ac:dyDescent="0.25">
      <c r="A174" s="320" t="s">
        <v>115</v>
      </c>
      <c r="B174" s="321">
        <v>12.3</v>
      </c>
      <c r="C174" s="320" t="s">
        <v>48</v>
      </c>
      <c r="D174" s="320" t="s">
        <v>47</v>
      </c>
      <c r="E174" s="321">
        <v>225</v>
      </c>
      <c r="F174" s="321">
        <v>19</v>
      </c>
      <c r="G174" s="322">
        <v>6.49</v>
      </c>
      <c r="H174" s="322">
        <v>170</v>
      </c>
      <c r="I174" s="323"/>
      <c r="J174" s="321" t="b">
        <v>1</v>
      </c>
      <c r="K174" s="320" t="s">
        <v>93</v>
      </c>
      <c r="L174" s="321" t="b">
        <v>0</v>
      </c>
      <c r="M174" s="321" t="b">
        <v>1</v>
      </c>
      <c r="N174" s="320" t="s">
        <v>47</v>
      </c>
      <c r="P174" s="18"/>
    </row>
    <row r="175" spans="1:16" ht="15" x14ac:dyDescent="0.25">
      <c r="A175" s="320" t="s">
        <v>115</v>
      </c>
      <c r="B175" s="321">
        <v>12.4</v>
      </c>
      <c r="C175" s="320" t="s">
        <v>48</v>
      </c>
      <c r="D175" s="320" t="s">
        <v>47</v>
      </c>
      <c r="E175" s="321">
        <v>225</v>
      </c>
      <c r="F175" s="321">
        <v>19</v>
      </c>
      <c r="G175" s="322">
        <v>6.49</v>
      </c>
      <c r="H175" s="322">
        <v>170</v>
      </c>
      <c r="I175" s="323"/>
      <c r="J175" s="321" t="b">
        <v>1</v>
      </c>
      <c r="K175" s="320" t="s">
        <v>93</v>
      </c>
      <c r="L175" s="321" t="b">
        <v>0</v>
      </c>
      <c r="M175" s="321" t="b">
        <v>1</v>
      </c>
      <c r="N175" s="320" t="s">
        <v>47</v>
      </c>
      <c r="P175" s="18"/>
    </row>
    <row r="176" spans="1:16" ht="15" x14ac:dyDescent="0.25">
      <c r="A176" s="320" t="s">
        <v>115</v>
      </c>
      <c r="B176" s="321">
        <v>12.5</v>
      </c>
      <c r="C176" s="320" t="s">
        <v>48</v>
      </c>
      <c r="D176" s="320" t="s">
        <v>47</v>
      </c>
      <c r="E176" s="321">
        <v>240</v>
      </c>
      <c r="F176" s="321">
        <v>19</v>
      </c>
      <c r="G176" s="322">
        <v>6.49</v>
      </c>
      <c r="H176" s="322">
        <v>170</v>
      </c>
      <c r="I176" s="323"/>
      <c r="J176" s="321" t="b">
        <v>1</v>
      </c>
      <c r="K176" s="320" t="s">
        <v>93</v>
      </c>
      <c r="L176" s="321" t="b">
        <v>0</v>
      </c>
      <c r="M176" s="321" t="b">
        <v>1</v>
      </c>
      <c r="N176" s="320" t="s">
        <v>47</v>
      </c>
      <c r="P176" s="18"/>
    </row>
    <row r="177" spans="1:16" ht="15" x14ac:dyDescent="0.25">
      <c r="A177" s="320" t="s">
        <v>115</v>
      </c>
      <c r="B177" s="321">
        <v>12.6</v>
      </c>
      <c r="C177" s="320" t="s">
        <v>48</v>
      </c>
      <c r="D177" s="320" t="s">
        <v>47</v>
      </c>
      <c r="E177" s="321">
        <v>235</v>
      </c>
      <c r="F177" s="321">
        <v>19</v>
      </c>
      <c r="G177" s="322">
        <v>6.49</v>
      </c>
      <c r="H177" s="322">
        <v>170</v>
      </c>
      <c r="I177" s="323"/>
      <c r="J177" s="321" t="b">
        <v>1</v>
      </c>
      <c r="K177" s="320" t="s">
        <v>93</v>
      </c>
      <c r="L177" s="321" t="b">
        <v>0</v>
      </c>
      <c r="M177" s="321" t="b">
        <v>1</v>
      </c>
      <c r="N177" s="320" t="s">
        <v>47</v>
      </c>
      <c r="P177" s="18"/>
    </row>
    <row r="178" spans="1:16" ht="15" x14ac:dyDescent="0.25">
      <c r="A178" s="320" t="s">
        <v>115</v>
      </c>
      <c r="B178" s="321">
        <v>12.5</v>
      </c>
      <c r="C178" s="320" t="s">
        <v>46</v>
      </c>
      <c r="D178" s="320" t="s">
        <v>49</v>
      </c>
      <c r="E178" s="321">
        <v>6</v>
      </c>
      <c r="F178" s="321">
        <v>9</v>
      </c>
      <c r="G178" s="322">
        <v>1.95</v>
      </c>
      <c r="H178" s="322">
        <v>129</v>
      </c>
      <c r="I178" s="322">
        <v>130</v>
      </c>
      <c r="J178" s="321" t="b">
        <v>1</v>
      </c>
      <c r="K178" s="320" t="s">
        <v>92</v>
      </c>
      <c r="L178" s="321" t="b">
        <v>0</v>
      </c>
      <c r="M178" s="321" t="b">
        <v>0</v>
      </c>
      <c r="N178" s="320" t="s">
        <v>50</v>
      </c>
      <c r="P178" s="18"/>
    </row>
    <row r="179" spans="1:16" ht="15" x14ac:dyDescent="0.25">
      <c r="A179" s="320" t="s">
        <v>115</v>
      </c>
      <c r="B179" s="321">
        <v>12.6</v>
      </c>
      <c r="C179" s="320" t="s">
        <v>46</v>
      </c>
      <c r="D179" s="320" t="s">
        <v>49</v>
      </c>
      <c r="E179" s="321">
        <v>6</v>
      </c>
      <c r="F179" s="321">
        <v>9</v>
      </c>
      <c r="G179" s="322">
        <v>1.95</v>
      </c>
      <c r="H179" s="322">
        <v>129</v>
      </c>
      <c r="I179" s="322">
        <v>130</v>
      </c>
      <c r="J179" s="321" t="b">
        <v>1</v>
      </c>
      <c r="K179" s="320" t="s">
        <v>92</v>
      </c>
      <c r="L179" s="321" t="b">
        <v>0</v>
      </c>
      <c r="M179" s="321" t="b">
        <v>0</v>
      </c>
      <c r="N179" s="320" t="s">
        <v>50</v>
      </c>
      <c r="P179" s="18"/>
    </row>
    <row r="180" spans="1:16" ht="15" x14ac:dyDescent="0.25">
      <c r="A180" s="320" t="s">
        <v>115</v>
      </c>
      <c r="B180" s="321">
        <v>12.1</v>
      </c>
      <c r="C180" s="320" t="s">
        <v>46</v>
      </c>
      <c r="D180" s="320" t="s">
        <v>47</v>
      </c>
      <c r="E180" s="321">
        <v>3</v>
      </c>
      <c r="F180" s="321">
        <v>9</v>
      </c>
      <c r="G180" s="322">
        <v>6.2</v>
      </c>
      <c r="H180" s="322">
        <v>125</v>
      </c>
      <c r="I180" s="322">
        <v>125</v>
      </c>
      <c r="J180" s="321" t="b">
        <v>1</v>
      </c>
      <c r="K180" s="320" t="s">
        <v>92</v>
      </c>
      <c r="L180" s="321" t="b">
        <v>0</v>
      </c>
      <c r="M180" s="321" t="b">
        <v>1</v>
      </c>
      <c r="N180" s="320" t="s">
        <v>47</v>
      </c>
      <c r="P180" s="18"/>
    </row>
    <row r="181" spans="1:16" ht="15" x14ac:dyDescent="0.25">
      <c r="A181" s="320" t="s">
        <v>115</v>
      </c>
      <c r="B181" s="321">
        <v>12.2</v>
      </c>
      <c r="C181" s="320" t="s">
        <v>46</v>
      </c>
      <c r="D181" s="320" t="s">
        <v>47</v>
      </c>
      <c r="E181" s="321">
        <v>3</v>
      </c>
      <c r="F181" s="321">
        <v>9</v>
      </c>
      <c r="G181" s="322">
        <v>6.2</v>
      </c>
      <c r="H181" s="322">
        <v>125</v>
      </c>
      <c r="I181" s="322">
        <v>125</v>
      </c>
      <c r="J181" s="321" t="b">
        <v>1</v>
      </c>
      <c r="K181" s="320" t="s">
        <v>92</v>
      </c>
      <c r="L181" s="321" t="b">
        <v>0</v>
      </c>
      <c r="M181" s="321" t="b">
        <v>1</v>
      </c>
      <c r="N181" s="320" t="s">
        <v>47</v>
      </c>
      <c r="P181" s="18"/>
    </row>
    <row r="182" spans="1:16" ht="15" x14ac:dyDescent="0.25">
      <c r="A182" s="320" t="s">
        <v>115</v>
      </c>
      <c r="B182" s="321">
        <v>12.3</v>
      </c>
      <c r="C182" s="320" t="s">
        <v>46</v>
      </c>
      <c r="D182" s="320" t="s">
        <v>47</v>
      </c>
      <c r="E182" s="321">
        <v>3</v>
      </c>
      <c r="F182" s="321">
        <v>9</v>
      </c>
      <c r="G182" s="322">
        <v>6.2</v>
      </c>
      <c r="H182" s="322">
        <v>125</v>
      </c>
      <c r="I182" s="322">
        <v>125</v>
      </c>
      <c r="J182" s="321" t="b">
        <v>1</v>
      </c>
      <c r="K182" s="320" t="s">
        <v>92</v>
      </c>
      <c r="L182" s="321" t="b">
        <v>0</v>
      </c>
      <c r="M182" s="321" t="b">
        <v>1</v>
      </c>
      <c r="N182" s="320" t="s">
        <v>47</v>
      </c>
      <c r="P182" s="18"/>
    </row>
    <row r="183" spans="1:16" ht="15" x14ac:dyDescent="0.25">
      <c r="A183" s="320" t="s">
        <v>115</v>
      </c>
      <c r="B183" s="321">
        <v>12.4</v>
      </c>
      <c r="C183" s="320" t="s">
        <v>46</v>
      </c>
      <c r="D183" s="320" t="s">
        <v>47</v>
      </c>
      <c r="E183" s="321">
        <v>3</v>
      </c>
      <c r="F183" s="321">
        <v>9</v>
      </c>
      <c r="G183" s="322">
        <v>6.2</v>
      </c>
      <c r="H183" s="322">
        <v>125</v>
      </c>
      <c r="I183" s="322">
        <v>125</v>
      </c>
      <c r="J183" s="321" t="b">
        <v>1</v>
      </c>
      <c r="K183" s="320" t="s">
        <v>92</v>
      </c>
      <c r="L183" s="321" t="b">
        <v>0</v>
      </c>
      <c r="M183" s="321" t="b">
        <v>1</v>
      </c>
      <c r="N183" s="320" t="s">
        <v>47</v>
      </c>
      <c r="P183" s="18"/>
    </row>
    <row r="184" spans="1:16" ht="15" x14ac:dyDescent="0.25">
      <c r="A184" s="320" t="s">
        <v>115</v>
      </c>
      <c r="B184" s="321">
        <v>12.5</v>
      </c>
      <c r="C184" s="320" t="s">
        <v>46</v>
      </c>
      <c r="D184" s="320" t="s">
        <v>47</v>
      </c>
      <c r="E184" s="321">
        <v>3</v>
      </c>
      <c r="F184" s="321">
        <v>9</v>
      </c>
      <c r="G184" s="322">
        <v>6.2</v>
      </c>
      <c r="H184" s="322">
        <v>125</v>
      </c>
      <c r="I184" s="322">
        <v>125</v>
      </c>
      <c r="J184" s="321" t="b">
        <v>1</v>
      </c>
      <c r="K184" s="320" t="s">
        <v>92</v>
      </c>
      <c r="L184" s="321" t="b">
        <v>0</v>
      </c>
      <c r="M184" s="321" t="b">
        <v>1</v>
      </c>
      <c r="N184" s="320" t="s">
        <v>47</v>
      </c>
      <c r="P184" s="18"/>
    </row>
    <row r="185" spans="1:16" ht="15" x14ac:dyDescent="0.25">
      <c r="A185" s="320" t="s">
        <v>115</v>
      </c>
      <c r="B185" s="321">
        <v>12.6</v>
      </c>
      <c r="C185" s="320" t="s">
        <v>46</v>
      </c>
      <c r="D185" s="320" t="s">
        <v>47</v>
      </c>
      <c r="E185" s="321">
        <v>3</v>
      </c>
      <c r="F185" s="321">
        <v>9</v>
      </c>
      <c r="G185" s="322">
        <v>6.2</v>
      </c>
      <c r="H185" s="322">
        <v>125</v>
      </c>
      <c r="I185" s="322">
        <v>125</v>
      </c>
      <c r="J185" s="321" t="b">
        <v>1</v>
      </c>
      <c r="K185" s="320" t="s">
        <v>92</v>
      </c>
      <c r="L185" s="321" t="b">
        <v>0</v>
      </c>
      <c r="M185" s="321" t="b">
        <v>1</v>
      </c>
      <c r="N185" s="320" t="s">
        <v>47</v>
      </c>
      <c r="P185" s="18"/>
    </row>
    <row r="186" spans="1:16" ht="15" x14ac:dyDescent="0.25">
      <c r="A186" s="320" t="s">
        <v>115</v>
      </c>
      <c r="B186" s="321">
        <v>12.1</v>
      </c>
      <c r="C186" s="320" t="s">
        <v>46</v>
      </c>
      <c r="D186" s="320" t="s">
        <v>49</v>
      </c>
      <c r="E186" s="321">
        <v>3</v>
      </c>
      <c r="F186" s="321">
        <v>12</v>
      </c>
      <c r="G186" s="322">
        <v>1.7</v>
      </c>
      <c r="H186" s="322">
        <v>65.900000000000006</v>
      </c>
      <c r="I186" s="322">
        <v>63.4</v>
      </c>
      <c r="J186" s="321" t="b">
        <v>1</v>
      </c>
      <c r="K186" s="320" t="s">
        <v>93</v>
      </c>
      <c r="L186" s="321" t="b">
        <v>0</v>
      </c>
      <c r="M186" s="321" t="b">
        <v>0</v>
      </c>
      <c r="N186" s="320" t="s">
        <v>50</v>
      </c>
      <c r="P186" s="18"/>
    </row>
    <row r="187" spans="1:16" ht="15" x14ac:dyDescent="0.25">
      <c r="A187" s="320" t="s">
        <v>115</v>
      </c>
      <c r="B187" s="321">
        <v>12.2</v>
      </c>
      <c r="C187" s="320" t="s">
        <v>46</v>
      </c>
      <c r="D187" s="320" t="s">
        <v>49</v>
      </c>
      <c r="E187" s="321">
        <v>3</v>
      </c>
      <c r="F187" s="321">
        <v>12</v>
      </c>
      <c r="G187" s="322">
        <v>1.7</v>
      </c>
      <c r="H187" s="322">
        <v>65.900000000000006</v>
      </c>
      <c r="I187" s="322">
        <v>63.4</v>
      </c>
      <c r="J187" s="321" t="b">
        <v>1</v>
      </c>
      <c r="K187" s="320" t="s">
        <v>93</v>
      </c>
      <c r="L187" s="321" t="b">
        <v>0</v>
      </c>
      <c r="M187" s="321" t="b">
        <v>0</v>
      </c>
      <c r="N187" s="320" t="s">
        <v>50</v>
      </c>
      <c r="P187" s="18"/>
    </row>
    <row r="188" spans="1:16" ht="15" x14ac:dyDescent="0.25">
      <c r="A188" s="320" t="s">
        <v>115</v>
      </c>
      <c r="B188" s="321">
        <v>12.3</v>
      </c>
      <c r="C188" s="320" t="s">
        <v>46</v>
      </c>
      <c r="D188" s="320" t="s">
        <v>49</v>
      </c>
      <c r="E188" s="321">
        <v>3</v>
      </c>
      <c r="F188" s="321">
        <v>12</v>
      </c>
      <c r="G188" s="322">
        <v>1.7</v>
      </c>
      <c r="H188" s="322">
        <v>65.900000000000006</v>
      </c>
      <c r="I188" s="322">
        <v>63.4</v>
      </c>
      <c r="J188" s="321" t="b">
        <v>1</v>
      </c>
      <c r="K188" s="320" t="s">
        <v>93</v>
      </c>
      <c r="L188" s="321" t="b">
        <v>0</v>
      </c>
      <c r="M188" s="321" t="b">
        <v>0</v>
      </c>
      <c r="N188" s="320" t="s">
        <v>50</v>
      </c>
      <c r="P188" s="18"/>
    </row>
    <row r="189" spans="1:16" ht="15" x14ac:dyDescent="0.25">
      <c r="A189" s="320" t="s">
        <v>115</v>
      </c>
      <c r="B189" s="321">
        <v>12.4</v>
      </c>
      <c r="C189" s="320" t="s">
        <v>46</v>
      </c>
      <c r="D189" s="320" t="s">
        <v>49</v>
      </c>
      <c r="E189" s="321">
        <v>3</v>
      </c>
      <c r="F189" s="321">
        <v>12</v>
      </c>
      <c r="G189" s="322">
        <v>1.7</v>
      </c>
      <c r="H189" s="322">
        <v>65.900000000000006</v>
      </c>
      <c r="I189" s="322">
        <v>63.4</v>
      </c>
      <c r="J189" s="321" t="b">
        <v>1</v>
      </c>
      <c r="K189" s="320" t="s">
        <v>93</v>
      </c>
      <c r="L189" s="321" t="b">
        <v>0</v>
      </c>
      <c r="M189" s="321" t="b">
        <v>0</v>
      </c>
      <c r="N189" s="320" t="s">
        <v>50</v>
      </c>
      <c r="P189" s="18"/>
    </row>
    <row r="190" spans="1:16" ht="15" x14ac:dyDescent="0.25">
      <c r="A190" s="320" t="s">
        <v>115</v>
      </c>
      <c r="B190" s="321">
        <v>12.5</v>
      </c>
      <c r="C190" s="320" t="s">
        <v>46</v>
      </c>
      <c r="D190" s="320" t="s">
        <v>49</v>
      </c>
      <c r="E190" s="321">
        <v>3</v>
      </c>
      <c r="F190" s="321">
        <v>12</v>
      </c>
      <c r="G190" s="322">
        <v>0.85</v>
      </c>
      <c r="H190" s="322">
        <v>65.900000000000006</v>
      </c>
      <c r="I190" s="322">
        <v>63.4</v>
      </c>
      <c r="J190" s="321" t="b">
        <v>1</v>
      </c>
      <c r="K190" s="320" t="s">
        <v>93</v>
      </c>
      <c r="L190" s="321" t="b">
        <v>0</v>
      </c>
      <c r="M190" s="321" t="b">
        <v>0</v>
      </c>
      <c r="N190" s="320" t="s">
        <v>50</v>
      </c>
      <c r="P190" s="18"/>
    </row>
    <row r="191" spans="1:16" ht="15" x14ac:dyDescent="0.25">
      <c r="A191" s="320" t="s">
        <v>115</v>
      </c>
      <c r="B191" s="321">
        <v>12.6</v>
      </c>
      <c r="C191" s="320" t="s">
        <v>46</v>
      </c>
      <c r="D191" s="320" t="s">
        <v>49</v>
      </c>
      <c r="E191" s="321">
        <v>3</v>
      </c>
      <c r="F191" s="321">
        <v>12</v>
      </c>
      <c r="G191" s="322">
        <v>0.85</v>
      </c>
      <c r="H191" s="322">
        <v>65.900000000000006</v>
      </c>
      <c r="I191" s="322">
        <v>63.4</v>
      </c>
      <c r="J191" s="321" t="b">
        <v>1</v>
      </c>
      <c r="K191" s="320" t="s">
        <v>93</v>
      </c>
      <c r="L191" s="321" t="b">
        <v>0</v>
      </c>
      <c r="M191" s="321" t="b">
        <v>0</v>
      </c>
      <c r="N191" s="320" t="s">
        <v>50</v>
      </c>
      <c r="P191" s="18"/>
    </row>
    <row r="192" spans="1:16" ht="15" x14ac:dyDescent="0.25">
      <c r="A192" s="320" t="s">
        <v>115</v>
      </c>
      <c r="B192" s="321">
        <v>12.1</v>
      </c>
      <c r="C192" s="320" t="s">
        <v>46</v>
      </c>
      <c r="D192" s="320" t="s">
        <v>49</v>
      </c>
      <c r="E192" s="321">
        <v>12</v>
      </c>
      <c r="F192" s="321">
        <v>12</v>
      </c>
      <c r="G192" s="322">
        <v>1.2</v>
      </c>
      <c r="H192" s="322">
        <v>67.98</v>
      </c>
      <c r="I192" s="322">
        <v>65.48</v>
      </c>
      <c r="J192" s="321" t="b">
        <v>1</v>
      </c>
      <c r="K192" s="320" t="s">
        <v>94</v>
      </c>
      <c r="L192" s="321" t="b">
        <v>0</v>
      </c>
      <c r="M192" s="321" t="b">
        <v>0</v>
      </c>
      <c r="N192" s="320" t="s">
        <v>50</v>
      </c>
      <c r="P192" s="18"/>
    </row>
    <row r="193" spans="1:16" ht="15" x14ac:dyDescent="0.25">
      <c r="A193" s="320" t="s">
        <v>115</v>
      </c>
      <c r="B193" s="321">
        <v>12.2</v>
      </c>
      <c r="C193" s="320" t="s">
        <v>46</v>
      </c>
      <c r="D193" s="320" t="s">
        <v>49</v>
      </c>
      <c r="E193" s="321">
        <v>12</v>
      </c>
      <c r="F193" s="321">
        <v>12</v>
      </c>
      <c r="G193" s="322">
        <v>1.2</v>
      </c>
      <c r="H193" s="322">
        <v>67.98</v>
      </c>
      <c r="I193" s="322">
        <v>65.48</v>
      </c>
      <c r="J193" s="321" t="b">
        <v>1</v>
      </c>
      <c r="K193" s="320" t="s">
        <v>94</v>
      </c>
      <c r="L193" s="321" t="b">
        <v>0</v>
      </c>
      <c r="M193" s="321" t="b">
        <v>0</v>
      </c>
      <c r="N193" s="320" t="s">
        <v>50</v>
      </c>
      <c r="P193" s="18"/>
    </row>
    <row r="194" spans="1:16" ht="15" x14ac:dyDescent="0.25">
      <c r="A194" s="320" t="s">
        <v>115</v>
      </c>
      <c r="B194" s="321">
        <v>12.3</v>
      </c>
      <c r="C194" s="320" t="s">
        <v>46</v>
      </c>
      <c r="D194" s="320" t="s">
        <v>49</v>
      </c>
      <c r="E194" s="321">
        <v>12</v>
      </c>
      <c r="F194" s="321">
        <v>12</v>
      </c>
      <c r="G194" s="322">
        <v>1.2</v>
      </c>
      <c r="H194" s="322">
        <v>67.98</v>
      </c>
      <c r="I194" s="322">
        <v>65.48</v>
      </c>
      <c r="J194" s="321" t="b">
        <v>1</v>
      </c>
      <c r="K194" s="320" t="s">
        <v>94</v>
      </c>
      <c r="L194" s="321" t="b">
        <v>0</v>
      </c>
      <c r="M194" s="321" t="b">
        <v>0</v>
      </c>
      <c r="N194" s="320" t="s">
        <v>50</v>
      </c>
      <c r="P194" s="18"/>
    </row>
    <row r="195" spans="1:16" ht="15" x14ac:dyDescent="0.25">
      <c r="A195" s="320" t="s">
        <v>115</v>
      </c>
      <c r="B195" s="321">
        <v>12.4</v>
      </c>
      <c r="C195" s="320" t="s">
        <v>46</v>
      </c>
      <c r="D195" s="320" t="s">
        <v>49</v>
      </c>
      <c r="E195" s="321">
        <v>12</v>
      </c>
      <c r="F195" s="321">
        <v>12</v>
      </c>
      <c r="G195" s="322">
        <v>1.2</v>
      </c>
      <c r="H195" s="322">
        <v>67.98</v>
      </c>
      <c r="I195" s="322">
        <v>65.48</v>
      </c>
      <c r="J195" s="321" t="b">
        <v>1</v>
      </c>
      <c r="K195" s="320" t="s">
        <v>94</v>
      </c>
      <c r="L195" s="321" t="b">
        <v>0</v>
      </c>
      <c r="M195" s="321" t="b">
        <v>0</v>
      </c>
      <c r="N195" s="320" t="s">
        <v>50</v>
      </c>
      <c r="P195" s="18"/>
    </row>
    <row r="196" spans="1:16" ht="15" x14ac:dyDescent="0.25">
      <c r="A196" s="320" t="s">
        <v>115</v>
      </c>
      <c r="B196" s="321">
        <v>12.5</v>
      </c>
      <c r="C196" s="320" t="s">
        <v>46</v>
      </c>
      <c r="D196" s="320" t="s">
        <v>49</v>
      </c>
      <c r="E196" s="321">
        <v>12</v>
      </c>
      <c r="F196" s="321">
        <v>12</v>
      </c>
      <c r="G196" s="322">
        <v>0.6</v>
      </c>
      <c r="H196" s="322">
        <v>67.98</v>
      </c>
      <c r="I196" s="322">
        <v>65.48</v>
      </c>
      <c r="J196" s="321" t="b">
        <v>1</v>
      </c>
      <c r="K196" s="320" t="s">
        <v>94</v>
      </c>
      <c r="L196" s="321" t="b">
        <v>0</v>
      </c>
      <c r="M196" s="321" t="b">
        <v>0</v>
      </c>
      <c r="N196" s="320" t="s">
        <v>50</v>
      </c>
      <c r="P196" s="18"/>
    </row>
    <row r="197" spans="1:16" ht="15" x14ac:dyDescent="0.25">
      <c r="A197" s="320" t="s">
        <v>115</v>
      </c>
      <c r="B197" s="321">
        <v>12.6</v>
      </c>
      <c r="C197" s="320" t="s">
        <v>46</v>
      </c>
      <c r="D197" s="320" t="s">
        <v>49</v>
      </c>
      <c r="E197" s="321">
        <v>12</v>
      </c>
      <c r="F197" s="321">
        <v>12</v>
      </c>
      <c r="G197" s="322">
        <v>0.6</v>
      </c>
      <c r="H197" s="322">
        <v>67.98</v>
      </c>
      <c r="I197" s="322">
        <v>65.48</v>
      </c>
      <c r="J197" s="321" t="b">
        <v>1</v>
      </c>
      <c r="K197" s="320" t="s">
        <v>94</v>
      </c>
      <c r="L197" s="321" t="b">
        <v>0</v>
      </c>
      <c r="M197" s="321" t="b">
        <v>0</v>
      </c>
      <c r="N197" s="320" t="s">
        <v>50</v>
      </c>
      <c r="P197" s="18"/>
    </row>
    <row r="198" spans="1:16" ht="15" x14ac:dyDescent="0.25">
      <c r="A198" s="320" t="s">
        <v>115</v>
      </c>
      <c r="B198" s="321">
        <v>12.1</v>
      </c>
      <c r="C198" s="320" t="s">
        <v>46</v>
      </c>
      <c r="D198" s="320" t="s">
        <v>49</v>
      </c>
      <c r="E198" s="321">
        <v>3</v>
      </c>
      <c r="F198" s="321">
        <v>12</v>
      </c>
      <c r="G198" s="322">
        <v>1.9</v>
      </c>
      <c r="H198" s="322">
        <v>71.98</v>
      </c>
      <c r="I198" s="322">
        <v>69.48</v>
      </c>
      <c r="J198" s="321" t="b">
        <v>1</v>
      </c>
      <c r="K198" s="320" t="s">
        <v>94</v>
      </c>
      <c r="L198" s="321" t="b">
        <v>0</v>
      </c>
      <c r="M198" s="321" t="b">
        <v>0</v>
      </c>
      <c r="N198" s="320" t="s">
        <v>50</v>
      </c>
      <c r="P198" s="18"/>
    </row>
    <row r="199" spans="1:16" ht="15" x14ac:dyDescent="0.25">
      <c r="A199" s="320" t="s">
        <v>115</v>
      </c>
      <c r="B199" s="321">
        <v>12.5</v>
      </c>
      <c r="C199" s="320" t="s">
        <v>46</v>
      </c>
      <c r="D199" s="320" t="s">
        <v>49</v>
      </c>
      <c r="E199" s="321">
        <v>3</v>
      </c>
      <c r="F199" s="321">
        <v>12</v>
      </c>
      <c r="G199" s="322">
        <v>1.65</v>
      </c>
      <c r="H199" s="322">
        <v>71.98</v>
      </c>
      <c r="I199" s="322">
        <v>69.48</v>
      </c>
      <c r="J199" s="321" t="b">
        <v>1</v>
      </c>
      <c r="K199" s="320" t="s">
        <v>94</v>
      </c>
      <c r="L199" s="321" t="b">
        <v>0</v>
      </c>
      <c r="M199" s="321" t="b">
        <v>0</v>
      </c>
      <c r="N199" s="320" t="s">
        <v>50</v>
      </c>
      <c r="P199" s="18"/>
    </row>
    <row r="200" spans="1:16" ht="15" x14ac:dyDescent="0.25">
      <c r="A200" s="320" t="s">
        <v>115</v>
      </c>
      <c r="B200" s="321">
        <v>12.6</v>
      </c>
      <c r="C200" s="320" t="s">
        <v>46</v>
      </c>
      <c r="D200" s="320" t="s">
        <v>49</v>
      </c>
      <c r="E200" s="321">
        <v>3</v>
      </c>
      <c r="F200" s="321">
        <v>12</v>
      </c>
      <c r="G200" s="322">
        <v>1.65</v>
      </c>
      <c r="H200" s="322">
        <v>71.98</v>
      </c>
      <c r="I200" s="322">
        <v>69.48</v>
      </c>
      <c r="J200" s="321" t="b">
        <v>1</v>
      </c>
      <c r="K200" s="320" t="s">
        <v>94</v>
      </c>
      <c r="L200" s="321" t="b">
        <v>0</v>
      </c>
      <c r="M200" s="321" t="b">
        <v>0</v>
      </c>
      <c r="N200" s="320" t="s">
        <v>50</v>
      </c>
      <c r="P200" s="18"/>
    </row>
    <row r="201" spans="1:16" ht="15" x14ac:dyDescent="0.25">
      <c r="A201" s="320" t="s">
        <v>115</v>
      </c>
      <c r="B201" s="321">
        <v>12.1</v>
      </c>
      <c r="C201" s="320" t="s">
        <v>46</v>
      </c>
      <c r="D201" s="320" t="s">
        <v>49</v>
      </c>
      <c r="E201" s="321">
        <v>4</v>
      </c>
      <c r="F201" s="321">
        <v>12</v>
      </c>
      <c r="G201" s="322">
        <v>1.7</v>
      </c>
      <c r="H201" s="322">
        <v>65.900000000000006</v>
      </c>
      <c r="I201" s="322">
        <v>63.4</v>
      </c>
      <c r="J201" s="321" t="b">
        <v>1</v>
      </c>
      <c r="K201" s="320" t="s">
        <v>94</v>
      </c>
      <c r="L201" s="321" t="b">
        <v>0</v>
      </c>
      <c r="M201" s="321" t="b">
        <v>0</v>
      </c>
      <c r="N201" s="320" t="s">
        <v>50</v>
      </c>
      <c r="P201" s="18"/>
    </row>
    <row r="202" spans="1:16" ht="15" x14ac:dyDescent="0.25">
      <c r="A202" s="320" t="s">
        <v>115</v>
      </c>
      <c r="B202" s="321">
        <v>12.2</v>
      </c>
      <c r="C202" s="320" t="s">
        <v>46</v>
      </c>
      <c r="D202" s="320" t="s">
        <v>49</v>
      </c>
      <c r="E202" s="321">
        <v>4</v>
      </c>
      <c r="F202" s="321">
        <v>12</v>
      </c>
      <c r="G202" s="322">
        <v>1.7</v>
      </c>
      <c r="H202" s="322">
        <v>65.900000000000006</v>
      </c>
      <c r="I202" s="322">
        <v>63.4</v>
      </c>
      <c r="J202" s="321" t="b">
        <v>1</v>
      </c>
      <c r="K202" s="320" t="s">
        <v>94</v>
      </c>
      <c r="L202" s="321" t="b">
        <v>0</v>
      </c>
      <c r="M202" s="321" t="b">
        <v>0</v>
      </c>
      <c r="N202" s="320" t="s">
        <v>50</v>
      </c>
      <c r="P202" s="18"/>
    </row>
    <row r="203" spans="1:16" ht="15" x14ac:dyDescent="0.25">
      <c r="A203" s="320" t="s">
        <v>115</v>
      </c>
      <c r="B203" s="321">
        <v>12.3</v>
      </c>
      <c r="C203" s="320" t="s">
        <v>46</v>
      </c>
      <c r="D203" s="320" t="s">
        <v>49</v>
      </c>
      <c r="E203" s="321">
        <v>4</v>
      </c>
      <c r="F203" s="321">
        <v>12</v>
      </c>
      <c r="G203" s="322">
        <v>1.7</v>
      </c>
      <c r="H203" s="322">
        <v>65.900000000000006</v>
      </c>
      <c r="I203" s="322">
        <v>63.4</v>
      </c>
      <c r="J203" s="321" t="b">
        <v>1</v>
      </c>
      <c r="K203" s="320" t="s">
        <v>94</v>
      </c>
      <c r="L203" s="321" t="b">
        <v>0</v>
      </c>
      <c r="M203" s="321" t="b">
        <v>0</v>
      </c>
      <c r="N203" s="320" t="s">
        <v>50</v>
      </c>
      <c r="P203" s="18"/>
    </row>
    <row r="204" spans="1:16" ht="15" x14ac:dyDescent="0.25">
      <c r="A204" s="320" t="s">
        <v>115</v>
      </c>
      <c r="B204" s="321">
        <v>12.4</v>
      </c>
      <c r="C204" s="320" t="s">
        <v>46</v>
      </c>
      <c r="D204" s="320" t="s">
        <v>49</v>
      </c>
      <c r="E204" s="321">
        <v>4</v>
      </c>
      <c r="F204" s="321">
        <v>12</v>
      </c>
      <c r="G204" s="322">
        <v>1.7</v>
      </c>
      <c r="H204" s="322">
        <v>65.900000000000006</v>
      </c>
      <c r="I204" s="322">
        <v>63.4</v>
      </c>
      <c r="J204" s="321" t="b">
        <v>1</v>
      </c>
      <c r="K204" s="320" t="s">
        <v>94</v>
      </c>
      <c r="L204" s="321" t="b">
        <v>0</v>
      </c>
      <c r="M204" s="321" t="b">
        <v>0</v>
      </c>
      <c r="N204" s="320" t="s">
        <v>50</v>
      </c>
      <c r="P204" s="18"/>
    </row>
    <row r="205" spans="1:16" ht="15" x14ac:dyDescent="0.25">
      <c r="A205" s="320" t="s">
        <v>115</v>
      </c>
      <c r="B205" s="321">
        <v>12.5</v>
      </c>
      <c r="C205" s="320" t="s">
        <v>46</v>
      </c>
      <c r="D205" s="320" t="s">
        <v>49</v>
      </c>
      <c r="E205" s="321">
        <v>4</v>
      </c>
      <c r="F205" s="321">
        <v>12</v>
      </c>
      <c r="G205" s="322">
        <v>0.85</v>
      </c>
      <c r="H205" s="322">
        <v>65.900000000000006</v>
      </c>
      <c r="I205" s="322">
        <v>63.4</v>
      </c>
      <c r="J205" s="321" t="b">
        <v>1</v>
      </c>
      <c r="K205" s="320" t="s">
        <v>94</v>
      </c>
      <c r="L205" s="321" t="b">
        <v>0</v>
      </c>
      <c r="M205" s="321" t="b">
        <v>0</v>
      </c>
      <c r="N205" s="320" t="s">
        <v>50</v>
      </c>
      <c r="P205" s="18"/>
    </row>
    <row r="206" spans="1:16" ht="15" x14ac:dyDescent="0.25">
      <c r="A206" s="320" t="s">
        <v>115</v>
      </c>
      <c r="B206" s="321">
        <v>12.6</v>
      </c>
      <c r="C206" s="320" t="s">
        <v>46</v>
      </c>
      <c r="D206" s="320" t="s">
        <v>49</v>
      </c>
      <c r="E206" s="321">
        <v>4</v>
      </c>
      <c r="F206" s="321">
        <v>12</v>
      </c>
      <c r="G206" s="322">
        <v>0.85</v>
      </c>
      <c r="H206" s="322">
        <v>65.900000000000006</v>
      </c>
      <c r="I206" s="322">
        <v>63.4</v>
      </c>
      <c r="J206" s="321" t="b">
        <v>1</v>
      </c>
      <c r="K206" s="320" t="s">
        <v>94</v>
      </c>
      <c r="L206" s="321" t="b">
        <v>0</v>
      </c>
      <c r="M206" s="321" t="b">
        <v>0</v>
      </c>
      <c r="N206" s="320" t="s">
        <v>50</v>
      </c>
      <c r="P206" s="18"/>
    </row>
    <row r="207" spans="1:16" ht="15" x14ac:dyDescent="0.25">
      <c r="A207" s="320" t="s">
        <v>115</v>
      </c>
      <c r="B207" s="321">
        <v>12.1</v>
      </c>
      <c r="C207" s="320" t="s">
        <v>46</v>
      </c>
      <c r="D207" s="320" t="s">
        <v>49</v>
      </c>
      <c r="E207" s="321">
        <v>5</v>
      </c>
      <c r="F207" s="321">
        <v>12</v>
      </c>
      <c r="G207" s="322">
        <v>2.2000000000000002</v>
      </c>
      <c r="H207" s="322">
        <v>63.94</v>
      </c>
      <c r="I207" s="322">
        <v>61.44</v>
      </c>
      <c r="J207" s="321" t="b">
        <v>1</v>
      </c>
      <c r="K207" s="320" t="s">
        <v>94</v>
      </c>
      <c r="L207" s="321" t="b">
        <v>0</v>
      </c>
      <c r="M207" s="321" t="b">
        <v>0</v>
      </c>
      <c r="N207" s="320" t="s">
        <v>50</v>
      </c>
      <c r="P207" s="18"/>
    </row>
    <row r="208" spans="1:16" ht="15" x14ac:dyDescent="0.25">
      <c r="A208" s="320" t="s">
        <v>115</v>
      </c>
      <c r="B208" s="321">
        <v>12.2</v>
      </c>
      <c r="C208" s="320" t="s">
        <v>46</v>
      </c>
      <c r="D208" s="320" t="s">
        <v>49</v>
      </c>
      <c r="E208" s="321">
        <v>5</v>
      </c>
      <c r="F208" s="321">
        <v>12</v>
      </c>
      <c r="G208" s="322">
        <v>2.2000000000000002</v>
      </c>
      <c r="H208" s="322">
        <v>63.94</v>
      </c>
      <c r="I208" s="322">
        <v>61.44</v>
      </c>
      <c r="J208" s="321" t="b">
        <v>1</v>
      </c>
      <c r="K208" s="320" t="s">
        <v>94</v>
      </c>
      <c r="L208" s="321" t="b">
        <v>0</v>
      </c>
      <c r="M208" s="321" t="b">
        <v>0</v>
      </c>
      <c r="N208" s="320" t="s">
        <v>50</v>
      </c>
      <c r="P208" s="18"/>
    </row>
    <row r="209" spans="1:16" ht="15" x14ac:dyDescent="0.25">
      <c r="A209" s="320" t="s">
        <v>115</v>
      </c>
      <c r="B209" s="321">
        <v>12.3</v>
      </c>
      <c r="C209" s="320" t="s">
        <v>46</v>
      </c>
      <c r="D209" s="320" t="s">
        <v>49</v>
      </c>
      <c r="E209" s="321">
        <v>5</v>
      </c>
      <c r="F209" s="321">
        <v>12</v>
      </c>
      <c r="G209" s="322">
        <v>2.2000000000000002</v>
      </c>
      <c r="H209" s="322">
        <v>63.94</v>
      </c>
      <c r="I209" s="322">
        <v>61.44</v>
      </c>
      <c r="J209" s="321" t="b">
        <v>1</v>
      </c>
      <c r="K209" s="320" t="s">
        <v>94</v>
      </c>
      <c r="L209" s="321" t="b">
        <v>0</v>
      </c>
      <c r="M209" s="321" t="b">
        <v>0</v>
      </c>
      <c r="N209" s="320" t="s">
        <v>50</v>
      </c>
      <c r="P209" s="18"/>
    </row>
    <row r="210" spans="1:16" ht="15" x14ac:dyDescent="0.25">
      <c r="A210" s="320" t="s">
        <v>115</v>
      </c>
      <c r="B210" s="321">
        <v>12.4</v>
      </c>
      <c r="C210" s="320" t="s">
        <v>46</v>
      </c>
      <c r="D210" s="320" t="s">
        <v>49</v>
      </c>
      <c r="E210" s="321">
        <v>5</v>
      </c>
      <c r="F210" s="321">
        <v>12</v>
      </c>
      <c r="G210" s="322">
        <v>2.2000000000000002</v>
      </c>
      <c r="H210" s="322">
        <v>63.94</v>
      </c>
      <c r="I210" s="322">
        <v>61.44</v>
      </c>
      <c r="J210" s="321" t="b">
        <v>1</v>
      </c>
      <c r="K210" s="320" t="s">
        <v>94</v>
      </c>
      <c r="L210" s="321" t="b">
        <v>0</v>
      </c>
      <c r="M210" s="321" t="b">
        <v>0</v>
      </c>
      <c r="N210" s="320" t="s">
        <v>50</v>
      </c>
      <c r="P210" s="18"/>
    </row>
    <row r="211" spans="1:16" ht="15" x14ac:dyDescent="0.25">
      <c r="A211" s="320" t="s">
        <v>115</v>
      </c>
      <c r="B211" s="321">
        <v>12.5</v>
      </c>
      <c r="C211" s="320" t="s">
        <v>46</v>
      </c>
      <c r="D211" s="320" t="s">
        <v>49</v>
      </c>
      <c r="E211" s="321">
        <v>5</v>
      </c>
      <c r="F211" s="321">
        <v>12</v>
      </c>
      <c r="G211" s="322">
        <v>1.1000000000000001</v>
      </c>
      <c r="H211" s="322">
        <v>63.94</v>
      </c>
      <c r="I211" s="322">
        <v>61.44</v>
      </c>
      <c r="J211" s="321" t="b">
        <v>1</v>
      </c>
      <c r="K211" s="320" t="s">
        <v>94</v>
      </c>
      <c r="L211" s="321" t="b">
        <v>0</v>
      </c>
      <c r="M211" s="321" t="b">
        <v>0</v>
      </c>
      <c r="N211" s="320" t="s">
        <v>50</v>
      </c>
      <c r="P211" s="18"/>
    </row>
    <row r="212" spans="1:16" ht="15" x14ac:dyDescent="0.25">
      <c r="A212" s="320" t="s">
        <v>115</v>
      </c>
      <c r="B212" s="321">
        <v>12.6</v>
      </c>
      <c r="C212" s="320" t="s">
        <v>46</v>
      </c>
      <c r="D212" s="320" t="s">
        <v>49</v>
      </c>
      <c r="E212" s="321">
        <v>5</v>
      </c>
      <c r="F212" s="321">
        <v>12</v>
      </c>
      <c r="G212" s="322">
        <v>1.1000000000000001</v>
      </c>
      <c r="H212" s="322">
        <v>63.94</v>
      </c>
      <c r="I212" s="322">
        <v>61.44</v>
      </c>
      <c r="J212" s="321" t="b">
        <v>1</v>
      </c>
      <c r="K212" s="320" t="s">
        <v>94</v>
      </c>
      <c r="L212" s="321" t="b">
        <v>0</v>
      </c>
      <c r="M212" s="321" t="b">
        <v>0</v>
      </c>
      <c r="N212" s="320" t="s">
        <v>50</v>
      </c>
      <c r="P212" s="18"/>
    </row>
    <row r="213" spans="1:16" ht="15" x14ac:dyDescent="0.25">
      <c r="A213" s="320" t="s">
        <v>115</v>
      </c>
      <c r="B213" s="321">
        <v>12.1</v>
      </c>
      <c r="C213" s="320" t="s">
        <v>46</v>
      </c>
      <c r="D213" s="320" t="s">
        <v>49</v>
      </c>
      <c r="E213" s="321">
        <v>6</v>
      </c>
      <c r="F213" s="321">
        <v>12</v>
      </c>
      <c r="G213" s="322">
        <v>2.7</v>
      </c>
      <c r="H213" s="322">
        <v>61.89</v>
      </c>
      <c r="I213" s="322">
        <v>59.39</v>
      </c>
      <c r="J213" s="321" t="b">
        <v>1</v>
      </c>
      <c r="K213" s="320" t="s">
        <v>94</v>
      </c>
      <c r="L213" s="321" t="b">
        <v>0</v>
      </c>
      <c r="M213" s="321" t="b">
        <v>0</v>
      </c>
      <c r="N213" s="320" t="s">
        <v>50</v>
      </c>
      <c r="P213" s="18"/>
    </row>
    <row r="214" spans="1:16" ht="15" x14ac:dyDescent="0.25">
      <c r="A214" s="320" t="s">
        <v>115</v>
      </c>
      <c r="B214" s="321">
        <v>12.2</v>
      </c>
      <c r="C214" s="320" t="s">
        <v>46</v>
      </c>
      <c r="D214" s="320" t="s">
        <v>49</v>
      </c>
      <c r="E214" s="321">
        <v>6</v>
      </c>
      <c r="F214" s="321">
        <v>12</v>
      </c>
      <c r="G214" s="322">
        <v>2.7</v>
      </c>
      <c r="H214" s="322">
        <v>61.89</v>
      </c>
      <c r="I214" s="322">
        <v>59.39</v>
      </c>
      <c r="J214" s="321" t="b">
        <v>1</v>
      </c>
      <c r="K214" s="320" t="s">
        <v>94</v>
      </c>
      <c r="L214" s="321" t="b">
        <v>0</v>
      </c>
      <c r="M214" s="321" t="b">
        <v>0</v>
      </c>
      <c r="N214" s="320" t="s">
        <v>50</v>
      </c>
      <c r="P214" s="18"/>
    </row>
    <row r="215" spans="1:16" ht="15" x14ac:dyDescent="0.25">
      <c r="A215" s="320" t="s">
        <v>115</v>
      </c>
      <c r="B215" s="321">
        <v>12.3</v>
      </c>
      <c r="C215" s="320" t="s">
        <v>46</v>
      </c>
      <c r="D215" s="320" t="s">
        <v>49</v>
      </c>
      <c r="E215" s="321">
        <v>6</v>
      </c>
      <c r="F215" s="321">
        <v>12</v>
      </c>
      <c r="G215" s="322">
        <v>2.7</v>
      </c>
      <c r="H215" s="322">
        <v>61.89</v>
      </c>
      <c r="I215" s="322">
        <v>59.39</v>
      </c>
      <c r="J215" s="321" t="b">
        <v>1</v>
      </c>
      <c r="K215" s="320" t="s">
        <v>94</v>
      </c>
      <c r="L215" s="321" t="b">
        <v>0</v>
      </c>
      <c r="M215" s="321" t="b">
        <v>0</v>
      </c>
      <c r="N215" s="320" t="s">
        <v>50</v>
      </c>
      <c r="P215" s="18"/>
    </row>
    <row r="216" spans="1:16" ht="15" x14ac:dyDescent="0.25">
      <c r="A216" s="320" t="s">
        <v>115</v>
      </c>
      <c r="B216" s="321">
        <v>12.4</v>
      </c>
      <c r="C216" s="320" t="s">
        <v>46</v>
      </c>
      <c r="D216" s="320" t="s">
        <v>49</v>
      </c>
      <c r="E216" s="321">
        <v>6</v>
      </c>
      <c r="F216" s="321">
        <v>12</v>
      </c>
      <c r="G216" s="322">
        <v>2.7</v>
      </c>
      <c r="H216" s="322">
        <v>61.89</v>
      </c>
      <c r="I216" s="322">
        <v>59.39</v>
      </c>
      <c r="J216" s="321" t="b">
        <v>1</v>
      </c>
      <c r="K216" s="320" t="s">
        <v>94</v>
      </c>
      <c r="L216" s="321" t="b">
        <v>0</v>
      </c>
      <c r="M216" s="321" t="b">
        <v>0</v>
      </c>
      <c r="N216" s="320" t="s">
        <v>50</v>
      </c>
      <c r="P216" s="18"/>
    </row>
    <row r="217" spans="1:16" ht="15" x14ac:dyDescent="0.25">
      <c r="A217" s="320" t="s">
        <v>115</v>
      </c>
      <c r="B217" s="321">
        <v>12.5</v>
      </c>
      <c r="C217" s="320" t="s">
        <v>46</v>
      </c>
      <c r="D217" s="320" t="s">
        <v>49</v>
      </c>
      <c r="E217" s="321">
        <v>6</v>
      </c>
      <c r="F217" s="321">
        <v>12</v>
      </c>
      <c r="G217" s="322">
        <v>1.35</v>
      </c>
      <c r="H217" s="322">
        <v>61.89</v>
      </c>
      <c r="I217" s="322">
        <v>59.39</v>
      </c>
      <c r="J217" s="321" t="b">
        <v>1</v>
      </c>
      <c r="K217" s="320" t="s">
        <v>94</v>
      </c>
      <c r="L217" s="321" t="b">
        <v>0</v>
      </c>
      <c r="M217" s="321" t="b">
        <v>0</v>
      </c>
      <c r="N217" s="320" t="s">
        <v>50</v>
      </c>
      <c r="P217" s="18"/>
    </row>
    <row r="218" spans="1:16" ht="15" x14ac:dyDescent="0.25">
      <c r="A218" s="320" t="s">
        <v>115</v>
      </c>
      <c r="B218" s="321">
        <v>12.6</v>
      </c>
      <c r="C218" s="320" t="s">
        <v>46</v>
      </c>
      <c r="D218" s="320" t="s">
        <v>49</v>
      </c>
      <c r="E218" s="321">
        <v>6</v>
      </c>
      <c r="F218" s="321">
        <v>12</v>
      </c>
      <c r="G218" s="322">
        <v>1.35</v>
      </c>
      <c r="H218" s="322">
        <v>61.89</v>
      </c>
      <c r="I218" s="322">
        <v>59.39</v>
      </c>
      <c r="J218" s="321" t="b">
        <v>1</v>
      </c>
      <c r="K218" s="320" t="s">
        <v>94</v>
      </c>
      <c r="L218" s="321" t="b">
        <v>0</v>
      </c>
      <c r="M218" s="321" t="b">
        <v>0</v>
      </c>
      <c r="N218" s="320" t="s">
        <v>50</v>
      </c>
      <c r="P218" s="18"/>
    </row>
    <row r="219" spans="1:16" ht="15" x14ac:dyDescent="0.25">
      <c r="A219" s="320" t="s">
        <v>115</v>
      </c>
      <c r="B219" s="321">
        <v>12.1</v>
      </c>
      <c r="C219" s="320" t="s">
        <v>46</v>
      </c>
      <c r="D219" s="320" t="s">
        <v>49</v>
      </c>
      <c r="E219" s="321">
        <v>7</v>
      </c>
      <c r="F219" s="321">
        <v>12</v>
      </c>
      <c r="G219" s="322">
        <v>2.2000000000000002</v>
      </c>
      <c r="H219" s="322">
        <v>63.94</v>
      </c>
      <c r="I219" s="322">
        <v>61.44</v>
      </c>
      <c r="J219" s="321" t="b">
        <v>1</v>
      </c>
      <c r="K219" s="320" t="s">
        <v>94</v>
      </c>
      <c r="L219" s="321" t="b">
        <v>0</v>
      </c>
      <c r="M219" s="321" t="b">
        <v>0</v>
      </c>
      <c r="N219" s="320" t="s">
        <v>50</v>
      </c>
      <c r="P219" s="18"/>
    </row>
    <row r="220" spans="1:16" ht="15" x14ac:dyDescent="0.25">
      <c r="A220" s="320" t="s">
        <v>115</v>
      </c>
      <c r="B220" s="321">
        <v>12.2</v>
      </c>
      <c r="C220" s="320" t="s">
        <v>46</v>
      </c>
      <c r="D220" s="320" t="s">
        <v>49</v>
      </c>
      <c r="E220" s="321">
        <v>7</v>
      </c>
      <c r="F220" s="321">
        <v>12</v>
      </c>
      <c r="G220" s="322">
        <v>2.2000000000000002</v>
      </c>
      <c r="H220" s="322">
        <v>63.94</v>
      </c>
      <c r="I220" s="322">
        <v>61.44</v>
      </c>
      <c r="J220" s="321" t="b">
        <v>1</v>
      </c>
      <c r="K220" s="320" t="s">
        <v>94</v>
      </c>
      <c r="L220" s="321" t="b">
        <v>0</v>
      </c>
      <c r="M220" s="321" t="b">
        <v>0</v>
      </c>
      <c r="N220" s="320" t="s">
        <v>50</v>
      </c>
      <c r="P220" s="18"/>
    </row>
    <row r="221" spans="1:16" ht="15" x14ac:dyDescent="0.25">
      <c r="A221" s="320" t="s">
        <v>115</v>
      </c>
      <c r="B221" s="321">
        <v>12.3</v>
      </c>
      <c r="C221" s="320" t="s">
        <v>46</v>
      </c>
      <c r="D221" s="320" t="s">
        <v>49</v>
      </c>
      <c r="E221" s="321">
        <v>7</v>
      </c>
      <c r="F221" s="321">
        <v>12</v>
      </c>
      <c r="G221" s="322">
        <v>2.2000000000000002</v>
      </c>
      <c r="H221" s="322">
        <v>63.94</v>
      </c>
      <c r="I221" s="322">
        <v>61.44</v>
      </c>
      <c r="J221" s="321" t="b">
        <v>1</v>
      </c>
      <c r="K221" s="320" t="s">
        <v>94</v>
      </c>
      <c r="L221" s="321" t="b">
        <v>0</v>
      </c>
      <c r="M221" s="321" t="b">
        <v>0</v>
      </c>
      <c r="N221" s="320" t="s">
        <v>50</v>
      </c>
      <c r="P221" s="18"/>
    </row>
    <row r="222" spans="1:16" ht="15" x14ac:dyDescent="0.25">
      <c r="A222" s="320" t="s">
        <v>115</v>
      </c>
      <c r="B222" s="321">
        <v>12.4</v>
      </c>
      <c r="C222" s="320" t="s">
        <v>46</v>
      </c>
      <c r="D222" s="320" t="s">
        <v>49</v>
      </c>
      <c r="E222" s="321">
        <v>7</v>
      </c>
      <c r="F222" s="321">
        <v>12</v>
      </c>
      <c r="G222" s="322">
        <v>2.2000000000000002</v>
      </c>
      <c r="H222" s="322">
        <v>63.94</v>
      </c>
      <c r="I222" s="322">
        <v>61.44</v>
      </c>
      <c r="J222" s="321" t="b">
        <v>1</v>
      </c>
      <c r="K222" s="320" t="s">
        <v>94</v>
      </c>
      <c r="L222" s="321" t="b">
        <v>0</v>
      </c>
      <c r="M222" s="321" t="b">
        <v>0</v>
      </c>
      <c r="N222" s="320" t="s">
        <v>50</v>
      </c>
      <c r="P222" s="18"/>
    </row>
    <row r="223" spans="1:16" ht="15" x14ac:dyDescent="0.25">
      <c r="A223" s="320" t="s">
        <v>115</v>
      </c>
      <c r="B223" s="321">
        <v>12.5</v>
      </c>
      <c r="C223" s="320" t="s">
        <v>46</v>
      </c>
      <c r="D223" s="320" t="s">
        <v>49</v>
      </c>
      <c r="E223" s="321">
        <v>7</v>
      </c>
      <c r="F223" s="321">
        <v>12</v>
      </c>
      <c r="G223" s="322">
        <v>1.1000000000000001</v>
      </c>
      <c r="H223" s="322">
        <v>63.94</v>
      </c>
      <c r="I223" s="322">
        <v>61.44</v>
      </c>
      <c r="J223" s="321" t="b">
        <v>1</v>
      </c>
      <c r="K223" s="320" t="s">
        <v>94</v>
      </c>
      <c r="L223" s="321" t="b">
        <v>0</v>
      </c>
      <c r="M223" s="321" t="b">
        <v>0</v>
      </c>
      <c r="N223" s="320" t="s">
        <v>50</v>
      </c>
      <c r="P223" s="18"/>
    </row>
    <row r="224" spans="1:16" ht="15" x14ac:dyDescent="0.25">
      <c r="A224" s="320" t="s">
        <v>115</v>
      </c>
      <c r="B224" s="321">
        <v>12.6</v>
      </c>
      <c r="C224" s="320" t="s">
        <v>46</v>
      </c>
      <c r="D224" s="320" t="s">
        <v>49</v>
      </c>
      <c r="E224" s="321">
        <v>7</v>
      </c>
      <c r="F224" s="321">
        <v>12</v>
      </c>
      <c r="G224" s="322">
        <v>1.1000000000000001</v>
      </c>
      <c r="H224" s="322">
        <v>63.94</v>
      </c>
      <c r="I224" s="322">
        <v>61.44</v>
      </c>
      <c r="J224" s="321" t="b">
        <v>1</v>
      </c>
      <c r="K224" s="320" t="s">
        <v>94</v>
      </c>
      <c r="L224" s="321" t="b">
        <v>0</v>
      </c>
      <c r="M224" s="321" t="b">
        <v>0</v>
      </c>
      <c r="N224" s="320" t="s">
        <v>50</v>
      </c>
      <c r="P224" s="18"/>
    </row>
    <row r="225" spans="1:16" ht="15" x14ac:dyDescent="0.25">
      <c r="A225" s="320" t="s">
        <v>115</v>
      </c>
      <c r="B225" s="321">
        <v>12.1</v>
      </c>
      <c r="C225" s="320" t="s">
        <v>46</v>
      </c>
      <c r="D225" s="320" t="s">
        <v>49</v>
      </c>
      <c r="E225" s="321">
        <v>8</v>
      </c>
      <c r="F225" s="321">
        <v>9</v>
      </c>
      <c r="G225" s="322">
        <v>1</v>
      </c>
      <c r="H225" s="322">
        <v>131.94</v>
      </c>
      <c r="I225" s="322">
        <v>131.94</v>
      </c>
      <c r="J225" s="321" t="b">
        <v>1</v>
      </c>
      <c r="K225" s="320" t="s">
        <v>94</v>
      </c>
      <c r="L225" s="321" t="b">
        <v>0</v>
      </c>
      <c r="M225" s="321" t="b">
        <v>0</v>
      </c>
      <c r="N225" s="320" t="s">
        <v>50</v>
      </c>
      <c r="P225" s="18"/>
    </row>
    <row r="226" spans="1:16" ht="15" x14ac:dyDescent="0.25">
      <c r="A226" s="320" t="s">
        <v>115</v>
      </c>
      <c r="B226" s="321">
        <v>12.2</v>
      </c>
      <c r="C226" s="320" t="s">
        <v>46</v>
      </c>
      <c r="D226" s="320" t="s">
        <v>49</v>
      </c>
      <c r="E226" s="321">
        <v>8</v>
      </c>
      <c r="F226" s="321">
        <v>9</v>
      </c>
      <c r="G226" s="322">
        <v>1</v>
      </c>
      <c r="H226" s="322">
        <v>131.94</v>
      </c>
      <c r="I226" s="322">
        <v>131.94</v>
      </c>
      <c r="J226" s="321" t="b">
        <v>1</v>
      </c>
      <c r="K226" s="320" t="s">
        <v>94</v>
      </c>
      <c r="L226" s="321" t="b">
        <v>0</v>
      </c>
      <c r="M226" s="321" t="b">
        <v>0</v>
      </c>
      <c r="N226" s="320" t="s">
        <v>50</v>
      </c>
      <c r="P226" s="18"/>
    </row>
    <row r="227" spans="1:16" ht="15" x14ac:dyDescent="0.25">
      <c r="A227" s="320" t="s">
        <v>115</v>
      </c>
      <c r="B227" s="321">
        <v>12.3</v>
      </c>
      <c r="C227" s="320" t="s">
        <v>46</v>
      </c>
      <c r="D227" s="320" t="s">
        <v>49</v>
      </c>
      <c r="E227" s="321">
        <v>8</v>
      </c>
      <c r="F227" s="321">
        <v>9</v>
      </c>
      <c r="G227" s="322">
        <v>1</v>
      </c>
      <c r="H227" s="322">
        <v>131.94</v>
      </c>
      <c r="I227" s="322">
        <v>131.94</v>
      </c>
      <c r="J227" s="321" t="b">
        <v>1</v>
      </c>
      <c r="K227" s="320" t="s">
        <v>94</v>
      </c>
      <c r="L227" s="321" t="b">
        <v>0</v>
      </c>
      <c r="M227" s="321" t="b">
        <v>0</v>
      </c>
      <c r="N227" s="320" t="s">
        <v>50</v>
      </c>
      <c r="P227" s="18"/>
    </row>
    <row r="228" spans="1:16" ht="15" x14ac:dyDescent="0.25">
      <c r="A228" s="320" t="s">
        <v>115</v>
      </c>
      <c r="B228" s="321">
        <v>12.4</v>
      </c>
      <c r="C228" s="320" t="s">
        <v>46</v>
      </c>
      <c r="D228" s="320" t="s">
        <v>49</v>
      </c>
      <c r="E228" s="321">
        <v>8</v>
      </c>
      <c r="F228" s="321">
        <v>9</v>
      </c>
      <c r="G228" s="322">
        <v>1</v>
      </c>
      <c r="H228" s="322">
        <v>131.94</v>
      </c>
      <c r="I228" s="322">
        <v>131.94</v>
      </c>
      <c r="J228" s="321" t="b">
        <v>1</v>
      </c>
      <c r="K228" s="320" t="s">
        <v>94</v>
      </c>
      <c r="L228" s="321" t="b">
        <v>0</v>
      </c>
      <c r="M228" s="321" t="b">
        <v>0</v>
      </c>
      <c r="N228" s="320" t="s">
        <v>50</v>
      </c>
      <c r="P228" s="18"/>
    </row>
    <row r="229" spans="1:16" ht="15" x14ac:dyDescent="0.25">
      <c r="A229" s="320" t="s">
        <v>115</v>
      </c>
      <c r="B229" s="321">
        <v>12.5</v>
      </c>
      <c r="C229" s="320" t="s">
        <v>46</v>
      </c>
      <c r="D229" s="320" t="s">
        <v>49</v>
      </c>
      <c r="E229" s="321">
        <v>8</v>
      </c>
      <c r="F229" s="321">
        <v>9</v>
      </c>
      <c r="G229" s="322">
        <v>1</v>
      </c>
      <c r="H229" s="322">
        <v>131.94</v>
      </c>
      <c r="I229" s="322">
        <v>131.94</v>
      </c>
      <c r="J229" s="321" t="b">
        <v>1</v>
      </c>
      <c r="K229" s="320" t="s">
        <v>94</v>
      </c>
      <c r="L229" s="321" t="b">
        <v>0</v>
      </c>
      <c r="M229" s="321" t="b">
        <v>0</v>
      </c>
      <c r="N229" s="320" t="s">
        <v>50</v>
      </c>
      <c r="P229" s="18"/>
    </row>
    <row r="230" spans="1:16" ht="15" x14ac:dyDescent="0.25">
      <c r="A230" s="320" t="s">
        <v>115</v>
      </c>
      <c r="B230" s="321">
        <v>12.6</v>
      </c>
      <c r="C230" s="320" t="s">
        <v>46</v>
      </c>
      <c r="D230" s="320" t="s">
        <v>49</v>
      </c>
      <c r="E230" s="321">
        <v>8</v>
      </c>
      <c r="F230" s="321">
        <v>9</v>
      </c>
      <c r="G230" s="322">
        <v>1</v>
      </c>
      <c r="H230" s="322">
        <v>131.94</v>
      </c>
      <c r="I230" s="322">
        <v>131.94</v>
      </c>
      <c r="J230" s="321" t="b">
        <v>1</v>
      </c>
      <c r="K230" s="320" t="s">
        <v>94</v>
      </c>
      <c r="L230" s="321" t="b">
        <v>0</v>
      </c>
      <c r="M230" s="321" t="b">
        <v>0</v>
      </c>
      <c r="N230" s="320" t="s">
        <v>50</v>
      </c>
      <c r="P230" s="18"/>
    </row>
    <row r="231" spans="1:16" ht="15" x14ac:dyDescent="0.25">
      <c r="A231" s="320" t="s">
        <v>115</v>
      </c>
      <c r="B231" s="321">
        <v>12.1</v>
      </c>
      <c r="C231" s="320" t="s">
        <v>46</v>
      </c>
      <c r="D231" s="320" t="s">
        <v>49</v>
      </c>
      <c r="E231" s="321">
        <v>16</v>
      </c>
      <c r="F231" s="321">
        <v>8</v>
      </c>
      <c r="G231" s="322">
        <v>1.25</v>
      </c>
      <c r="H231" s="322">
        <v>128.87</v>
      </c>
      <c r="I231" s="322">
        <v>128.87</v>
      </c>
      <c r="J231" s="321" t="b">
        <v>1</v>
      </c>
      <c r="K231" s="320" t="s">
        <v>94</v>
      </c>
      <c r="L231" s="321" t="b">
        <v>0</v>
      </c>
      <c r="M231" s="321" t="b">
        <v>0</v>
      </c>
      <c r="N231" s="320" t="s">
        <v>50</v>
      </c>
      <c r="P231" s="18"/>
    </row>
    <row r="232" spans="1:16" ht="15" x14ac:dyDescent="0.25">
      <c r="A232" s="320" t="s">
        <v>115</v>
      </c>
      <c r="B232" s="321">
        <v>12.2</v>
      </c>
      <c r="C232" s="320" t="s">
        <v>46</v>
      </c>
      <c r="D232" s="320" t="s">
        <v>49</v>
      </c>
      <c r="E232" s="321">
        <v>16</v>
      </c>
      <c r="F232" s="321">
        <v>8</v>
      </c>
      <c r="G232" s="322">
        <v>1.25</v>
      </c>
      <c r="H232" s="322">
        <v>128.87</v>
      </c>
      <c r="I232" s="322">
        <v>128.87</v>
      </c>
      <c r="J232" s="321" t="b">
        <v>1</v>
      </c>
      <c r="K232" s="320" t="s">
        <v>94</v>
      </c>
      <c r="L232" s="321" t="b">
        <v>0</v>
      </c>
      <c r="M232" s="321" t="b">
        <v>0</v>
      </c>
      <c r="N232" s="320" t="s">
        <v>50</v>
      </c>
      <c r="P232" s="18"/>
    </row>
    <row r="233" spans="1:16" ht="15" x14ac:dyDescent="0.25">
      <c r="A233" s="320" t="s">
        <v>115</v>
      </c>
      <c r="B233" s="321">
        <v>12.3</v>
      </c>
      <c r="C233" s="320" t="s">
        <v>46</v>
      </c>
      <c r="D233" s="320" t="s">
        <v>49</v>
      </c>
      <c r="E233" s="321">
        <v>16</v>
      </c>
      <c r="F233" s="321">
        <v>8</v>
      </c>
      <c r="G233" s="322">
        <v>1.25</v>
      </c>
      <c r="H233" s="322">
        <v>128.87</v>
      </c>
      <c r="I233" s="322">
        <v>128.87</v>
      </c>
      <c r="J233" s="321" t="b">
        <v>1</v>
      </c>
      <c r="K233" s="320" t="s">
        <v>94</v>
      </c>
      <c r="L233" s="321" t="b">
        <v>0</v>
      </c>
      <c r="M233" s="321" t="b">
        <v>0</v>
      </c>
      <c r="N233" s="320" t="s">
        <v>50</v>
      </c>
      <c r="P233" s="18"/>
    </row>
    <row r="234" spans="1:16" ht="15" x14ac:dyDescent="0.25">
      <c r="A234" s="320" t="s">
        <v>115</v>
      </c>
      <c r="B234" s="321">
        <v>12.4</v>
      </c>
      <c r="C234" s="320" t="s">
        <v>46</v>
      </c>
      <c r="D234" s="320" t="s">
        <v>49</v>
      </c>
      <c r="E234" s="321">
        <v>16</v>
      </c>
      <c r="F234" s="321">
        <v>8</v>
      </c>
      <c r="G234" s="322">
        <v>1.25</v>
      </c>
      <c r="H234" s="322">
        <v>128.87</v>
      </c>
      <c r="I234" s="322">
        <v>128.87</v>
      </c>
      <c r="J234" s="321" t="b">
        <v>1</v>
      </c>
      <c r="K234" s="320" t="s">
        <v>94</v>
      </c>
      <c r="L234" s="321" t="b">
        <v>0</v>
      </c>
      <c r="M234" s="321" t="b">
        <v>0</v>
      </c>
      <c r="N234" s="320" t="s">
        <v>50</v>
      </c>
      <c r="P234" s="18"/>
    </row>
    <row r="235" spans="1:16" ht="15" x14ac:dyDescent="0.25">
      <c r="A235" s="320" t="s">
        <v>115</v>
      </c>
      <c r="B235" s="321">
        <v>12.5</v>
      </c>
      <c r="C235" s="320" t="s">
        <v>46</v>
      </c>
      <c r="D235" s="320" t="s">
        <v>49</v>
      </c>
      <c r="E235" s="321">
        <v>16</v>
      </c>
      <c r="F235" s="321">
        <v>8</v>
      </c>
      <c r="G235" s="322">
        <v>1.25</v>
      </c>
      <c r="H235" s="322">
        <v>128.87</v>
      </c>
      <c r="I235" s="322">
        <v>128.87</v>
      </c>
      <c r="J235" s="321" t="b">
        <v>1</v>
      </c>
      <c r="K235" s="320" t="s">
        <v>94</v>
      </c>
      <c r="L235" s="321" t="b">
        <v>0</v>
      </c>
      <c r="M235" s="321" t="b">
        <v>0</v>
      </c>
      <c r="N235" s="320" t="s">
        <v>50</v>
      </c>
      <c r="P235" s="18"/>
    </row>
    <row r="236" spans="1:16" ht="15" x14ac:dyDescent="0.25">
      <c r="A236" s="320" t="s">
        <v>115</v>
      </c>
      <c r="B236" s="321">
        <v>12.6</v>
      </c>
      <c r="C236" s="320" t="s">
        <v>46</v>
      </c>
      <c r="D236" s="320" t="s">
        <v>49</v>
      </c>
      <c r="E236" s="321">
        <v>16</v>
      </c>
      <c r="F236" s="321">
        <v>8</v>
      </c>
      <c r="G236" s="322">
        <v>1.25</v>
      </c>
      <c r="H236" s="322">
        <v>128.87</v>
      </c>
      <c r="I236" s="322">
        <v>128.87</v>
      </c>
      <c r="J236" s="321" t="b">
        <v>1</v>
      </c>
      <c r="K236" s="320" t="s">
        <v>94</v>
      </c>
      <c r="L236" s="321" t="b">
        <v>0</v>
      </c>
      <c r="M236" s="321" t="b">
        <v>0</v>
      </c>
      <c r="N236" s="320" t="s">
        <v>50</v>
      </c>
      <c r="P236" s="18"/>
    </row>
    <row r="237" spans="1:16" ht="15" x14ac:dyDescent="0.25">
      <c r="A237" s="320" t="s">
        <v>115</v>
      </c>
      <c r="B237" s="321">
        <v>12.5</v>
      </c>
      <c r="C237" s="320" t="s">
        <v>46</v>
      </c>
      <c r="D237" s="320" t="s">
        <v>49</v>
      </c>
      <c r="E237" s="321">
        <v>16</v>
      </c>
      <c r="F237" s="321">
        <v>8</v>
      </c>
      <c r="G237" s="322">
        <v>1.45</v>
      </c>
      <c r="H237" s="322">
        <v>125.88</v>
      </c>
      <c r="I237" s="322">
        <v>125.88</v>
      </c>
      <c r="J237" s="321" t="b">
        <v>1</v>
      </c>
      <c r="K237" s="320" t="s">
        <v>94</v>
      </c>
      <c r="L237" s="321" t="b">
        <v>0</v>
      </c>
      <c r="M237" s="321" t="b">
        <v>0</v>
      </c>
      <c r="N237" s="320" t="s">
        <v>50</v>
      </c>
      <c r="P237" s="18"/>
    </row>
    <row r="238" spans="1:16" ht="15" x14ac:dyDescent="0.25">
      <c r="A238" s="320" t="s">
        <v>115</v>
      </c>
      <c r="B238" s="321">
        <v>12.6</v>
      </c>
      <c r="C238" s="320" t="s">
        <v>46</v>
      </c>
      <c r="D238" s="320" t="s">
        <v>49</v>
      </c>
      <c r="E238" s="321">
        <v>16</v>
      </c>
      <c r="F238" s="321">
        <v>8</v>
      </c>
      <c r="G238" s="322">
        <v>1.45</v>
      </c>
      <c r="H238" s="322">
        <v>125.88</v>
      </c>
      <c r="I238" s="322">
        <v>125.88</v>
      </c>
      <c r="J238" s="321" t="b">
        <v>1</v>
      </c>
      <c r="K238" s="320" t="s">
        <v>94</v>
      </c>
      <c r="L238" s="321" t="b">
        <v>0</v>
      </c>
      <c r="M238" s="321" t="b">
        <v>0</v>
      </c>
      <c r="N238" s="320" t="s">
        <v>50</v>
      </c>
      <c r="P238" s="18"/>
    </row>
    <row r="239" spans="1:16" ht="15" x14ac:dyDescent="0.25">
      <c r="A239" s="320" t="s">
        <v>115</v>
      </c>
      <c r="B239" s="321">
        <v>12.5</v>
      </c>
      <c r="C239" s="320" t="s">
        <v>46</v>
      </c>
      <c r="D239" s="320" t="s">
        <v>49</v>
      </c>
      <c r="E239" s="321">
        <v>20</v>
      </c>
      <c r="F239" s="321">
        <v>8</v>
      </c>
      <c r="G239" s="322">
        <v>1.65</v>
      </c>
      <c r="H239" s="322">
        <v>123.98</v>
      </c>
      <c r="I239" s="322">
        <v>123.98</v>
      </c>
      <c r="J239" s="321" t="b">
        <v>1</v>
      </c>
      <c r="K239" s="320" t="s">
        <v>94</v>
      </c>
      <c r="L239" s="321" t="b">
        <v>0</v>
      </c>
      <c r="M239" s="321" t="b">
        <v>0</v>
      </c>
      <c r="N239" s="320" t="s">
        <v>50</v>
      </c>
      <c r="P239" s="18"/>
    </row>
    <row r="240" spans="1:16" ht="15" x14ac:dyDescent="0.25">
      <c r="A240" s="320" t="s">
        <v>115</v>
      </c>
      <c r="B240" s="321">
        <v>12.6</v>
      </c>
      <c r="C240" s="320" t="s">
        <v>46</v>
      </c>
      <c r="D240" s="320" t="s">
        <v>49</v>
      </c>
      <c r="E240" s="321">
        <v>20</v>
      </c>
      <c r="F240" s="321">
        <v>8</v>
      </c>
      <c r="G240" s="322">
        <v>1.65</v>
      </c>
      <c r="H240" s="322">
        <v>123.98</v>
      </c>
      <c r="I240" s="322">
        <v>123.98</v>
      </c>
      <c r="J240" s="321" t="b">
        <v>1</v>
      </c>
      <c r="K240" s="320" t="s">
        <v>94</v>
      </c>
      <c r="L240" s="321" t="b">
        <v>0</v>
      </c>
      <c r="M240" s="321" t="b">
        <v>0</v>
      </c>
      <c r="N240" s="320" t="s">
        <v>50</v>
      </c>
      <c r="P240" s="18"/>
    </row>
    <row r="241" spans="1:16" ht="15" x14ac:dyDescent="0.25">
      <c r="A241" s="320" t="s">
        <v>115</v>
      </c>
      <c r="B241" s="321">
        <v>12.5</v>
      </c>
      <c r="C241" s="320" t="s">
        <v>46</v>
      </c>
      <c r="D241" s="320" t="s">
        <v>49</v>
      </c>
      <c r="E241" s="321">
        <v>7</v>
      </c>
      <c r="F241" s="321">
        <v>8</v>
      </c>
      <c r="G241" s="322">
        <v>1.65</v>
      </c>
      <c r="H241" s="322">
        <v>123.98</v>
      </c>
      <c r="I241" s="322">
        <v>123.98</v>
      </c>
      <c r="J241" s="321" t="b">
        <v>1</v>
      </c>
      <c r="K241" s="320" t="s">
        <v>94</v>
      </c>
      <c r="L241" s="321" t="b">
        <v>0</v>
      </c>
      <c r="M241" s="321" t="b">
        <v>0</v>
      </c>
      <c r="N241" s="320" t="s">
        <v>50</v>
      </c>
      <c r="P241" s="18"/>
    </row>
    <row r="242" spans="1:16" ht="15" x14ac:dyDescent="0.25">
      <c r="A242" s="320" t="s">
        <v>115</v>
      </c>
      <c r="B242" s="321">
        <v>12.6</v>
      </c>
      <c r="C242" s="320" t="s">
        <v>46</v>
      </c>
      <c r="D242" s="320" t="s">
        <v>49</v>
      </c>
      <c r="E242" s="321">
        <v>7</v>
      </c>
      <c r="F242" s="321">
        <v>8</v>
      </c>
      <c r="G242" s="322">
        <v>1.65</v>
      </c>
      <c r="H242" s="322">
        <v>123.98</v>
      </c>
      <c r="I242" s="322">
        <v>123.98</v>
      </c>
      <c r="J242" s="321" t="b">
        <v>1</v>
      </c>
      <c r="K242" s="320" t="s">
        <v>94</v>
      </c>
      <c r="L242" s="321" t="b">
        <v>0</v>
      </c>
      <c r="M242" s="321" t="b">
        <v>0</v>
      </c>
      <c r="N242" s="320" t="s">
        <v>50</v>
      </c>
      <c r="P242" s="18"/>
    </row>
    <row r="243" spans="1:16" ht="15" x14ac:dyDescent="0.25">
      <c r="A243" s="320" t="s">
        <v>115</v>
      </c>
      <c r="B243" s="321">
        <v>12.1</v>
      </c>
      <c r="C243" s="320" t="s">
        <v>46</v>
      </c>
      <c r="D243" s="320" t="s">
        <v>49</v>
      </c>
      <c r="E243" s="321">
        <v>3</v>
      </c>
      <c r="F243" s="321">
        <v>12</v>
      </c>
      <c r="G243" s="322">
        <v>1.6</v>
      </c>
      <c r="H243" s="322">
        <v>68.88</v>
      </c>
      <c r="I243" s="322">
        <v>66.38</v>
      </c>
      <c r="J243" s="321" t="b">
        <v>1</v>
      </c>
      <c r="K243" s="320" t="s">
        <v>94</v>
      </c>
      <c r="L243" s="321" t="b">
        <v>0</v>
      </c>
      <c r="M243" s="321" t="b">
        <v>0</v>
      </c>
      <c r="N243" s="320" t="s">
        <v>50</v>
      </c>
      <c r="P243" s="18"/>
    </row>
    <row r="244" spans="1:16" ht="15" x14ac:dyDescent="0.25">
      <c r="A244" s="320" t="s">
        <v>115</v>
      </c>
      <c r="B244" s="321">
        <v>12.2</v>
      </c>
      <c r="C244" s="320" t="s">
        <v>46</v>
      </c>
      <c r="D244" s="320" t="s">
        <v>49</v>
      </c>
      <c r="E244" s="321">
        <v>3</v>
      </c>
      <c r="F244" s="321">
        <v>12</v>
      </c>
      <c r="G244" s="322">
        <v>1.6</v>
      </c>
      <c r="H244" s="322">
        <v>68.88</v>
      </c>
      <c r="I244" s="322">
        <v>66.38</v>
      </c>
      <c r="J244" s="321" t="b">
        <v>1</v>
      </c>
      <c r="K244" s="320" t="s">
        <v>94</v>
      </c>
      <c r="L244" s="321" t="b">
        <v>0</v>
      </c>
      <c r="M244" s="321" t="b">
        <v>0</v>
      </c>
      <c r="N244" s="320" t="s">
        <v>50</v>
      </c>
      <c r="P244" s="18"/>
    </row>
    <row r="245" spans="1:16" ht="15" x14ac:dyDescent="0.25">
      <c r="A245" s="320" t="s">
        <v>115</v>
      </c>
      <c r="B245" s="321">
        <v>12.3</v>
      </c>
      <c r="C245" s="320" t="s">
        <v>46</v>
      </c>
      <c r="D245" s="320" t="s">
        <v>49</v>
      </c>
      <c r="E245" s="321">
        <v>3</v>
      </c>
      <c r="F245" s="321">
        <v>12</v>
      </c>
      <c r="G245" s="322">
        <v>1.6</v>
      </c>
      <c r="H245" s="322">
        <v>68.88</v>
      </c>
      <c r="I245" s="322">
        <v>66.38</v>
      </c>
      <c r="J245" s="321" t="b">
        <v>1</v>
      </c>
      <c r="K245" s="320" t="s">
        <v>94</v>
      </c>
      <c r="L245" s="321" t="b">
        <v>0</v>
      </c>
      <c r="M245" s="321" t="b">
        <v>0</v>
      </c>
      <c r="N245" s="320" t="s">
        <v>50</v>
      </c>
      <c r="P245" s="18"/>
    </row>
    <row r="246" spans="1:16" ht="15" x14ac:dyDescent="0.25">
      <c r="A246" s="320" t="s">
        <v>115</v>
      </c>
      <c r="B246" s="321">
        <v>12.4</v>
      </c>
      <c r="C246" s="320" t="s">
        <v>46</v>
      </c>
      <c r="D246" s="320" t="s">
        <v>49</v>
      </c>
      <c r="E246" s="321">
        <v>3</v>
      </c>
      <c r="F246" s="321">
        <v>12</v>
      </c>
      <c r="G246" s="322">
        <v>1.6</v>
      </c>
      <c r="H246" s="322">
        <v>68.88</v>
      </c>
      <c r="I246" s="322">
        <v>66.38</v>
      </c>
      <c r="J246" s="321" t="b">
        <v>1</v>
      </c>
      <c r="K246" s="320" t="s">
        <v>94</v>
      </c>
      <c r="L246" s="321" t="b">
        <v>0</v>
      </c>
      <c r="M246" s="321" t="b">
        <v>0</v>
      </c>
      <c r="N246" s="320" t="s">
        <v>50</v>
      </c>
      <c r="P246" s="18"/>
    </row>
    <row r="247" spans="1:16" ht="15" x14ac:dyDescent="0.25">
      <c r="A247" s="320" t="s">
        <v>115</v>
      </c>
      <c r="B247" s="321">
        <v>12.5</v>
      </c>
      <c r="C247" s="320" t="s">
        <v>46</v>
      </c>
      <c r="D247" s="320" t="s">
        <v>49</v>
      </c>
      <c r="E247" s="321">
        <v>3</v>
      </c>
      <c r="F247" s="321">
        <v>12</v>
      </c>
      <c r="G247" s="322">
        <v>1.2</v>
      </c>
      <c r="H247" s="322">
        <v>68.88</v>
      </c>
      <c r="I247" s="322">
        <v>66.38</v>
      </c>
      <c r="J247" s="321" t="b">
        <v>1</v>
      </c>
      <c r="K247" s="320" t="s">
        <v>94</v>
      </c>
      <c r="L247" s="321" t="b">
        <v>0</v>
      </c>
      <c r="M247" s="321" t="b">
        <v>0</v>
      </c>
      <c r="N247" s="320" t="s">
        <v>50</v>
      </c>
      <c r="P247" s="18"/>
    </row>
    <row r="248" spans="1:16" ht="15" x14ac:dyDescent="0.25">
      <c r="A248" s="320" t="s">
        <v>115</v>
      </c>
      <c r="B248" s="321">
        <v>12.6</v>
      </c>
      <c r="C248" s="320" t="s">
        <v>46</v>
      </c>
      <c r="D248" s="320" t="s">
        <v>49</v>
      </c>
      <c r="E248" s="321">
        <v>3</v>
      </c>
      <c r="F248" s="321">
        <v>12</v>
      </c>
      <c r="G248" s="322">
        <v>1.2</v>
      </c>
      <c r="H248" s="322">
        <v>68.88</v>
      </c>
      <c r="I248" s="322">
        <v>66.38</v>
      </c>
      <c r="J248" s="321" t="b">
        <v>1</v>
      </c>
      <c r="K248" s="320" t="s">
        <v>94</v>
      </c>
      <c r="L248" s="321" t="b">
        <v>0</v>
      </c>
      <c r="M248" s="321" t="b">
        <v>0</v>
      </c>
      <c r="N248" s="320" t="s">
        <v>50</v>
      </c>
      <c r="P248" s="18"/>
    </row>
    <row r="249" spans="1:16" ht="15" x14ac:dyDescent="0.25">
      <c r="A249" s="320" t="s">
        <v>115</v>
      </c>
      <c r="B249" s="321">
        <v>12.1</v>
      </c>
      <c r="C249" s="320" t="s">
        <v>46</v>
      </c>
      <c r="D249" s="320" t="s">
        <v>49</v>
      </c>
      <c r="E249" s="321">
        <v>3</v>
      </c>
      <c r="F249" s="321">
        <v>12</v>
      </c>
      <c r="G249" s="322">
        <v>1.2</v>
      </c>
      <c r="H249" s="322">
        <v>67.98</v>
      </c>
      <c r="I249" s="322">
        <v>65.48</v>
      </c>
      <c r="J249" s="321" t="b">
        <v>1</v>
      </c>
      <c r="K249" s="320" t="s">
        <v>93</v>
      </c>
      <c r="L249" s="321" t="b">
        <v>0</v>
      </c>
      <c r="M249" s="321" t="b">
        <v>0</v>
      </c>
      <c r="N249" s="320" t="s">
        <v>50</v>
      </c>
      <c r="P249" s="18"/>
    </row>
    <row r="250" spans="1:16" ht="15" x14ac:dyDescent="0.25">
      <c r="A250" s="320" t="s">
        <v>115</v>
      </c>
      <c r="B250" s="321">
        <v>12.2</v>
      </c>
      <c r="C250" s="320" t="s">
        <v>46</v>
      </c>
      <c r="D250" s="320" t="s">
        <v>49</v>
      </c>
      <c r="E250" s="321">
        <v>3</v>
      </c>
      <c r="F250" s="321">
        <v>12</v>
      </c>
      <c r="G250" s="322">
        <v>1.2</v>
      </c>
      <c r="H250" s="322">
        <v>67.98</v>
      </c>
      <c r="I250" s="322">
        <v>65.48</v>
      </c>
      <c r="J250" s="321" t="b">
        <v>1</v>
      </c>
      <c r="K250" s="320" t="s">
        <v>93</v>
      </c>
      <c r="L250" s="321" t="b">
        <v>0</v>
      </c>
      <c r="M250" s="321" t="b">
        <v>0</v>
      </c>
      <c r="N250" s="320" t="s">
        <v>50</v>
      </c>
      <c r="P250" s="18"/>
    </row>
    <row r="251" spans="1:16" ht="15" x14ac:dyDescent="0.25">
      <c r="A251" s="320" t="s">
        <v>115</v>
      </c>
      <c r="B251" s="321">
        <v>12.3</v>
      </c>
      <c r="C251" s="320" t="s">
        <v>46</v>
      </c>
      <c r="D251" s="320" t="s">
        <v>49</v>
      </c>
      <c r="E251" s="321">
        <v>3</v>
      </c>
      <c r="F251" s="321">
        <v>12</v>
      </c>
      <c r="G251" s="322">
        <v>1.2</v>
      </c>
      <c r="H251" s="322">
        <v>67.98</v>
      </c>
      <c r="I251" s="322">
        <v>65.48</v>
      </c>
      <c r="J251" s="321" t="b">
        <v>1</v>
      </c>
      <c r="K251" s="320" t="s">
        <v>93</v>
      </c>
      <c r="L251" s="321" t="b">
        <v>0</v>
      </c>
      <c r="M251" s="321" t="b">
        <v>0</v>
      </c>
      <c r="N251" s="320" t="s">
        <v>50</v>
      </c>
      <c r="P251" s="18"/>
    </row>
    <row r="252" spans="1:16" ht="15" x14ac:dyDescent="0.25">
      <c r="A252" s="320" t="s">
        <v>115</v>
      </c>
      <c r="B252" s="321">
        <v>12.4</v>
      </c>
      <c r="C252" s="320" t="s">
        <v>46</v>
      </c>
      <c r="D252" s="320" t="s">
        <v>49</v>
      </c>
      <c r="E252" s="321">
        <v>3</v>
      </c>
      <c r="F252" s="321">
        <v>12</v>
      </c>
      <c r="G252" s="322">
        <v>1.2</v>
      </c>
      <c r="H252" s="322">
        <v>67.98</v>
      </c>
      <c r="I252" s="322">
        <v>65.48</v>
      </c>
      <c r="J252" s="321" t="b">
        <v>1</v>
      </c>
      <c r="K252" s="320" t="s">
        <v>93</v>
      </c>
      <c r="L252" s="321" t="b">
        <v>0</v>
      </c>
      <c r="M252" s="321" t="b">
        <v>0</v>
      </c>
      <c r="N252" s="320" t="s">
        <v>50</v>
      </c>
      <c r="P252" s="18"/>
    </row>
    <row r="253" spans="1:16" ht="15" x14ac:dyDescent="0.25">
      <c r="A253" s="320" t="s">
        <v>115</v>
      </c>
      <c r="B253" s="321">
        <v>12.5</v>
      </c>
      <c r="C253" s="320" t="s">
        <v>46</v>
      </c>
      <c r="D253" s="320" t="s">
        <v>49</v>
      </c>
      <c r="E253" s="321">
        <v>3</v>
      </c>
      <c r="F253" s="321">
        <v>12</v>
      </c>
      <c r="G253" s="322">
        <v>0.6</v>
      </c>
      <c r="H253" s="322">
        <v>67.98</v>
      </c>
      <c r="I253" s="322">
        <v>65.48</v>
      </c>
      <c r="J253" s="321" t="b">
        <v>1</v>
      </c>
      <c r="K253" s="320" t="s">
        <v>93</v>
      </c>
      <c r="L253" s="321" t="b">
        <v>0</v>
      </c>
      <c r="M253" s="321" t="b">
        <v>0</v>
      </c>
      <c r="N253" s="320" t="s">
        <v>50</v>
      </c>
      <c r="P253" s="18"/>
    </row>
    <row r="254" spans="1:16" ht="15" x14ac:dyDescent="0.25">
      <c r="A254" s="320" t="s">
        <v>115</v>
      </c>
      <c r="B254" s="321">
        <v>12.6</v>
      </c>
      <c r="C254" s="320" t="s">
        <v>46</v>
      </c>
      <c r="D254" s="320" t="s">
        <v>49</v>
      </c>
      <c r="E254" s="321">
        <v>3</v>
      </c>
      <c r="F254" s="321">
        <v>12</v>
      </c>
      <c r="G254" s="322">
        <v>0.6</v>
      </c>
      <c r="H254" s="322">
        <v>67.98</v>
      </c>
      <c r="I254" s="322">
        <v>65.48</v>
      </c>
      <c r="J254" s="321" t="b">
        <v>1</v>
      </c>
      <c r="K254" s="320" t="s">
        <v>93</v>
      </c>
      <c r="L254" s="321" t="b">
        <v>0</v>
      </c>
      <c r="M254" s="321" t="b">
        <v>0</v>
      </c>
      <c r="N254" s="320" t="s">
        <v>50</v>
      </c>
      <c r="P254" s="18"/>
    </row>
    <row r="255" spans="1:16" ht="15" x14ac:dyDescent="0.25">
      <c r="A255" s="320" t="s">
        <v>115</v>
      </c>
      <c r="B255" s="321">
        <v>12.1</v>
      </c>
      <c r="C255" s="320" t="s">
        <v>46</v>
      </c>
      <c r="D255" s="320" t="s">
        <v>49</v>
      </c>
      <c r="E255" s="321">
        <v>3</v>
      </c>
      <c r="F255" s="321">
        <v>12</v>
      </c>
      <c r="G255" s="322">
        <v>1.7</v>
      </c>
      <c r="H255" s="322">
        <v>65.900000000000006</v>
      </c>
      <c r="I255" s="322">
        <v>63.4</v>
      </c>
      <c r="J255" s="321" t="b">
        <v>1</v>
      </c>
      <c r="K255" s="320" t="s">
        <v>93</v>
      </c>
      <c r="L255" s="321" t="b">
        <v>0</v>
      </c>
      <c r="M255" s="321" t="b">
        <v>0</v>
      </c>
      <c r="N255" s="320" t="s">
        <v>50</v>
      </c>
      <c r="P255" s="18"/>
    </row>
    <row r="256" spans="1:16" ht="15" x14ac:dyDescent="0.25">
      <c r="A256" s="320" t="s">
        <v>115</v>
      </c>
      <c r="B256" s="321">
        <v>12.2</v>
      </c>
      <c r="C256" s="320" t="s">
        <v>46</v>
      </c>
      <c r="D256" s="320" t="s">
        <v>49</v>
      </c>
      <c r="E256" s="321">
        <v>3</v>
      </c>
      <c r="F256" s="321">
        <v>12</v>
      </c>
      <c r="G256" s="322">
        <v>1.7</v>
      </c>
      <c r="H256" s="322">
        <v>65.900000000000006</v>
      </c>
      <c r="I256" s="322">
        <v>63.4</v>
      </c>
      <c r="J256" s="321" t="b">
        <v>1</v>
      </c>
      <c r="K256" s="320" t="s">
        <v>93</v>
      </c>
      <c r="L256" s="321" t="b">
        <v>0</v>
      </c>
      <c r="M256" s="321" t="b">
        <v>0</v>
      </c>
      <c r="N256" s="320" t="s">
        <v>50</v>
      </c>
      <c r="P256" s="18"/>
    </row>
    <row r="257" spans="1:16" ht="15" x14ac:dyDescent="0.25">
      <c r="A257" s="320" t="s">
        <v>115</v>
      </c>
      <c r="B257" s="321">
        <v>12.3</v>
      </c>
      <c r="C257" s="320" t="s">
        <v>46</v>
      </c>
      <c r="D257" s="320" t="s">
        <v>49</v>
      </c>
      <c r="E257" s="321">
        <v>3</v>
      </c>
      <c r="F257" s="321">
        <v>12</v>
      </c>
      <c r="G257" s="322">
        <v>1.7</v>
      </c>
      <c r="H257" s="322">
        <v>65.900000000000006</v>
      </c>
      <c r="I257" s="322">
        <v>63.4</v>
      </c>
      <c r="J257" s="321" t="b">
        <v>1</v>
      </c>
      <c r="K257" s="320" t="s">
        <v>93</v>
      </c>
      <c r="L257" s="321" t="b">
        <v>0</v>
      </c>
      <c r="M257" s="321" t="b">
        <v>0</v>
      </c>
      <c r="N257" s="320" t="s">
        <v>50</v>
      </c>
      <c r="P257" s="18"/>
    </row>
    <row r="258" spans="1:16" ht="15" x14ac:dyDescent="0.25">
      <c r="A258" s="320" t="s">
        <v>115</v>
      </c>
      <c r="B258" s="321">
        <v>12.4</v>
      </c>
      <c r="C258" s="320" t="s">
        <v>46</v>
      </c>
      <c r="D258" s="320" t="s">
        <v>49</v>
      </c>
      <c r="E258" s="321">
        <v>3</v>
      </c>
      <c r="F258" s="321">
        <v>12</v>
      </c>
      <c r="G258" s="322">
        <v>1.7</v>
      </c>
      <c r="H258" s="322">
        <v>65.900000000000006</v>
      </c>
      <c r="I258" s="322">
        <v>63.4</v>
      </c>
      <c r="J258" s="321" t="b">
        <v>1</v>
      </c>
      <c r="K258" s="320" t="s">
        <v>93</v>
      </c>
      <c r="L258" s="321" t="b">
        <v>0</v>
      </c>
      <c r="M258" s="321" t="b">
        <v>0</v>
      </c>
      <c r="N258" s="320" t="s">
        <v>50</v>
      </c>
      <c r="P258" s="18"/>
    </row>
    <row r="259" spans="1:16" ht="15" x14ac:dyDescent="0.25">
      <c r="A259" s="320" t="s">
        <v>115</v>
      </c>
      <c r="B259" s="321">
        <v>12.5</v>
      </c>
      <c r="C259" s="320" t="s">
        <v>46</v>
      </c>
      <c r="D259" s="320" t="s">
        <v>49</v>
      </c>
      <c r="E259" s="321">
        <v>3</v>
      </c>
      <c r="F259" s="321">
        <v>12</v>
      </c>
      <c r="G259" s="322">
        <v>0.85</v>
      </c>
      <c r="H259" s="322">
        <v>65.900000000000006</v>
      </c>
      <c r="I259" s="322">
        <v>63.4</v>
      </c>
      <c r="J259" s="321" t="b">
        <v>1</v>
      </c>
      <c r="K259" s="320" t="s">
        <v>93</v>
      </c>
      <c r="L259" s="321" t="b">
        <v>0</v>
      </c>
      <c r="M259" s="321" t="b">
        <v>0</v>
      </c>
      <c r="N259" s="320" t="s">
        <v>50</v>
      </c>
      <c r="P259" s="18"/>
    </row>
    <row r="260" spans="1:16" ht="15" x14ac:dyDescent="0.25">
      <c r="A260" s="320" t="s">
        <v>115</v>
      </c>
      <c r="B260" s="321">
        <v>12.6</v>
      </c>
      <c r="C260" s="320" t="s">
        <v>46</v>
      </c>
      <c r="D260" s="320" t="s">
        <v>49</v>
      </c>
      <c r="E260" s="321">
        <v>3</v>
      </c>
      <c r="F260" s="321">
        <v>12</v>
      </c>
      <c r="G260" s="322">
        <v>0.85</v>
      </c>
      <c r="H260" s="322">
        <v>65.900000000000006</v>
      </c>
      <c r="I260" s="322">
        <v>63.4</v>
      </c>
      <c r="J260" s="321" t="b">
        <v>1</v>
      </c>
      <c r="K260" s="320" t="s">
        <v>93</v>
      </c>
      <c r="L260" s="321" t="b">
        <v>0</v>
      </c>
      <c r="M260" s="321" t="b">
        <v>0</v>
      </c>
      <c r="N260" s="320" t="s">
        <v>50</v>
      </c>
      <c r="P260" s="18"/>
    </row>
    <row r="261" spans="1:16" ht="15" x14ac:dyDescent="0.25">
      <c r="A261" s="320" t="s">
        <v>115</v>
      </c>
      <c r="B261" s="321">
        <v>12.1</v>
      </c>
      <c r="C261" s="320" t="s">
        <v>46</v>
      </c>
      <c r="D261" s="320" t="s">
        <v>49</v>
      </c>
      <c r="E261" s="321">
        <v>5</v>
      </c>
      <c r="F261" s="321">
        <v>10</v>
      </c>
      <c r="G261" s="322">
        <v>1</v>
      </c>
      <c r="H261" s="322">
        <v>91.95</v>
      </c>
      <c r="I261" s="322">
        <v>91.95</v>
      </c>
      <c r="J261" s="321" t="b">
        <v>1</v>
      </c>
      <c r="K261" s="320" t="s">
        <v>93</v>
      </c>
      <c r="L261" s="321" t="b">
        <v>0</v>
      </c>
      <c r="M261" s="321" t="b">
        <v>0</v>
      </c>
      <c r="N261" s="320" t="s">
        <v>50</v>
      </c>
      <c r="P261" s="18"/>
    </row>
    <row r="262" spans="1:16" ht="15" x14ac:dyDescent="0.25">
      <c r="A262" s="320" t="s">
        <v>115</v>
      </c>
      <c r="B262" s="321">
        <v>12.4</v>
      </c>
      <c r="C262" s="320" t="s">
        <v>46</v>
      </c>
      <c r="D262" s="320" t="s">
        <v>49</v>
      </c>
      <c r="E262" s="321">
        <v>5</v>
      </c>
      <c r="F262" s="321">
        <v>10</v>
      </c>
      <c r="G262" s="322">
        <v>1</v>
      </c>
      <c r="H262" s="322">
        <v>91.95</v>
      </c>
      <c r="I262" s="322">
        <v>91.95</v>
      </c>
      <c r="J262" s="321" t="b">
        <v>1</v>
      </c>
      <c r="K262" s="320" t="s">
        <v>93</v>
      </c>
      <c r="L262" s="321" t="b">
        <v>0</v>
      </c>
      <c r="M262" s="321" t="b">
        <v>0</v>
      </c>
      <c r="N262" s="320" t="s">
        <v>50</v>
      </c>
      <c r="P262" s="18"/>
    </row>
    <row r="263" spans="1:16" ht="15" x14ac:dyDescent="0.25">
      <c r="A263" s="320" t="s">
        <v>115</v>
      </c>
      <c r="B263" s="321">
        <v>12.5</v>
      </c>
      <c r="C263" s="320" t="s">
        <v>46</v>
      </c>
      <c r="D263" s="320" t="s">
        <v>49</v>
      </c>
      <c r="E263" s="321">
        <v>5</v>
      </c>
      <c r="F263" s="321">
        <v>10</v>
      </c>
      <c r="G263" s="322">
        <v>1</v>
      </c>
      <c r="H263" s="322">
        <v>91.95</v>
      </c>
      <c r="I263" s="322">
        <v>91.95</v>
      </c>
      <c r="J263" s="321" t="b">
        <v>1</v>
      </c>
      <c r="K263" s="320" t="s">
        <v>93</v>
      </c>
      <c r="L263" s="321" t="b">
        <v>0</v>
      </c>
      <c r="M263" s="321" t="b">
        <v>0</v>
      </c>
      <c r="N263" s="320" t="s">
        <v>50</v>
      </c>
      <c r="P263" s="18"/>
    </row>
    <row r="264" spans="1:16" ht="15" x14ac:dyDescent="0.25">
      <c r="A264" s="320" t="s">
        <v>115</v>
      </c>
      <c r="B264" s="321">
        <v>12.6</v>
      </c>
      <c r="C264" s="320" t="s">
        <v>46</v>
      </c>
      <c r="D264" s="320" t="s">
        <v>49</v>
      </c>
      <c r="E264" s="321">
        <v>5</v>
      </c>
      <c r="F264" s="321">
        <v>10</v>
      </c>
      <c r="G264" s="322">
        <v>1</v>
      </c>
      <c r="H264" s="322">
        <v>91.95</v>
      </c>
      <c r="I264" s="322">
        <v>91.95</v>
      </c>
      <c r="J264" s="321" t="b">
        <v>1</v>
      </c>
      <c r="K264" s="320" t="s">
        <v>93</v>
      </c>
      <c r="L264" s="321" t="b">
        <v>0</v>
      </c>
      <c r="M264" s="321" t="b">
        <v>0</v>
      </c>
      <c r="N264" s="320" t="s">
        <v>50</v>
      </c>
      <c r="P264" s="18"/>
    </row>
    <row r="265" spans="1:16" ht="15" x14ac:dyDescent="0.25">
      <c r="A265" s="320" t="s">
        <v>115</v>
      </c>
      <c r="B265" s="321">
        <v>12.1</v>
      </c>
      <c r="C265" s="320" t="s">
        <v>46</v>
      </c>
      <c r="D265" s="320" t="s">
        <v>49</v>
      </c>
      <c r="E265" s="321">
        <v>6</v>
      </c>
      <c r="F265" s="321">
        <v>10</v>
      </c>
      <c r="G265" s="322">
        <v>1.1000000000000001</v>
      </c>
      <c r="H265" s="322">
        <v>86.91</v>
      </c>
      <c r="I265" s="322">
        <v>86.91</v>
      </c>
      <c r="J265" s="321" t="b">
        <v>1</v>
      </c>
      <c r="K265" s="320" t="s">
        <v>94</v>
      </c>
      <c r="L265" s="321" t="b">
        <v>0</v>
      </c>
      <c r="M265" s="321" t="b">
        <v>0</v>
      </c>
      <c r="N265" s="320" t="s">
        <v>50</v>
      </c>
      <c r="P265" s="18"/>
    </row>
    <row r="266" spans="1:16" ht="15" x14ac:dyDescent="0.25">
      <c r="A266" s="320" t="s">
        <v>115</v>
      </c>
      <c r="B266" s="321">
        <v>12.4</v>
      </c>
      <c r="C266" s="320" t="s">
        <v>46</v>
      </c>
      <c r="D266" s="320" t="s">
        <v>49</v>
      </c>
      <c r="E266" s="321">
        <v>6</v>
      </c>
      <c r="F266" s="321">
        <v>10</v>
      </c>
      <c r="G266" s="322">
        <v>1.1000000000000001</v>
      </c>
      <c r="H266" s="322">
        <v>86.91</v>
      </c>
      <c r="I266" s="322">
        <v>86.91</v>
      </c>
      <c r="J266" s="321" t="b">
        <v>1</v>
      </c>
      <c r="K266" s="320" t="s">
        <v>94</v>
      </c>
      <c r="L266" s="321" t="b">
        <v>0</v>
      </c>
      <c r="M266" s="321" t="b">
        <v>0</v>
      </c>
      <c r="N266" s="320" t="s">
        <v>50</v>
      </c>
      <c r="P266" s="18"/>
    </row>
    <row r="267" spans="1:16" ht="15" x14ac:dyDescent="0.25">
      <c r="A267" s="320" t="s">
        <v>115</v>
      </c>
      <c r="B267" s="321">
        <v>12.5</v>
      </c>
      <c r="C267" s="320" t="s">
        <v>46</v>
      </c>
      <c r="D267" s="320" t="s">
        <v>49</v>
      </c>
      <c r="E267" s="321">
        <v>6</v>
      </c>
      <c r="F267" s="321">
        <v>10</v>
      </c>
      <c r="G267" s="322">
        <v>1.1000000000000001</v>
      </c>
      <c r="H267" s="322">
        <v>86.91</v>
      </c>
      <c r="I267" s="322">
        <v>86.91</v>
      </c>
      <c r="J267" s="321" t="b">
        <v>1</v>
      </c>
      <c r="K267" s="320" t="s">
        <v>94</v>
      </c>
      <c r="L267" s="321" t="b">
        <v>0</v>
      </c>
      <c r="M267" s="321" t="b">
        <v>0</v>
      </c>
      <c r="N267" s="320" t="s">
        <v>50</v>
      </c>
      <c r="P267" s="18"/>
    </row>
    <row r="268" spans="1:16" ht="15" x14ac:dyDescent="0.25">
      <c r="A268" s="320" t="s">
        <v>115</v>
      </c>
      <c r="B268" s="321">
        <v>12.6</v>
      </c>
      <c r="C268" s="320" t="s">
        <v>46</v>
      </c>
      <c r="D268" s="320" t="s">
        <v>49</v>
      </c>
      <c r="E268" s="321">
        <v>6</v>
      </c>
      <c r="F268" s="321">
        <v>10</v>
      </c>
      <c r="G268" s="322">
        <v>1.1000000000000001</v>
      </c>
      <c r="H268" s="322">
        <v>86.91</v>
      </c>
      <c r="I268" s="322">
        <v>86.91</v>
      </c>
      <c r="J268" s="321" t="b">
        <v>1</v>
      </c>
      <c r="K268" s="320" t="s">
        <v>94</v>
      </c>
      <c r="L268" s="321" t="b">
        <v>0</v>
      </c>
      <c r="M268" s="321" t="b">
        <v>0</v>
      </c>
      <c r="N268" s="320" t="s">
        <v>50</v>
      </c>
      <c r="P268" s="18"/>
    </row>
    <row r="269" spans="1:16" ht="15" x14ac:dyDescent="0.25">
      <c r="A269" s="320" t="s">
        <v>115</v>
      </c>
      <c r="B269" s="321">
        <v>12.1</v>
      </c>
      <c r="C269" s="320" t="s">
        <v>46</v>
      </c>
      <c r="D269" s="320" t="s">
        <v>49</v>
      </c>
      <c r="E269" s="321">
        <v>6</v>
      </c>
      <c r="F269" s="321">
        <v>12</v>
      </c>
      <c r="G269" s="322">
        <v>3.1</v>
      </c>
      <c r="H269" s="322">
        <v>58.98</v>
      </c>
      <c r="I269" s="322">
        <v>56.48</v>
      </c>
      <c r="J269" s="321" t="b">
        <v>1</v>
      </c>
      <c r="K269" s="320" t="s">
        <v>94</v>
      </c>
      <c r="L269" s="321" t="b">
        <v>0</v>
      </c>
      <c r="M269" s="321" t="b">
        <v>0</v>
      </c>
      <c r="N269" s="320" t="s">
        <v>50</v>
      </c>
      <c r="P269" s="18"/>
    </row>
    <row r="270" spans="1:16" ht="15" x14ac:dyDescent="0.25">
      <c r="A270" s="320" t="s">
        <v>115</v>
      </c>
      <c r="B270" s="321">
        <v>12.2</v>
      </c>
      <c r="C270" s="320" t="s">
        <v>46</v>
      </c>
      <c r="D270" s="320" t="s">
        <v>49</v>
      </c>
      <c r="E270" s="321">
        <v>6</v>
      </c>
      <c r="F270" s="321">
        <v>12</v>
      </c>
      <c r="G270" s="322">
        <v>3.1</v>
      </c>
      <c r="H270" s="322">
        <v>58.98</v>
      </c>
      <c r="I270" s="322">
        <v>56.48</v>
      </c>
      <c r="J270" s="321" t="b">
        <v>1</v>
      </c>
      <c r="K270" s="320" t="s">
        <v>94</v>
      </c>
      <c r="L270" s="321" t="b">
        <v>0</v>
      </c>
      <c r="M270" s="321" t="b">
        <v>0</v>
      </c>
      <c r="N270" s="320" t="s">
        <v>50</v>
      </c>
      <c r="P270" s="18"/>
    </row>
    <row r="271" spans="1:16" ht="15" x14ac:dyDescent="0.25">
      <c r="A271" s="320" t="s">
        <v>115</v>
      </c>
      <c r="B271" s="321">
        <v>12.3</v>
      </c>
      <c r="C271" s="320" t="s">
        <v>46</v>
      </c>
      <c r="D271" s="320" t="s">
        <v>49</v>
      </c>
      <c r="E271" s="321">
        <v>6</v>
      </c>
      <c r="F271" s="321">
        <v>12</v>
      </c>
      <c r="G271" s="322">
        <v>3.1</v>
      </c>
      <c r="H271" s="322">
        <v>58.98</v>
      </c>
      <c r="I271" s="322">
        <v>56.48</v>
      </c>
      <c r="J271" s="321" t="b">
        <v>1</v>
      </c>
      <c r="K271" s="320" t="s">
        <v>94</v>
      </c>
      <c r="L271" s="321" t="b">
        <v>0</v>
      </c>
      <c r="M271" s="321" t="b">
        <v>0</v>
      </c>
      <c r="N271" s="320" t="s">
        <v>50</v>
      </c>
      <c r="P271" s="18"/>
    </row>
    <row r="272" spans="1:16" ht="15" x14ac:dyDescent="0.25">
      <c r="A272" s="320" t="s">
        <v>115</v>
      </c>
      <c r="B272" s="321">
        <v>12.4</v>
      </c>
      <c r="C272" s="320" t="s">
        <v>46</v>
      </c>
      <c r="D272" s="320" t="s">
        <v>49</v>
      </c>
      <c r="E272" s="321">
        <v>6</v>
      </c>
      <c r="F272" s="321">
        <v>12</v>
      </c>
      <c r="G272" s="322">
        <v>3.1</v>
      </c>
      <c r="H272" s="322">
        <v>58.98</v>
      </c>
      <c r="I272" s="322">
        <v>56.48</v>
      </c>
      <c r="J272" s="321" t="b">
        <v>1</v>
      </c>
      <c r="K272" s="320" t="s">
        <v>94</v>
      </c>
      <c r="L272" s="321" t="b">
        <v>0</v>
      </c>
      <c r="M272" s="321" t="b">
        <v>0</v>
      </c>
      <c r="N272" s="320" t="s">
        <v>50</v>
      </c>
      <c r="P272" s="18"/>
    </row>
    <row r="273" spans="1:16" ht="15" x14ac:dyDescent="0.25">
      <c r="A273" s="320" t="s">
        <v>115</v>
      </c>
      <c r="B273" s="321">
        <v>12.5</v>
      </c>
      <c r="C273" s="320" t="s">
        <v>46</v>
      </c>
      <c r="D273" s="320" t="s">
        <v>49</v>
      </c>
      <c r="E273" s="321">
        <v>6</v>
      </c>
      <c r="F273" s="321">
        <v>12</v>
      </c>
      <c r="G273" s="322">
        <v>1.55</v>
      </c>
      <c r="H273" s="322">
        <v>58.98</v>
      </c>
      <c r="I273" s="322">
        <v>56.48</v>
      </c>
      <c r="J273" s="321" t="b">
        <v>1</v>
      </c>
      <c r="K273" s="320" t="s">
        <v>94</v>
      </c>
      <c r="L273" s="321" t="b">
        <v>0</v>
      </c>
      <c r="M273" s="321" t="b">
        <v>0</v>
      </c>
      <c r="N273" s="320" t="s">
        <v>50</v>
      </c>
      <c r="P273" s="18"/>
    </row>
    <row r="274" spans="1:16" ht="15" x14ac:dyDescent="0.25">
      <c r="A274" s="320" t="s">
        <v>115</v>
      </c>
      <c r="B274" s="321">
        <v>12.6</v>
      </c>
      <c r="C274" s="320" t="s">
        <v>46</v>
      </c>
      <c r="D274" s="320" t="s">
        <v>49</v>
      </c>
      <c r="E274" s="321">
        <v>6</v>
      </c>
      <c r="F274" s="321">
        <v>12</v>
      </c>
      <c r="G274" s="322">
        <v>1.55</v>
      </c>
      <c r="H274" s="322">
        <v>58.98</v>
      </c>
      <c r="I274" s="322">
        <v>56.48</v>
      </c>
      <c r="J274" s="321" t="b">
        <v>1</v>
      </c>
      <c r="K274" s="320" t="s">
        <v>94</v>
      </c>
      <c r="L274" s="321" t="b">
        <v>0</v>
      </c>
      <c r="M274" s="321" t="b">
        <v>0</v>
      </c>
      <c r="N274" s="320" t="s">
        <v>50</v>
      </c>
      <c r="P274" s="18"/>
    </row>
    <row r="275" spans="1:16" ht="15" x14ac:dyDescent="0.25">
      <c r="A275" s="320" t="s">
        <v>115</v>
      </c>
      <c r="B275" s="321">
        <v>12.5</v>
      </c>
      <c r="C275" s="320" t="s">
        <v>46</v>
      </c>
      <c r="D275" s="320" t="s">
        <v>49</v>
      </c>
      <c r="E275" s="321">
        <v>3</v>
      </c>
      <c r="F275" s="321">
        <v>12</v>
      </c>
      <c r="G275" s="322">
        <v>1.4750000000000001</v>
      </c>
      <c r="H275" s="322">
        <v>70.94</v>
      </c>
      <c r="I275" s="322">
        <v>68.44</v>
      </c>
      <c r="J275" s="321" t="b">
        <v>1</v>
      </c>
      <c r="K275" s="320" t="s">
        <v>94</v>
      </c>
      <c r="L275" s="321" t="b">
        <v>0</v>
      </c>
      <c r="M275" s="321" t="b">
        <v>0</v>
      </c>
      <c r="N275" s="320" t="s">
        <v>50</v>
      </c>
      <c r="P275" s="18"/>
    </row>
    <row r="276" spans="1:16" ht="15" x14ac:dyDescent="0.25">
      <c r="A276" s="320" t="s">
        <v>115</v>
      </c>
      <c r="B276" s="321">
        <v>12.6</v>
      </c>
      <c r="C276" s="320" t="s">
        <v>46</v>
      </c>
      <c r="D276" s="320" t="s">
        <v>49</v>
      </c>
      <c r="E276" s="321">
        <v>3</v>
      </c>
      <c r="F276" s="321">
        <v>12</v>
      </c>
      <c r="G276" s="322">
        <v>1.4750000000000001</v>
      </c>
      <c r="H276" s="322">
        <v>70.94</v>
      </c>
      <c r="I276" s="322">
        <v>68.44</v>
      </c>
      <c r="J276" s="321" t="b">
        <v>1</v>
      </c>
      <c r="K276" s="320" t="s">
        <v>94</v>
      </c>
      <c r="L276" s="321" t="b">
        <v>0</v>
      </c>
      <c r="M276" s="321" t="b">
        <v>0</v>
      </c>
      <c r="N276" s="320" t="s">
        <v>50</v>
      </c>
      <c r="P276" s="18"/>
    </row>
    <row r="277" spans="1:16" ht="15" x14ac:dyDescent="0.25">
      <c r="A277" s="320" t="s">
        <v>115</v>
      </c>
      <c r="B277" s="321">
        <v>12.1</v>
      </c>
      <c r="C277" s="320" t="s">
        <v>46</v>
      </c>
      <c r="D277" s="320" t="s">
        <v>49</v>
      </c>
      <c r="E277" s="321">
        <v>3</v>
      </c>
      <c r="F277" s="321">
        <v>12</v>
      </c>
      <c r="G277" s="322">
        <v>2</v>
      </c>
      <c r="H277" s="322">
        <v>71.98</v>
      </c>
      <c r="I277" s="322">
        <v>69.48</v>
      </c>
      <c r="J277" s="321" t="b">
        <v>1</v>
      </c>
      <c r="K277" s="320" t="s">
        <v>94</v>
      </c>
      <c r="L277" s="321" t="b">
        <v>0</v>
      </c>
      <c r="M277" s="321" t="b">
        <v>0</v>
      </c>
      <c r="N277" s="320" t="s">
        <v>50</v>
      </c>
      <c r="P277" s="18"/>
    </row>
    <row r="278" spans="1:16" ht="15" x14ac:dyDescent="0.25">
      <c r="A278" s="320" t="s">
        <v>115</v>
      </c>
      <c r="B278" s="321">
        <v>12.2</v>
      </c>
      <c r="C278" s="320" t="s">
        <v>46</v>
      </c>
      <c r="D278" s="320" t="s">
        <v>49</v>
      </c>
      <c r="E278" s="321">
        <v>3</v>
      </c>
      <c r="F278" s="321">
        <v>12</v>
      </c>
      <c r="G278" s="322">
        <v>2</v>
      </c>
      <c r="H278" s="322">
        <v>71.98</v>
      </c>
      <c r="I278" s="322">
        <v>69.48</v>
      </c>
      <c r="J278" s="321" t="b">
        <v>1</v>
      </c>
      <c r="K278" s="320" t="s">
        <v>94</v>
      </c>
      <c r="L278" s="321" t="b">
        <v>0</v>
      </c>
      <c r="M278" s="321" t="b">
        <v>0</v>
      </c>
      <c r="N278" s="320" t="s">
        <v>50</v>
      </c>
      <c r="P278" s="18"/>
    </row>
    <row r="279" spans="1:16" ht="15" x14ac:dyDescent="0.25">
      <c r="A279" s="320" t="s">
        <v>115</v>
      </c>
      <c r="B279" s="321">
        <v>12.3</v>
      </c>
      <c r="C279" s="320" t="s">
        <v>46</v>
      </c>
      <c r="D279" s="320" t="s">
        <v>49</v>
      </c>
      <c r="E279" s="321">
        <v>3</v>
      </c>
      <c r="F279" s="321">
        <v>12</v>
      </c>
      <c r="G279" s="322">
        <v>2</v>
      </c>
      <c r="H279" s="322">
        <v>71.98</v>
      </c>
      <c r="I279" s="322">
        <v>69.48</v>
      </c>
      <c r="J279" s="321" t="b">
        <v>1</v>
      </c>
      <c r="K279" s="320" t="s">
        <v>94</v>
      </c>
      <c r="L279" s="321" t="b">
        <v>0</v>
      </c>
      <c r="M279" s="321" t="b">
        <v>0</v>
      </c>
      <c r="N279" s="320" t="s">
        <v>50</v>
      </c>
      <c r="P279" s="18"/>
    </row>
    <row r="280" spans="1:16" ht="15" x14ac:dyDescent="0.25">
      <c r="A280" s="320" t="s">
        <v>115</v>
      </c>
      <c r="B280" s="321">
        <v>12.4</v>
      </c>
      <c r="C280" s="320" t="s">
        <v>46</v>
      </c>
      <c r="D280" s="320" t="s">
        <v>49</v>
      </c>
      <c r="E280" s="321">
        <v>3</v>
      </c>
      <c r="F280" s="321">
        <v>12</v>
      </c>
      <c r="G280" s="322">
        <v>2</v>
      </c>
      <c r="H280" s="322">
        <v>71.98</v>
      </c>
      <c r="I280" s="322">
        <v>69.48</v>
      </c>
      <c r="J280" s="321" t="b">
        <v>1</v>
      </c>
      <c r="K280" s="320" t="s">
        <v>94</v>
      </c>
      <c r="L280" s="321" t="b">
        <v>0</v>
      </c>
      <c r="M280" s="321" t="b">
        <v>0</v>
      </c>
      <c r="N280" s="320" t="s">
        <v>50</v>
      </c>
      <c r="P280" s="18"/>
    </row>
    <row r="281" spans="1:16" ht="15" x14ac:dyDescent="0.25">
      <c r="A281" s="320" t="s">
        <v>115</v>
      </c>
      <c r="B281" s="321">
        <v>12.5</v>
      </c>
      <c r="C281" s="320" t="s">
        <v>46</v>
      </c>
      <c r="D281" s="320" t="s">
        <v>49</v>
      </c>
      <c r="E281" s="321">
        <v>3</v>
      </c>
      <c r="F281" s="321">
        <v>12</v>
      </c>
      <c r="G281" s="322">
        <v>1.65</v>
      </c>
      <c r="H281" s="322">
        <v>71.98</v>
      </c>
      <c r="I281" s="322">
        <v>69.48</v>
      </c>
      <c r="J281" s="321" t="b">
        <v>1</v>
      </c>
      <c r="K281" s="320" t="s">
        <v>94</v>
      </c>
      <c r="L281" s="321" t="b">
        <v>0</v>
      </c>
      <c r="M281" s="321" t="b">
        <v>0</v>
      </c>
      <c r="N281" s="320" t="s">
        <v>50</v>
      </c>
      <c r="P281" s="18"/>
    </row>
    <row r="282" spans="1:16" ht="15" x14ac:dyDescent="0.25">
      <c r="A282" s="320" t="s">
        <v>115</v>
      </c>
      <c r="B282" s="321">
        <v>12.6</v>
      </c>
      <c r="C282" s="320" t="s">
        <v>46</v>
      </c>
      <c r="D282" s="320" t="s">
        <v>49</v>
      </c>
      <c r="E282" s="321">
        <v>3</v>
      </c>
      <c r="F282" s="321">
        <v>12</v>
      </c>
      <c r="G282" s="322">
        <v>1.65</v>
      </c>
      <c r="H282" s="322">
        <v>71.98</v>
      </c>
      <c r="I282" s="322">
        <v>69.48</v>
      </c>
      <c r="J282" s="321" t="b">
        <v>1</v>
      </c>
      <c r="K282" s="320" t="s">
        <v>94</v>
      </c>
      <c r="L282" s="321" t="b">
        <v>0</v>
      </c>
      <c r="M282" s="321" t="b">
        <v>0</v>
      </c>
      <c r="N282" s="320" t="s">
        <v>50</v>
      </c>
      <c r="P282" s="18"/>
    </row>
    <row r="283" spans="1:16" ht="15" x14ac:dyDescent="0.25">
      <c r="A283" s="320" t="s">
        <v>115</v>
      </c>
      <c r="B283" s="321">
        <v>12.1</v>
      </c>
      <c r="C283" s="320" t="s">
        <v>46</v>
      </c>
      <c r="D283" s="320" t="s">
        <v>49</v>
      </c>
      <c r="E283" s="321">
        <v>4</v>
      </c>
      <c r="F283" s="321">
        <v>12</v>
      </c>
      <c r="G283" s="322">
        <v>3.1</v>
      </c>
      <c r="H283" s="322">
        <v>58.98</v>
      </c>
      <c r="I283" s="322">
        <v>56.48</v>
      </c>
      <c r="J283" s="321" t="b">
        <v>1</v>
      </c>
      <c r="K283" s="320" t="s">
        <v>94</v>
      </c>
      <c r="L283" s="321" t="b">
        <v>0</v>
      </c>
      <c r="M283" s="321" t="b">
        <v>0</v>
      </c>
      <c r="N283" s="320" t="s">
        <v>50</v>
      </c>
      <c r="P283" s="18"/>
    </row>
    <row r="284" spans="1:16" ht="15" x14ac:dyDescent="0.25">
      <c r="A284" s="320" t="s">
        <v>115</v>
      </c>
      <c r="B284" s="321">
        <v>12.2</v>
      </c>
      <c r="C284" s="320" t="s">
        <v>46</v>
      </c>
      <c r="D284" s="320" t="s">
        <v>49</v>
      </c>
      <c r="E284" s="321">
        <v>4</v>
      </c>
      <c r="F284" s="321">
        <v>12</v>
      </c>
      <c r="G284" s="322">
        <v>3.1</v>
      </c>
      <c r="H284" s="322">
        <v>58.98</v>
      </c>
      <c r="I284" s="322">
        <v>56.48</v>
      </c>
      <c r="J284" s="321" t="b">
        <v>1</v>
      </c>
      <c r="K284" s="320" t="s">
        <v>94</v>
      </c>
      <c r="L284" s="321" t="b">
        <v>0</v>
      </c>
      <c r="M284" s="321" t="b">
        <v>0</v>
      </c>
      <c r="N284" s="320" t="s">
        <v>50</v>
      </c>
      <c r="P284" s="18"/>
    </row>
    <row r="285" spans="1:16" ht="15" x14ac:dyDescent="0.25">
      <c r="A285" s="320" t="s">
        <v>115</v>
      </c>
      <c r="B285" s="321">
        <v>12.3</v>
      </c>
      <c r="C285" s="320" t="s">
        <v>46</v>
      </c>
      <c r="D285" s="320" t="s">
        <v>49</v>
      </c>
      <c r="E285" s="321">
        <v>4</v>
      </c>
      <c r="F285" s="321">
        <v>12</v>
      </c>
      <c r="G285" s="322">
        <v>3.1</v>
      </c>
      <c r="H285" s="322">
        <v>58.98</v>
      </c>
      <c r="I285" s="322">
        <v>56.48</v>
      </c>
      <c r="J285" s="321" t="b">
        <v>1</v>
      </c>
      <c r="K285" s="320" t="s">
        <v>94</v>
      </c>
      <c r="L285" s="321" t="b">
        <v>0</v>
      </c>
      <c r="M285" s="321" t="b">
        <v>0</v>
      </c>
      <c r="N285" s="320" t="s">
        <v>50</v>
      </c>
      <c r="P285" s="18"/>
    </row>
    <row r="286" spans="1:16" ht="15" x14ac:dyDescent="0.25">
      <c r="A286" s="320" t="s">
        <v>115</v>
      </c>
      <c r="B286" s="321">
        <v>12.4</v>
      </c>
      <c r="C286" s="320" t="s">
        <v>46</v>
      </c>
      <c r="D286" s="320" t="s">
        <v>49</v>
      </c>
      <c r="E286" s="321">
        <v>4</v>
      </c>
      <c r="F286" s="321">
        <v>12</v>
      </c>
      <c r="G286" s="322">
        <v>3.1</v>
      </c>
      <c r="H286" s="322">
        <v>58.98</v>
      </c>
      <c r="I286" s="322">
        <v>56.48</v>
      </c>
      <c r="J286" s="321" t="b">
        <v>1</v>
      </c>
      <c r="K286" s="320" t="s">
        <v>94</v>
      </c>
      <c r="L286" s="321" t="b">
        <v>0</v>
      </c>
      <c r="M286" s="321" t="b">
        <v>0</v>
      </c>
      <c r="N286" s="320" t="s">
        <v>50</v>
      </c>
      <c r="P286" s="18"/>
    </row>
    <row r="287" spans="1:16" ht="15" x14ac:dyDescent="0.25">
      <c r="A287" s="320" t="s">
        <v>115</v>
      </c>
      <c r="B287" s="321">
        <v>12.5</v>
      </c>
      <c r="C287" s="320" t="s">
        <v>46</v>
      </c>
      <c r="D287" s="320" t="s">
        <v>49</v>
      </c>
      <c r="E287" s="321">
        <v>4</v>
      </c>
      <c r="F287" s="321">
        <v>12</v>
      </c>
      <c r="G287" s="322">
        <v>1.55</v>
      </c>
      <c r="H287" s="322">
        <v>58.98</v>
      </c>
      <c r="I287" s="322">
        <v>56.48</v>
      </c>
      <c r="J287" s="321" t="b">
        <v>1</v>
      </c>
      <c r="K287" s="320" t="s">
        <v>94</v>
      </c>
      <c r="L287" s="321" t="b">
        <v>0</v>
      </c>
      <c r="M287" s="321" t="b">
        <v>0</v>
      </c>
      <c r="N287" s="320" t="s">
        <v>50</v>
      </c>
      <c r="P287" s="18"/>
    </row>
    <row r="288" spans="1:16" ht="15" x14ac:dyDescent="0.25">
      <c r="A288" s="320" t="s">
        <v>115</v>
      </c>
      <c r="B288" s="321">
        <v>12.6</v>
      </c>
      <c r="C288" s="320" t="s">
        <v>46</v>
      </c>
      <c r="D288" s="320" t="s">
        <v>49</v>
      </c>
      <c r="E288" s="321">
        <v>4</v>
      </c>
      <c r="F288" s="321">
        <v>12</v>
      </c>
      <c r="G288" s="322">
        <v>1.55</v>
      </c>
      <c r="H288" s="322">
        <v>58.98</v>
      </c>
      <c r="I288" s="322">
        <v>56.48</v>
      </c>
      <c r="J288" s="321" t="b">
        <v>1</v>
      </c>
      <c r="K288" s="320" t="s">
        <v>94</v>
      </c>
      <c r="L288" s="321" t="b">
        <v>0</v>
      </c>
      <c r="M288" s="321" t="b">
        <v>0</v>
      </c>
      <c r="N288" s="320" t="s">
        <v>50</v>
      </c>
      <c r="P288" s="18"/>
    </row>
    <row r="289" spans="1:16" ht="15" x14ac:dyDescent="0.25">
      <c r="A289" s="320" t="s">
        <v>115</v>
      </c>
      <c r="B289" s="321">
        <v>12.5</v>
      </c>
      <c r="C289" s="320" t="s">
        <v>46</v>
      </c>
      <c r="D289" s="320" t="s">
        <v>49</v>
      </c>
      <c r="E289" s="321">
        <v>5</v>
      </c>
      <c r="F289" s="321">
        <v>12</v>
      </c>
      <c r="G289" s="322">
        <v>1.4750000000000001</v>
      </c>
      <c r="H289" s="322">
        <v>70.94</v>
      </c>
      <c r="I289" s="322">
        <v>68.44</v>
      </c>
      <c r="J289" s="321" t="b">
        <v>1</v>
      </c>
      <c r="K289" s="320" t="s">
        <v>94</v>
      </c>
      <c r="L289" s="321" t="b">
        <v>0</v>
      </c>
      <c r="M289" s="321" t="b">
        <v>0</v>
      </c>
      <c r="N289" s="320" t="s">
        <v>50</v>
      </c>
      <c r="P289" s="18"/>
    </row>
    <row r="290" spans="1:16" ht="15" x14ac:dyDescent="0.25">
      <c r="A290" s="320" t="s">
        <v>115</v>
      </c>
      <c r="B290" s="321">
        <v>12.6</v>
      </c>
      <c r="C290" s="320" t="s">
        <v>46</v>
      </c>
      <c r="D290" s="320" t="s">
        <v>49</v>
      </c>
      <c r="E290" s="321">
        <v>5</v>
      </c>
      <c r="F290" s="321">
        <v>12</v>
      </c>
      <c r="G290" s="322">
        <v>1.4750000000000001</v>
      </c>
      <c r="H290" s="322">
        <v>70.94</v>
      </c>
      <c r="I290" s="322">
        <v>68.44</v>
      </c>
      <c r="J290" s="321" t="b">
        <v>1</v>
      </c>
      <c r="K290" s="320" t="s">
        <v>94</v>
      </c>
      <c r="L290" s="321" t="b">
        <v>0</v>
      </c>
      <c r="M290" s="321" t="b">
        <v>0</v>
      </c>
      <c r="N290" s="320" t="s">
        <v>50</v>
      </c>
      <c r="P290" s="18"/>
    </row>
    <row r="291" spans="1:16" ht="15" x14ac:dyDescent="0.25">
      <c r="A291" s="320" t="s">
        <v>115</v>
      </c>
      <c r="B291" s="321">
        <v>12.5</v>
      </c>
      <c r="C291" s="320" t="s">
        <v>46</v>
      </c>
      <c r="D291" s="320" t="s">
        <v>49</v>
      </c>
      <c r="E291" s="321">
        <v>6</v>
      </c>
      <c r="F291" s="321">
        <v>12</v>
      </c>
      <c r="G291" s="322">
        <v>1.4</v>
      </c>
      <c r="H291" s="322">
        <v>73.98</v>
      </c>
      <c r="I291" s="322">
        <v>71.48</v>
      </c>
      <c r="J291" s="321" t="b">
        <v>1</v>
      </c>
      <c r="K291" s="320" t="s">
        <v>94</v>
      </c>
      <c r="L291" s="321" t="b">
        <v>0</v>
      </c>
      <c r="M291" s="321" t="b">
        <v>0</v>
      </c>
      <c r="N291" s="320" t="s">
        <v>50</v>
      </c>
      <c r="P291" s="18"/>
    </row>
    <row r="292" spans="1:16" ht="15" x14ac:dyDescent="0.25">
      <c r="A292" s="320" t="s">
        <v>115</v>
      </c>
      <c r="B292" s="321">
        <v>12.6</v>
      </c>
      <c r="C292" s="320" t="s">
        <v>46</v>
      </c>
      <c r="D292" s="320" t="s">
        <v>49</v>
      </c>
      <c r="E292" s="321">
        <v>6</v>
      </c>
      <c r="F292" s="321">
        <v>12</v>
      </c>
      <c r="G292" s="322">
        <v>1.4</v>
      </c>
      <c r="H292" s="322">
        <v>73.98</v>
      </c>
      <c r="I292" s="322">
        <v>71.48</v>
      </c>
      <c r="J292" s="321" t="b">
        <v>1</v>
      </c>
      <c r="K292" s="320" t="s">
        <v>94</v>
      </c>
      <c r="L292" s="321" t="b">
        <v>0</v>
      </c>
      <c r="M292" s="321" t="b">
        <v>0</v>
      </c>
      <c r="N292" s="320" t="s">
        <v>50</v>
      </c>
      <c r="P292" s="18"/>
    </row>
    <row r="293" spans="1:16" ht="15" x14ac:dyDescent="0.25">
      <c r="A293" s="320" t="s">
        <v>115</v>
      </c>
      <c r="B293" s="321">
        <v>12.5</v>
      </c>
      <c r="C293" s="320" t="s">
        <v>46</v>
      </c>
      <c r="D293" s="320" t="s">
        <v>49</v>
      </c>
      <c r="E293" s="321">
        <v>7</v>
      </c>
      <c r="F293" s="321">
        <v>12</v>
      </c>
      <c r="G293" s="322">
        <v>1.4750000000000001</v>
      </c>
      <c r="H293" s="322">
        <v>70.94</v>
      </c>
      <c r="I293" s="322">
        <v>68.44</v>
      </c>
      <c r="J293" s="321" t="b">
        <v>1</v>
      </c>
      <c r="K293" s="320" t="s">
        <v>94</v>
      </c>
      <c r="L293" s="321" t="b">
        <v>0</v>
      </c>
      <c r="M293" s="321" t="b">
        <v>0</v>
      </c>
      <c r="N293" s="320" t="s">
        <v>50</v>
      </c>
      <c r="P293" s="18"/>
    </row>
    <row r="294" spans="1:16" ht="15" x14ac:dyDescent="0.25">
      <c r="A294" s="320" t="s">
        <v>115</v>
      </c>
      <c r="B294" s="321">
        <v>12.6</v>
      </c>
      <c r="C294" s="320" t="s">
        <v>46</v>
      </c>
      <c r="D294" s="320" t="s">
        <v>49</v>
      </c>
      <c r="E294" s="321">
        <v>7</v>
      </c>
      <c r="F294" s="321">
        <v>12</v>
      </c>
      <c r="G294" s="322">
        <v>1.4750000000000001</v>
      </c>
      <c r="H294" s="322">
        <v>70.94</v>
      </c>
      <c r="I294" s="322">
        <v>68.44</v>
      </c>
      <c r="J294" s="321" t="b">
        <v>1</v>
      </c>
      <c r="K294" s="320" t="s">
        <v>94</v>
      </c>
      <c r="L294" s="321" t="b">
        <v>0</v>
      </c>
      <c r="M294" s="321" t="b">
        <v>0</v>
      </c>
      <c r="N294" s="320" t="s">
        <v>50</v>
      </c>
      <c r="P294" s="18"/>
    </row>
    <row r="295" spans="1:16" ht="15" x14ac:dyDescent="0.25">
      <c r="A295" s="320" t="s">
        <v>115</v>
      </c>
      <c r="B295" s="321">
        <v>12.5</v>
      </c>
      <c r="C295" s="320" t="s">
        <v>46</v>
      </c>
      <c r="D295" s="320" t="s">
        <v>49</v>
      </c>
      <c r="E295" s="321">
        <v>8</v>
      </c>
      <c r="F295" s="321">
        <v>12</v>
      </c>
      <c r="G295" s="322">
        <v>1.4</v>
      </c>
      <c r="H295" s="322">
        <v>73.98</v>
      </c>
      <c r="I295" s="322">
        <v>71.48</v>
      </c>
      <c r="J295" s="321" t="b">
        <v>1</v>
      </c>
      <c r="K295" s="320" t="s">
        <v>94</v>
      </c>
      <c r="L295" s="321" t="b">
        <v>0</v>
      </c>
      <c r="M295" s="321" t="b">
        <v>0</v>
      </c>
      <c r="N295" s="320" t="s">
        <v>50</v>
      </c>
      <c r="P295" s="18"/>
    </row>
    <row r="296" spans="1:16" ht="15" x14ac:dyDescent="0.25">
      <c r="A296" s="320" t="s">
        <v>115</v>
      </c>
      <c r="B296" s="321">
        <v>12.6</v>
      </c>
      <c r="C296" s="320" t="s">
        <v>46</v>
      </c>
      <c r="D296" s="320" t="s">
        <v>49</v>
      </c>
      <c r="E296" s="321">
        <v>8</v>
      </c>
      <c r="F296" s="321">
        <v>12</v>
      </c>
      <c r="G296" s="322">
        <v>1.4</v>
      </c>
      <c r="H296" s="322">
        <v>73.98</v>
      </c>
      <c r="I296" s="322">
        <v>71.48</v>
      </c>
      <c r="J296" s="321" t="b">
        <v>1</v>
      </c>
      <c r="K296" s="320" t="s">
        <v>94</v>
      </c>
      <c r="L296" s="321" t="b">
        <v>0</v>
      </c>
      <c r="M296" s="321" t="b">
        <v>0</v>
      </c>
      <c r="N296" s="320" t="s">
        <v>50</v>
      </c>
      <c r="P296" s="18"/>
    </row>
    <row r="297" spans="1:16" ht="15" x14ac:dyDescent="0.25">
      <c r="A297" s="320" t="s">
        <v>115</v>
      </c>
      <c r="B297" s="321">
        <v>12.5</v>
      </c>
      <c r="C297" s="320" t="s">
        <v>46</v>
      </c>
      <c r="D297" s="320" t="s">
        <v>49</v>
      </c>
      <c r="E297" s="321">
        <v>10</v>
      </c>
      <c r="F297" s="321">
        <v>12</v>
      </c>
      <c r="G297" s="322">
        <v>1.4750000000000001</v>
      </c>
      <c r="H297" s="322">
        <v>70.94</v>
      </c>
      <c r="I297" s="322">
        <v>68.44</v>
      </c>
      <c r="J297" s="321" t="b">
        <v>1</v>
      </c>
      <c r="K297" s="320" t="s">
        <v>94</v>
      </c>
      <c r="L297" s="321" t="b">
        <v>0</v>
      </c>
      <c r="M297" s="321" t="b">
        <v>0</v>
      </c>
      <c r="N297" s="320" t="s">
        <v>50</v>
      </c>
      <c r="P297" s="18"/>
    </row>
    <row r="298" spans="1:16" ht="15" x14ac:dyDescent="0.25">
      <c r="A298" s="320" t="s">
        <v>115</v>
      </c>
      <c r="B298" s="321">
        <v>12.6</v>
      </c>
      <c r="C298" s="320" t="s">
        <v>46</v>
      </c>
      <c r="D298" s="320" t="s">
        <v>49</v>
      </c>
      <c r="E298" s="321">
        <v>10</v>
      </c>
      <c r="F298" s="321">
        <v>12</v>
      </c>
      <c r="G298" s="322">
        <v>1.4750000000000001</v>
      </c>
      <c r="H298" s="322">
        <v>70.94</v>
      </c>
      <c r="I298" s="322">
        <v>68.44</v>
      </c>
      <c r="J298" s="321" t="b">
        <v>1</v>
      </c>
      <c r="K298" s="320" t="s">
        <v>94</v>
      </c>
      <c r="L298" s="321" t="b">
        <v>0</v>
      </c>
      <c r="M298" s="321" t="b">
        <v>0</v>
      </c>
      <c r="N298" s="320" t="s">
        <v>50</v>
      </c>
      <c r="P298" s="18"/>
    </row>
    <row r="299" spans="1:16" ht="15" x14ac:dyDescent="0.25">
      <c r="A299" s="320" t="s">
        <v>115</v>
      </c>
      <c r="B299" s="321">
        <v>12.5</v>
      </c>
      <c r="C299" s="320" t="s">
        <v>46</v>
      </c>
      <c r="D299" s="320" t="s">
        <v>49</v>
      </c>
      <c r="E299" s="321">
        <v>3</v>
      </c>
      <c r="F299" s="321">
        <v>12</v>
      </c>
      <c r="G299" s="322">
        <v>1.1000000000000001</v>
      </c>
      <c r="H299" s="322">
        <v>63.94</v>
      </c>
      <c r="I299" s="322">
        <v>61.44</v>
      </c>
      <c r="J299" s="321" t="b">
        <v>1</v>
      </c>
      <c r="K299" s="320" t="s">
        <v>92</v>
      </c>
      <c r="L299" s="321" t="b">
        <v>0</v>
      </c>
      <c r="M299" s="321" t="b">
        <v>0</v>
      </c>
      <c r="N299" s="320" t="s">
        <v>50</v>
      </c>
      <c r="P299" s="18"/>
    </row>
    <row r="300" spans="1:16" ht="15" x14ac:dyDescent="0.25">
      <c r="A300" s="320" t="s">
        <v>115</v>
      </c>
      <c r="B300" s="321">
        <v>12.6</v>
      </c>
      <c r="C300" s="320" t="s">
        <v>46</v>
      </c>
      <c r="D300" s="320" t="s">
        <v>49</v>
      </c>
      <c r="E300" s="321">
        <v>3</v>
      </c>
      <c r="F300" s="321">
        <v>12</v>
      </c>
      <c r="G300" s="322">
        <v>1.1000000000000001</v>
      </c>
      <c r="H300" s="322">
        <v>63.94</v>
      </c>
      <c r="I300" s="322">
        <v>61.44</v>
      </c>
      <c r="J300" s="321" t="b">
        <v>1</v>
      </c>
      <c r="K300" s="320" t="s">
        <v>92</v>
      </c>
      <c r="L300" s="321" t="b">
        <v>0</v>
      </c>
      <c r="M300" s="321" t="b">
        <v>0</v>
      </c>
      <c r="N300" s="320" t="s">
        <v>50</v>
      </c>
      <c r="P300" s="18"/>
    </row>
    <row r="301" spans="1:16" ht="15" x14ac:dyDescent="0.25">
      <c r="A301" s="320" t="s">
        <v>115</v>
      </c>
      <c r="B301" s="321">
        <v>12.1</v>
      </c>
      <c r="C301" s="320" t="s">
        <v>46</v>
      </c>
      <c r="D301" s="320" t="s">
        <v>49</v>
      </c>
      <c r="E301" s="321">
        <v>6</v>
      </c>
      <c r="F301" s="321">
        <v>12</v>
      </c>
      <c r="G301" s="322">
        <v>1.2</v>
      </c>
      <c r="H301" s="322">
        <v>67.98</v>
      </c>
      <c r="I301" s="322">
        <v>65.48</v>
      </c>
      <c r="J301" s="321" t="b">
        <v>1</v>
      </c>
      <c r="K301" s="320" t="s">
        <v>93</v>
      </c>
      <c r="L301" s="321" t="b">
        <v>0</v>
      </c>
      <c r="M301" s="321" t="b">
        <v>0</v>
      </c>
      <c r="N301" s="320" t="s">
        <v>50</v>
      </c>
      <c r="P301" s="18"/>
    </row>
    <row r="302" spans="1:16" ht="15" x14ac:dyDescent="0.25">
      <c r="A302" s="320" t="s">
        <v>115</v>
      </c>
      <c r="B302" s="321">
        <v>12.2</v>
      </c>
      <c r="C302" s="320" t="s">
        <v>46</v>
      </c>
      <c r="D302" s="320" t="s">
        <v>49</v>
      </c>
      <c r="E302" s="321">
        <v>6</v>
      </c>
      <c r="F302" s="321">
        <v>12</v>
      </c>
      <c r="G302" s="322">
        <v>1.2</v>
      </c>
      <c r="H302" s="322">
        <v>67.98</v>
      </c>
      <c r="I302" s="322">
        <v>65.48</v>
      </c>
      <c r="J302" s="321" t="b">
        <v>1</v>
      </c>
      <c r="K302" s="320" t="s">
        <v>93</v>
      </c>
      <c r="L302" s="321" t="b">
        <v>0</v>
      </c>
      <c r="M302" s="321" t="b">
        <v>0</v>
      </c>
      <c r="N302" s="320" t="s">
        <v>50</v>
      </c>
      <c r="P302" s="18"/>
    </row>
    <row r="303" spans="1:16" ht="15" x14ac:dyDescent="0.25">
      <c r="A303" s="320" t="s">
        <v>115</v>
      </c>
      <c r="B303" s="321">
        <v>12.3</v>
      </c>
      <c r="C303" s="320" t="s">
        <v>46</v>
      </c>
      <c r="D303" s="320" t="s">
        <v>49</v>
      </c>
      <c r="E303" s="321">
        <v>6</v>
      </c>
      <c r="F303" s="321">
        <v>12</v>
      </c>
      <c r="G303" s="322">
        <v>1.2</v>
      </c>
      <c r="H303" s="322">
        <v>67.98</v>
      </c>
      <c r="I303" s="322">
        <v>65.48</v>
      </c>
      <c r="J303" s="321" t="b">
        <v>1</v>
      </c>
      <c r="K303" s="320" t="s">
        <v>93</v>
      </c>
      <c r="L303" s="321" t="b">
        <v>0</v>
      </c>
      <c r="M303" s="321" t="b">
        <v>0</v>
      </c>
      <c r="N303" s="320" t="s">
        <v>50</v>
      </c>
      <c r="P303" s="18"/>
    </row>
    <row r="304" spans="1:16" ht="15" x14ac:dyDescent="0.25">
      <c r="A304" s="320" t="s">
        <v>115</v>
      </c>
      <c r="B304" s="321">
        <v>12.4</v>
      </c>
      <c r="C304" s="320" t="s">
        <v>46</v>
      </c>
      <c r="D304" s="320" t="s">
        <v>49</v>
      </c>
      <c r="E304" s="321">
        <v>6</v>
      </c>
      <c r="F304" s="321">
        <v>12</v>
      </c>
      <c r="G304" s="322">
        <v>1.2</v>
      </c>
      <c r="H304" s="322">
        <v>67.98</v>
      </c>
      <c r="I304" s="322">
        <v>65.48</v>
      </c>
      <c r="J304" s="321" t="b">
        <v>1</v>
      </c>
      <c r="K304" s="320" t="s">
        <v>93</v>
      </c>
      <c r="L304" s="321" t="b">
        <v>0</v>
      </c>
      <c r="M304" s="321" t="b">
        <v>0</v>
      </c>
      <c r="N304" s="320" t="s">
        <v>50</v>
      </c>
      <c r="P304" s="18"/>
    </row>
    <row r="305" spans="1:16" ht="15" x14ac:dyDescent="0.25">
      <c r="A305" s="320" t="s">
        <v>115</v>
      </c>
      <c r="B305" s="321">
        <v>12.5</v>
      </c>
      <c r="C305" s="320" t="s">
        <v>46</v>
      </c>
      <c r="D305" s="320" t="s">
        <v>49</v>
      </c>
      <c r="E305" s="321">
        <v>6</v>
      </c>
      <c r="F305" s="321">
        <v>12</v>
      </c>
      <c r="G305" s="322">
        <v>0.6</v>
      </c>
      <c r="H305" s="322">
        <v>67.98</v>
      </c>
      <c r="I305" s="322">
        <v>65.48</v>
      </c>
      <c r="J305" s="321" t="b">
        <v>1</v>
      </c>
      <c r="K305" s="320" t="s">
        <v>93</v>
      </c>
      <c r="L305" s="321" t="b">
        <v>0</v>
      </c>
      <c r="M305" s="321" t="b">
        <v>0</v>
      </c>
      <c r="N305" s="320" t="s">
        <v>50</v>
      </c>
      <c r="P305" s="18"/>
    </row>
    <row r="306" spans="1:16" ht="15" x14ac:dyDescent="0.25">
      <c r="A306" s="320" t="s">
        <v>115</v>
      </c>
      <c r="B306" s="321">
        <v>12.6</v>
      </c>
      <c r="C306" s="320" t="s">
        <v>46</v>
      </c>
      <c r="D306" s="320" t="s">
        <v>49</v>
      </c>
      <c r="E306" s="321">
        <v>6</v>
      </c>
      <c r="F306" s="321">
        <v>12</v>
      </c>
      <c r="G306" s="322">
        <v>0.6</v>
      </c>
      <c r="H306" s="322">
        <v>67.98</v>
      </c>
      <c r="I306" s="322">
        <v>65.48</v>
      </c>
      <c r="J306" s="321" t="b">
        <v>1</v>
      </c>
      <c r="K306" s="320" t="s">
        <v>93</v>
      </c>
      <c r="L306" s="321" t="b">
        <v>0</v>
      </c>
      <c r="M306" s="321" t="b">
        <v>0</v>
      </c>
      <c r="N306" s="320" t="s">
        <v>50</v>
      </c>
      <c r="P306" s="18"/>
    </row>
    <row r="307" spans="1:16" ht="15" x14ac:dyDescent="0.25">
      <c r="A307" s="320" t="s">
        <v>115</v>
      </c>
      <c r="B307" s="321">
        <v>12.5</v>
      </c>
      <c r="C307" s="320" t="s">
        <v>46</v>
      </c>
      <c r="D307" s="320" t="s">
        <v>50</v>
      </c>
      <c r="E307" s="321">
        <v>21</v>
      </c>
      <c r="F307" s="321">
        <v>7</v>
      </c>
      <c r="G307" s="322">
        <v>2.5</v>
      </c>
      <c r="H307" s="322">
        <v>120</v>
      </c>
      <c r="I307" s="322">
        <v>240</v>
      </c>
      <c r="J307" s="321" t="b">
        <v>1</v>
      </c>
      <c r="K307" s="320" t="s">
        <v>93</v>
      </c>
      <c r="L307" s="321" t="b">
        <v>0</v>
      </c>
      <c r="M307" s="321" t="b">
        <v>0</v>
      </c>
      <c r="N307" s="320" t="s">
        <v>50</v>
      </c>
      <c r="P307" s="18"/>
    </row>
    <row r="308" spans="1:16" ht="15" x14ac:dyDescent="0.25">
      <c r="A308" s="320" t="s">
        <v>115</v>
      </c>
      <c r="B308" s="321">
        <v>12.6</v>
      </c>
      <c r="C308" s="320" t="s">
        <v>46</v>
      </c>
      <c r="D308" s="320" t="s">
        <v>50</v>
      </c>
      <c r="E308" s="321">
        <v>21</v>
      </c>
      <c r="F308" s="321">
        <v>7</v>
      </c>
      <c r="G308" s="322">
        <v>2.5</v>
      </c>
      <c r="H308" s="322">
        <v>120</v>
      </c>
      <c r="I308" s="322">
        <v>240</v>
      </c>
      <c r="J308" s="321" t="b">
        <v>1</v>
      </c>
      <c r="K308" s="320" t="s">
        <v>93</v>
      </c>
      <c r="L308" s="321" t="b">
        <v>0</v>
      </c>
      <c r="M308" s="321" t="b">
        <v>0</v>
      </c>
      <c r="N308" s="320" t="s">
        <v>50</v>
      </c>
      <c r="P308" s="18"/>
    </row>
    <row r="309" spans="1:16" ht="15" x14ac:dyDescent="0.25">
      <c r="A309" s="320" t="s">
        <v>115</v>
      </c>
      <c r="B309" s="321">
        <v>12.1</v>
      </c>
      <c r="C309" s="320" t="s">
        <v>46</v>
      </c>
      <c r="D309" s="320" t="s">
        <v>47</v>
      </c>
      <c r="E309" s="321">
        <v>5</v>
      </c>
      <c r="F309" s="321">
        <v>10</v>
      </c>
      <c r="G309" s="322">
        <v>6.5</v>
      </c>
      <c r="H309" s="322">
        <v>119</v>
      </c>
      <c r="I309" s="322">
        <v>200</v>
      </c>
      <c r="J309" s="321" t="b">
        <v>1</v>
      </c>
      <c r="K309" s="320" t="s">
        <v>93</v>
      </c>
      <c r="L309" s="321" t="b">
        <v>0</v>
      </c>
      <c r="M309" s="321" t="b">
        <v>1</v>
      </c>
      <c r="N309" s="320" t="s">
        <v>47</v>
      </c>
      <c r="P309" s="18"/>
    </row>
    <row r="310" spans="1:16" ht="15" x14ac:dyDescent="0.25">
      <c r="A310" s="320" t="s">
        <v>115</v>
      </c>
      <c r="B310" s="321">
        <v>12.2</v>
      </c>
      <c r="C310" s="320" t="s">
        <v>46</v>
      </c>
      <c r="D310" s="320" t="s">
        <v>47</v>
      </c>
      <c r="E310" s="321">
        <v>5</v>
      </c>
      <c r="F310" s="321">
        <v>10</v>
      </c>
      <c r="G310" s="322">
        <v>6.5</v>
      </c>
      <c r="H310" s="322">
        <v>119</v>
      </c>
      <c r="I310" s="322">
        <v>200</v>
      </c>
      <c r="J310" s="321" t="b">
        <v>1</v>
      </c>
      <c r="K310" s="320" t="s">
        <v>93</v>
      </c>
      <c r="L310" s="321" t="b">
        <v>0</v>
      </c>
      <c r="M310" s="321" t="b">
        <v>1</v>
      </c>
      <c r="N310" s="320" t="s">
        <v>47</v>
      </c>
      <c r="P310" s="18"/>
    </row>
    <row r="311" spans="1:16" ht="15" x14ac:dyDescent="0.25">
      <c r="A311" s="320" t="s">
        <v>115</v>
      </c>
      <c r="B311" s="321">
        <v>12.3</v>
      </c>
      <c r="C311" s="320" t="s">
        <v>46</v>
      </c>
      <c r="D311" s="320" t="s">
        <v>47</v>
      </c>
      <c r="E311" s="321">
        <v>5</v>
      </c>
      <c r="F311" s="321">
        <v>10</v>
      </c>
      <c r="G311" s="322">
        <v>6.5</v>
      </c>
      <c r="H311" s="322">
        <v>119</v>
      </c>
      <c r="I311" s="322">
        <v>200</v>
      </c>
      <c r="J311" s="321" t="b">
        <v>1</v>
      </c>
      <c r="K311" s="320" t="s">
        <v>93</v>
      </c>
      <c r="L311" s="321" t="b">
        <v>0</v>
      </c>
      <c r="M311" s="321" t="b">
        <v>1</v>
      </c>
      <c r="N311" s="320" t="s">
        <v>47</v>
      </c>
      <c r="P311" s="18"/>
    </row>
    <row r="312" spans="1:16" ht="15" x14ac:dyDescent="0.25">
      <c r="A312" s="320" t="s">
        <v>115</v>
      </c>
      <c r="B312" s="321">
        <v>12.4</v>
      </c>
      <c r="C312" s="320" t="s">
        <v>46</v>
      </c>
      <c r="D312" s="320" t="s">
        <v>47</v>
      </c>
      <c r="E312" s="321">
        <v>5</v>
      </c>
      <c r="F312" s="321">
        <v>10</v>
      </c>
      <c r="G312" s="322">
        <v>6.5</v>
      </c>
      <c r="H312" s="322">
        <v>119</v>
      </c>
      <c r="I312" s="322">
        <v>200</v>
      </c>
      <c r="J312" s="321" t="b">
        <v>1</v>
      </c>
      <c r="K312" s="320" t="s">
        <v>93</v>
      </c>
      <c r="L312" s="321" t="b">
        <v>0</v>
      </c>
      <c r="M312" s="321" t="b">
        <v>1</v>
      </c>
      <c r="N312" s="320" t="s">
        <v>47</v>
      </c>
      <c r="P312" s="18"/>
    </row>
    <row r="313" spans="1:16" ht="15" x14ac:dyDescent="0.25">
      <c r="A313" s="320" t="s">
        <v>115</v>
      </c>
      <c r="B313" s="321">
        <v>12.5</v>
      </c>
      <c r="C313" s="320" t="s">
        <v>46</v>
      </c>
      <c r="D313" s="320" t="s">
        <v>47</v>
      </c>
      <c r="E313" s="321">
        <v>5</v>
      </c>
      <c r="F313" s="321">
        <v>10</v>
      </c>
      <c r="G313" s="322">
        <v>6.5</v>
      </c>
      <c r="H313" s="322">
        <v>119</v>
      </c>
      <c r="I313" s="322">
        <v>200</v>
      </c>
      <c r="J313" s="321" t="b">
        <v>1</v>
      </c>
      <c r="K313" s="320" t="s">
        <v>93</v>
      </c>
      <c r="L313" s="321" t="b">
        <v>0</v>
      </c>
      <c r="M313" s="321" t="b">
        <v>1</v>
      </c>
      <c r="N313" s="320" t="s">
        <v>47</v>
      </c>
      <c r="P313" s="18"/>
    </row>
    <row r="314" spans="1:16" ht="15" x14ac:dyDescent="0.25">
      <c r="A314" s="320" t="s">
        <v>115</v>
      </c>
      <c r="B314" s="321">
        <v>12.6</v>
      </c>
      <c r="C314" s="320" t="s">
        <v>46</v>
      </c>
      <c r="D314" s="320" t="s">
        <v>47</v>
      </c>
      <c r="E314" s="321">
        <v>5</v>
      </c>
      <c r="F314" s="321">
        <v>10</v>
      </c>
      <c r="G314" s="322">
        <v>6.5</v>
      </c>
      <c r="H314" s="322">
        <v>119</v>
      </c>
      <c r="I314" s="322">
        <v>200</v>
      </c>
      <c r="J314" s="321" t="b">
        <v>1</v>
      </c>
      <c r="K314" s="320" t="s">
        <v>93</v>
      </c>
      <c r="L314" s="321" t="b">
        <v>0</v>
      </c>
      <c r="M314" s="321" t="b">
        <v>1</v>
      </c>
      <c r="N314" s="320" t="s">
        <v>47</v>
      </c>
      <c r="P314" s="18"/>
    </row>
    <row r="315" spans="1:16" ht="15" x14ac:dyDescent="0.25">
      <c r="A315" s="320" t="s">
        <v>115</v>
      </c>
      <c r="B315" s="321">
        <v>12.1</v>
      </c>
      <c r="C315" s="320" t="s">
        <v>46</v>
      </c>
      <c r="D315" s="320" t="s">
        <v>47</v>
      </c>
      <c r="E315" s="321">
        <v>7</v>
      </c>
      <c r="F315" s="321">
        <v>6</v>
      </c>
      <c r="G315" s="322">
        <v>7.5</v>
      </c>
      <c r="H315" s="322">
        <v>99</v>
      </c>
      <c r="I315" s="322">
        <v>200</v>
      </c>
      <c r="J315" s="321" t="b">
        <v>1</v>
      </c>
      <c r="K315" s="320" t="s">
        <v>93</v>
      </c>
      <c r="L315" s="321" t="b">
        <v>0</v>
      </c>
      <c r="M315" s="321" t="b">
        <v>1</v>
      </c>
      <c r="N315" s="320" t="s">
        <v>47</v>
      </c>
      <c r="P315" s="18"/>
    </row>
    <row r="316" spans="1:16" ht="15" x14ac:dyDescent="0.25">
      <c r="A316" s="320" t="s">
        <v>115</v>
      </c>
      <c r="B316" s="321">
        <v>12.2</v>
      </c>
      <c r="C316" s="320" t="s">
        <v>46</v>
      </c>
      <c r="D316" s="320" t="s">
        <v>47</v>
      </c>
      <c r="E316" s="321">
        <v>7</v>
      </c>
      <c r="F316" s="321">
        <v>6</v>
      </c>
      <c r="G316" s="322">
        <v>7.5</v>
      </c>
      <c r="H316" s="322">
        <v>99</v>
      </c>
      <c r="I316" s="322">
        <v>200</v>
      </c>
      <c r="J316" s="321" t="b">
        <v>1</v>
      </c>
      <c r="K316" s="320" t="s">
        <v>93</v>
      </c>
      <c r="L316" s="321" t="b">
        <v>0</v>
      </c>
      <c r="M316" s="321" t="b">
        <v>1</v>
      </c>
      <c r="N316" s="320" t="s">
        <v>47</v>
      </c>
      <c r="P316" s="18"/>
    </row>
    <row r="317" spans="1:16" ht="15" x14ac:dyDescent="0.25">
      <c r="A317" s="320" t="s">
        <v>115</v>
      </c>
      <c r="B317" s="321">
        <v>12.3</v>
      </c>
      <c r="C317" s="320" t="s">
        <v>46</v>
      </c>
      <c r="D317" s="320" t="s">
        <v>47</v>
      </c>
      <c r="E317" s="321">
        <v>7</v>
      </c>
      <c r="F317" s="321">
        <v>6</v>
      </c>
      <c r="G317" s="322">
        <v>7.5</v>
      </c>
      <c r="H317" s="322">
        <v>99</v>
      </c>
      <c r="I317" s="322">
        <v>200</v>
      </c>
      <c r="J317" s="321" t="b">
        <v>1</v>
      </c>
      <c r="K317" s="320" t="s">
        <v>93</v>
      </c>
      <c r="L317" s="321" t="b">
        <v>0</v>
      </c>
      <c r="M317" s="321" t="b">
        <v>1</v>
      </c>
      <c r="N317" s="320" t="s">
        <v>47</v>
      </c>
      <c r="P317" s="18"/>
    </row>
    <row r="318" spans="1:16" ht="15" x14ac:dyDescent="0.25">
      <c r="A318" s="320" t="s">
        <v>115</v>
      </c>
      <c r="B318" s="321">
        <v>12.4</v>
      </c>
      <c r="C318" s="320" t="s">
        <v>46</v>
      </c>
      <c r="D318" s="320" t="s">
        <v>47</v>
      </c>
      <c r="E318" s="321">
        <v>7</v>
      </c>
      <c r="F318" s="321">
        <v>6</v>
      </c>
      <c r="G318" s="322">
        <v>7.5</v>
      </c>
      <c r="H318" s="322">
        <v>99</v>
      </c>
      <c r="I318" s="322">
        <v>200</v>
      </c>
      <c r="J318" s="321" t="b">
        <v>1</v>
      </c>
      <c r="K318" s="320" t="s">
        <v>93</v>
      </c>
      <c r="L318" s="321" t="b">
        <v>0</v>
      </c>
      <c r="M318" s="321" t="b">
        <v>1</v>
      </c>
      <c r="N318" s="320" t="s">
        <v>47</v>
      </c>
      <c r="P318" s="18"/>
    </row>
    <row r="319" spans="1:16" ht="15" x14ac:dyDescent="0.25">
      <c r="A319" s="320" t="s">
        <v>115</v>
      </c>
      <c r="B319" s="321">
        <v>12.5</v>
      </c>
      <c r="C319" s="320" t="s">
        <v>46</v>
      </c>
      <c r="D319" s="320" t="s">
        <v>47</v>
      </c>
      <c r="E319" s="321">
        <v>7</v>
      </c>
      <c r="F319" s="321">
        <v>6</v>
      </c>
      <c r="G319" s="322">
        <v>7.5</v>
      </c>
      <c r="H319" s="322">
        <v>99</v>
      </c>
      <c r="I319" s="322">
        <v>200</v>
      </c>
      <c r="J319" s="321" t="b">
        <v>1</v>
      </c>
      <c r="K319" s="320" t="s">
        <v>93</v>
      </c>
      <c r="L319" s="321" t="b">
        <v>0</v>
      </c>
      <c r="M319" s="321" t="b">
        <v>1</v>
      </c>
      <c r="N319" s="320" t="s">
        <v>47</v>
      </c>
      <c r="P319" s="18"/>
    </row>
    <row r="320" spans="1:16" ht="15" x14ac:dyDescent="0.25">
      <c r="A320" s="320" t="s">
        <v>115</v>
      </c>
      <c r="B320" s="321">
        <v>12.6</v>
      </c>
      <c r="C320" s="320" t="s">
        <v>46</v>
      </c>
      <c r="D320" s="320" t="s">
        <v>47</v>
      </c>
      <c r="E320" s="321">
        <v>7</v>
      </c>
      <c r="F320" s="321">
        <v>6</v>
      </c>
      <c r="G320" s="322">
        <v>7.5</v>
      </c>
      <c r="H320" s="322">
        <v>99</v>
      </c>
      <c r="I320" s="322">
        <v>200</v>
      </c>
      <c r="J320" s="321" t="b">
        <v>1</v>
      </c>
      <c r="K320" s="320" t="s">
        <v>93</v>
      </c>
      <c r="L320" s="321" t="b">
        <v>0</v>
      </c>
      <c r="M320" s="321" t="b">
        <v>1</v>
      </c>
      <c r="N320" s="320" t="s">
        <v>47</v>
      </c>
      <c r="P320" s="18"/>
    </row>
    <row r="321" spans="1:16" ht="15" x14ac:dyDescent="0.25">
      <c r="A321" s="320" t="s">
        <v>115</v>
      </c>
      <c r="B321" s="321">
        <v>12.1</v>
      </c>
      <c r="C321" s="320" t="s">
        <v>48</v>
      </c>
      <c r="D321" s="320" t="s">
        <v>47</v>
      </c>
      <c r="E321" s="321">
        <v>126</v>
      </c>
      <c r="F321" s="321">
        <v>16</v>
      </c>
      <c r="G321" s="322">
        <v>6</v>
      </c>
      <c r="H321" s="322">
        <v>220</v>
      </c>
      <c r="I321" s="323"/>
      <c r="J321" s="321" t="b">
        <v>1</v>
      </c>
      <c r="K321" s="320" t="s">
        <v>93</v>
      </c>
      <c r="L321" s="321" t="b">
        <v>0</v>
      </c>
      <c r="M321" s="321" t="b">
        <v>1</v>
      </c>
      <c r="N321" s="320" t="s">
        <v>47</v>
      </c>
      <c r="P321" s="18"/>
    </row>
    <row r="322" spans="1:16" ht="15" x14ac:dyDescent="0.25">
      <c r="A322" s="320" t="s">
        <v>115</v>
      </c>
      <c r="B322" s="321">
        <v>12.2</v>
      </c>
      <c r="C322" s="320" t="s">
        <v>48</v>
      </c>
      <c r="D322" s="320" t="s">
        <v>47</v>
      </c>
      <c r="E322" s="321">
        <v>124</v>
      </c>
      <c r="F322" s="321">
        <v>16</v>
      </c>
      <c r="G322" s="322">
        <v>6</v>
      </c>
      <c r="H322" s="322">
        <v>220</v>
      </c>
      <c r="I322" s="323"/>
      <c r="J322" s="321" t="b">
        <v>1</v>
      </c>
      <c r="K322" s="320" t="s">
        <v>93</v>
      </c>
      <c r="L322" s="321" t="b">
        <v>0</v>
      </c>
      <c r="M322" s="321" t="b">
        <v>1</v>
      </c>
      <c r="N322" s="320" t="s">
        <v>47</v>
      </c>
      <c r="P322" s="18"/>
    </row>
    <row r="323" spans="1:16" ht="15" x14ac:dyDescent="0.25">
      <c r="A323" s="320" t="s">
        <v>115</v>
      </c>
      <c r="B323" s="321">
        <v>12.3</v>
      </c>
      <c r="C323" s="320" t="s">
        <v>48</v>
      </c>
      <c r="D323" s="320" t="s">
        <v>47</v>
      </c>
      <c r="E323" s="321">
        <v>126</v>
      </c>
      <c r="F323" s="321">
        <v>16</v>
      </c>
      <c r="G323" s="322">
        <v>6</v>
      </c>
      <c r="H323" s="322">
        <v>220</v>
      </c>
      <c r="I323" s="323"/>
      <c r="J323" s="321" t="b">
        <v>1</v>
      </c>
      <c r="K323" s="320" t="s">
        <v>93</v>
      </c>
      <c r="L323" s="321" t="b">
        <v>0</v>
      </c>
      <c r="M323" s="321" t="b">
        <v>1</v>
      </c>
      <c r="N323" s="320" t="s">
        <v>47</v>
      </c>
      <c r="P323" s="18"/>
    </row>
    <row r="324" spans="1:16" ht="15" x14ac:dyDescent="0.25">
      <c r="A324" s="320" t="s">
        <v>115</v>
      </c>
      <c r="B324" s="321">
        <v>12.4</v>
      </c>
      <c r="C324" s="320" t="s">
        <v>48</v>
      </c>
      <c r="D324" s="320" t="s">
        <v>47</v>
      </c>
      <c r="E324" s="321">
        <v>132</v>
      </c>
      <c r="F324" s="321">
        <v>16</v>
      </c>
      <c r="G324" s="322">
        <v>6</v>
      </c>
      <c r="H324" s="322">
        <v>220</v>
      </c>
      <c r="I324" s="323"/>
      <c r="J324" s="321" t="b">
        <v>1</v>
      </c>
      <c r="K324" s="320" t="s">
        <v>93</v>
      </c>
      <c r="L324" s="321" t="b">
        <v>0</v>
      </c>
      <c r="M324" s="321" t="b">
        <v>1</v>
      </c>
      <c r="N324" s="320" t="s">
        <v>47</v>
      </c>
      <c r="P324" s="18"/>
    </row>
    <row r="325" spans="1:16" ht="15" x14ac:dyDescent="0.25">
      <c r="A325" s="320" t="s">
        <v>115</v>
      </c>
      <c r="B325" s="321">
        <v>12.5</v>
      </c>
      <c r="C325" s="320" t="s">
        <v>48</v>
      </c>
      <c r="D325" s="320" t="s">
        <v>47</v>
      </c>
      <c r="E325" s="321">
        <v>133</v>
      </c>
      <c r="F325" s="321">
        <v>16</v>
      </c>
      <c r="G325" s="322">
        <v>6</v>
      </c>
      <c r="H325" s="322">
        <v>220</v>
      </c>
      <c r="I325" s="323"/>
      <c r="J325" s="321" t="b">
        <v>1</v>
      </c>
      <c r="K325" s="320" t="s">
        <v>93</v>
      </c>
      <c r="L325" s="321" t="b">
        <v>0</v>
      </c>
      <c r="M325" s="321" t="b">
        <v>1</v>
      </c>
      <c r="N325" s="320" t="s">
        <v>47</v>
      </c>
      <c r="P325" s="18"/>
    </row>
    <row r="326" spans="1:16" ht="15" x14ac:dyDescent="0.25">
      <c r="A326" s="320" t="s">
        <v>115</v>
      </c>
      <c r="B326" s="321">
        <v>12.6</v>
      </c>
      <c r="C326" s="320" t="s">
        <v>48</v>
      </c>
      <c r="D326" s="320" t="s">
        <v>47</v>
      </c>
      <c r="E326" s="321">
        <v>132</v>
      </c>
      <c r="F326" s="321">
        <v>16</v>
      </c>
      <c r="G326" s="322">
        <v>6</v>
      </c>
      <c r="H326" s="322">
        <v>220</v>
      </c>
      <c r="I326" s="323"/>
      <c r="J326" s="321" t="b">
        <v>1</v>
      </c>
      <c r="K326" s="320" t="s">
        <v>93</v>
      </c>
      <c r="L326" s="321" t="b">
        <v>0</v>
      </c>
      <c r="M326" s="321" t="b">
        <v>1</v>
      </c>
      <c r="N326" s="320" t="s">
        <v>47</v>
      </c>
      <c r="P326" s="18"/>
    </row>
    <row r="327" spans="1:16" ht="15" x14ac:dyDescent="0.25">
      <c r="A327" s="320" t="s">
        <v>115</v>
      </c>
      <c r="B327" s="321">
        <v>12.1</v>
      </c>
      <c r="C327" s="320" t="s">
        <v>46</v>
      </c>
      <c r="D327" s="320" t="s">
        <v>47</v>
      </c>
      <c r="E327" s="321">
        <v>8</v>
      </c>
      <c r="F327" s="321">
        <v>7</v>
      </c>
      <c r="G327" s="322">
        <v>9.5</v>
      </c>
      <c r="H327" s="322">
        <v>59.98</v>
      </c>
      <c r="I327" s="322">
        <v>59.98</v>
      </c>
      <c r="J327" s="321" t="b">
        <v>1</v>
      </c>
      <c r="K327" s="320" t="s">
        <v>92</v>
      </c>
      <c r="L327" s="321" t="b">
        <v>0</v>
      </c>
      <c r="M327" s="321" t="b">
        <v>1</v>
      </c>
      <c r="N327" s="320" t="s">
        <v>47</v>
      </c>
      <c r="P327" s="18"/>
    </row>
    <row r="328" spans="1:16" ht="15" x14ac:dyDescent="0.25">
      <c r="A328" s="320" t="s">
        <v>115</v>
      </c>
      <c r="B328" s="321">
        <v>12.2</v>
      </c>
      <c r="C328" s="320" t="s">
        <v>46</v>
      </c>
      <c r="D328" s="320" t="s">
        <v>47</v>
      </c>
      <c r="E328" s="321">
        <v>8</v>
      </c>
      <c r="F328" s="321">
        <v>7</v>
      </c>
      <c r="G328" s="322">
        <v>9.5</v>
      </c>
      <c r="H328" s="322">
        <v>59.98</v>
      </c>
      <c r="I328" s="322">
        <v>59.98</v>
      </c>
      <c r="J328" s="321" t="b">
        <v>1</v>
      </c>
      <c r="K328" s="320" t="s">
        <v>92</v>
      </c>
      <c r="L328" s="321" t="b">
        <v>0</v>
      </c>
      <c r="M328" s="321" t="b">
        <v>1</v>
      </c>
      <c r="N328" s="320" t="s">
        <v>47</v>
      </c>
      <c r="P328" s="18"/>
    </row>
    <row r="329" spans="1:16" ht="15" x14ac:dyDescent="0.25">
      <c r="A329" s="320" t="s">
        <v>115</v>
      </c>
      <c r="B329" s="321">
        <v>12.3</v>
      </c>
      <c r="C329" s="320" t="s">
        <v>46</v>
      </c>
      <c r="D329" s="320" t="s">
        <v>47</v>
      </c>
      <c r="E329" s="321">
        <v>8</v>
      </c>
      <c r="F329" s="321">
        <v>7</v>
      </c>
      <c r="G329" s="322">
        <v>9.5</v>
      </c>
      <c r="H329" s="322">
        <v>59.98</v>
      </c>
      <c r="I329" s="322">
        <v>59.98</v>
      </c>
      <c r="J329" s="321" t="b">
        <v>1</v>
      </c>
      <c r="K329" s="320" t="s">
        <v>92</v>
      </c>
      <c r="L329" s="321" t="b">
        <v>0</v>
      </c>
      <c r="M329" s="321" t="b">
        <v>1</v>
      </c>
      <c r="N329" s="320" t="s">
        <v>47</v>
      </c>
      <c r="P329" s="18"/>
    </row>
    <row r="330" spans="1:16" ht="15" x14ac:dyDescent="0.25">
      <c r="A330" s="320" t="s">
        <v>115</v>
      </c>
      <c r="B330" s="321">
        <v>12.4</v>
      </c>
      <c r="C330" s="320" t="s">
        <v>46</v>
      </c>
      <c r="D330" s="320" t="s">
        <v>47</v>
      </c>
      <c r="E330" s="321">
        <v>8</v>
      </c>
      <c r="F330" s="321">
        <v>7</v>
      </c>
      <c r="G330" s="322">
        <v>9.5</v>
      </c>
      <c r="H330" s="322">
        <v>59.98</v>
      </c>
      <c r="I330" s="322">
        <v>59.98</v>
      </c>
      <c r="J330" s="321" t="b">
        <v>1</v>
      </c>
      <c r="K330" s="320" t="s">
        <v>92</v>
      </c>
      <c r="L330" s="321" t="b">
        <v>0</v>
      </c>
      <c r="M330" s="321" t="b">
        <v>1</v>
      </c>
      <c r="N330" s="320" t="s">
        <v>47</v>
      </c>
      <c r="P330" s="18"/>
    </row>
    <row r="331" spans="1:16" ht="15" x14ac:dyDescent="0.25">
      <c r="A331" s="320" t="s">
        <v>115</v>
      </c>
      <c r="B331" s="321">
        <v>12.5</v>
      </c>
      <c r="C331" s="320" t="s">
        <v>46</v>
      </c>
      <c r="D331" s="320" t="s">
        <v>47</v>
      </c>
      <c r="E331" s="321">
        <v>8</v>
      </c>
      <c r="F331" s="321">
        <v>7</v>
      </c>
      <c r="G331" s="322">
        <v>9.5</v>
      </c>
      <c r="H331" s="322">
        <v>59.98</v>
      </c>
      <c r="I331" s="322">
        <v>59.98</v>
      </c>
      <c r="J331" s="321" t="b">
        <v>1</v>
      </c>
      <c r="K331" s="320" t="s">
        <v>92</v>
      </c>
      <c r="L331" s="321" t="b">
        <v>0</v>
      </c>
      <c r="M331" s="321" t="b">
        <v>1</v>
      </c>
      <c r="N331" s="320" t="s">
        <v>47</v>
      </c>
      <c r="P331" s="18"/>
    </row>
    <row r="332" spans="1:16" ht="15" x14ac:dyDescent="0.25">
      <c r="A332" s="320" t="s">
        <v>115</v>
      </c>
      <c r="B332" s="321">
        <v>12.6</v>
      </c>
      <c r="C332" s="320" t="s">
        <v>46</v>
      </c>
      <c r="D332" s="320" t="s">
        <v>47</v>
      </c>
      <c r="E332" s="321">
        <v>8</v>
      </c>
      <c r="F332" s="321">
        <v>7</v>
      </c>
      <c r="G332" s="322">
        <v>9.5</v>
      </c>
      <c r="H332" s="322">
        <v>59.98</v>
      </c>
      <c r="I332" s="322">
        <v>59.98</v>
      </c>
      <c r="J332" s="321" t="b">
        <v>1</v>
      </c>
      <c r="K332" s="320" t="s">
        <v>92</v>
      </c>
      <c r="L332" s="321" t="b">
        <v>0</v>
      </c>
      <c r="M332" s="321" t="b">
        <v>1</v>
      </c>
      <c r="N332" s="320" t="s">
        <v>47</v>
      </c>
      <c r="P332" s="18"/>
    </row>
    <row r="333" spans="1:16" ht="15" x14ac:dyDescent="0.25">
      <c r="A333" s="320" t="s">
        <v>115</v>
      </c>
      <c r="B333" s="321">
        <v>12.1</v>
      </c>
      <c r="C333" s="320" t="s">
        <v>46</v>
      </c>
      <c r="D333" s="320" t="s">
        <v>47</v>
      </c>
      <c r="E333" s="321">
        <v>18</v>
      </c>
      <c r="F333" s="321">
        <v>7</v>
      </c>
      <c r="G333" s="322">
        <v>9.5</v>
      </c>
      <c r="H333" s="322">
        <v>59.98</v>
      </c>
      <c r="I333" s="322">
        <v>59.98</v>
      </c>
      <c r="J333" s="321" t="b">
        <v>1</v>
      </c>
      <c r="K333" s="320" t="s">
        <v>92</v>
      </c>
      <c r="L333" s="321" t="b">
        <v>0</v>
      </c>
      <c r="M333" s="321" t="b">
        <v>1</v>
      </c>
      <c r="N333" s="320" t="s">
        <v>47</v>
      </c>
      <c r="P333" s="18"/>
    </row>
    <row r="334" spans="1:16" ht="15" x14ac:dyDescent="0.25">
      <c r="A334" s="320" t="s">
        <v>115</v>
      </c>
      <c r="B334" s="321">
        <v>12.2</v>
      </c>
      <c r="C334" s="320" t="s">
        <v>46</v>
      </c>
      <c r="D334" s="320" t="s">
        <v>47</v>
      </c>
      <c r="E334" s="321">
        <v>18</v>
      </c>
      <c r="F334" s="321">
        <v>7</v>
      </c>
      <c r="G334" s="322">
        <v>9.5</v>
      </c>
      <c r="H334" s="322">
        <v>59.98</v>
      </c>
      <c r="I334" s="322">
        <v>59.98</v>
      </c>
      <c r="J334" s="321" t="b">
        <v>1</v>
      </c>
      <c r="K334" s="320" t="s">
        <v>92</v>
      </c>
      <c r="L334" s="321" t="b">
        <v>0</v>
      </c>
      <c r="M334" s="321" t="b">
        <v>1</v>
      </c>
      <c r="N334" s="320" t="s">
        <v>47</v>
      </c>
      <c r="P334" s="18"/>
    </row>
    <row r="335" spans="1:16" ht="15" x14ac:dyDescent="0.25">
      <c r="A335" s="320" t="s">
        <v>115</v>
      </c>
      <c r="B335" s="321">
        <v>12.3</v>
      </c>
      <c r="C335" s="320" t="s">
        <v>46</v>
      </c>
      <c r="D335" s="320" t="s">
        <v>47</v>
      </c>
      <c r="E335" s="321">
        <v>18</v>
      </c>
      <c r="F335" s="321">
        <v>7</v>
      </c>
      <c r="G335" s="322">
        <v>9.5</v>
      </c>
      <c r="H335" s="322">
        <v>59.98</v>
      </c>
      <c r="I335" s="322">
        <v>59.98</v>
      </c>
      <c r="J335" s="321" t="b">
        <v>1</v>
      </c>
      <c r="K335" s="320" t="s">
        <v>92</v>
      </c>
      <c r="L335" s="321" t="b">
        <v>0</v>
      </c>
      <c r="M335" s="321" t="b">
        <v>1</v>
      </c>
      <c r="N335" s="320" t="s">
        <v>47</v>
      </c>
      <c r="P335" s="18"/>
    </row>
    <row r="336" spans="1:16" ht="15" x14ac:dyDescent="0.25">
      <c r="A336" s="320" t="s">
        <v>115</v>
      </c>
      <c r="B336" s="321">
        <v>12.4</v>
      </c>
      <c r="C336" s="320" t="s">
        <v>46</v>
      </c>
      <c r="D336" s="320" t="s">
        <v>47</v>
      </c>
      <c r="E336" s="321">
        <v>18</v>
      </c>
      <c r="F336" s="321">
        <v>7</v>
      </c>
      <c r="G336" s="322">
        <v>9.5</v>
      </c>
      <c r="H336" s="322">
        <v>59.98</v>
      </c>
      <c r="I336" s="322">
        <v>59.98</v>
      </c>
      <c r="J336" s="321" t="b">
        <v>1</v>
      </c>
      <c r="K336" s="320" t="s">
        <v>92</v>
      </c>
      <c r="L336" s="321" t="b">
        <v>0</v>
      </c>
      <c r="M336" s="321" t="b">
        <v>1</v>
      </c>
      <c r="N336" s="320" t="s">
        <v>47</v>
      </c>
      <c r="P336" s="18"/>
    </row>
    <row r="337" spans="1:16" ht="15" x14ac:dyDescent="0.25">
      <c r="A337" s="320" t="s">
        <v>115</v>
      </c>
      <c r="B337" s="321">
        <v>12.5</v>
      </c>
      <c r="C337" s="320" t="s">
        <v>46</v>
      </c>
      <c r="D337" s="320" t="s">
        <v>47</v>
      </c>
      <c r="E337" s="321">
        <v>18</v>
      </c>
      <c r="F337" s="321">
        <v>7</v>
      </c>
      <c r="G337" s="322">
        <v>9.5</v>
      </c>
      <c r="H337" s="322">
        <v>59.98</v>
      </c>
      <c r="I337" s="322">
        <v>59.98</v>
      </c>
      <c r="J337" s="321" t="b">
        <v>1</v>
      </c>
      <c r="K337" s="320" t="s">
        <v>92</v>
      </c>
      <c r="L337" s="321" t="b">
        <v>0</v>
      </c>
      <c r="M337" s="321" t="b">
        <v>1</v>
      </c>
      <c r="N337" s="320" t="s">
        <v>47</v>
      </c>
      <c r="P337" s="18"/>
    </row>
    <row r="338" spans="1:16" ht="15" x14ac:dyDescent="0.25">
      <c r="A338" s="320" t="s">
        <v>115</v>
      </c>
      <c r="B338" s="321">
        <v>12.6</v>
      </c>
      <c r="C338" s="320" t="s">
        <v>46</v>
      </c>
      <c r="D338" s="320" t="s">
        <v>47</v>
      </c>
      <c r="E338" s="321">
        <v>18</v>
      </c>
      <c r="F338" s="321">
        <v>7</v>
      </c>
      <c r="G338" s="322">
        <v>9.5</v>
      </c>
      <c r="H338" s="322">
        <v>59.98</v>
      </c>
      <c r="I338" s="322">
        <v>59.98</v>
      </c>
      <c r="J338" s="321" t="b">
        <v>1</v>
      </c>
      <c r="K338" s="320" t="s">
        <v>92</v>
      </c>
      <c r="L338" s="321" t="b">
        <v>0</v>
      </c>
      <c r="M338" s="321" t="b">
        <v>1</v>
      </c>
      <c r="N338" s="320" t="s">
        <v>47</v>
      </c>
      <c r="P338" s="18"/>
    </row>
    <row r="339" spans="1:16" ht="15" x14ac:dyDescent="0.25">
      <c r="A339" s="320" t="s">
        <v>115</v>
      </c>
      <c r="B339" s="321">
        <v>12.1</v>
      </c>
      <c r="C339" s="320" t="s">
        <v>48</v>
      </c>
      <c r="D339" s="320" t="s">
        <v>47</v>
      </c>
      <c r="E339" s="321">
        <v>17</v>
      </c>
      <c r="F339" s="321">
        <v>6</v>
      </c>
      <c r="G339" s="322">
        <v>6.95</v>
      </c>
      <c r="H339" s="322">
        <v>235</v>
      </c>
      <c r="I339" s="323"/>
      <c r="J339" s="321" t="b">
        <v>1</v>
      </c>
      <c r="K339" s="320" t="s">
        <v>93</v>
      </c>
      <c r="L339" s="321" t="b">
        <v>0</v>
      </c>
      <c r="M339" s="321" t="b">
        <v>1</v>
      </c>
      <c r="N339" s="320" t="s">
        <v>47</v>
      </c>
      <c r="P339" s="18"/>
    </row>
    <row r="340" spans="1:16" ht="15" x14ac:dyDescent="0.25">
      <c r="A340" s="320" t="s">
        <v>115</v>
      </c>
      <c r="B340" s="321">
        <v>12.2</v>
      </c>
      <c r="C340" s="320" t="s">
        <v>48</v>
      </c>
      <c r="D340" s="320" t="s">
        <v>47</v>
      </c>
      <c r="E340" s="321">
        <v>17</v>
      </c>
      <c r="F340" s="321">
        <v>6</v>
      </c>
      <c r="G340" s="322">
        <v>6.95</v>
      </c>
      <c r="H340" s="322">
        <v>235</v>
      </c>
      <c r="I340" s="323"/>
      <c r="J340" s="321" t="b">
        <v>1</v>
      </c>
      <c r="K340" s="320" t="s">
        <v>93</v>
      </c>
      <c r="L340" s="321" t="b">
        <v>0</v>
      </c>
      <c r="M340" s="321" t="b">
        <v>1</v>
      </c>
      <c r="N340" s="320" t="s">
        <v>47</v>
      </c>
      <c r="P340" s="18"/>
    </row>
    <row r="341" spans="1:16" ht="15" x14ac:dyDescent="0.25">
      <c r="A341" s="320" t="s">
        <v>115</v>
      </c>
      <c r="B341" s="321">
        <v>12.3</v>
      </c>
      <c r="C341" s="320" t="s">
        <v>48</v>
      </c>
      <c r="D341" s="320" t="s">
        <v>47</v>
      </c>
      <c r="E341" s="321">
        <v>17</v>
      </c>
      <c r="F341" s="321">
        <v>6</v>
      </c>
      <c r="G341" s="322">
        <v>6.95</v>
      </c>
      <c r="H341" s="322">
        <v>235</v>
      </c>
      <c r="I341" s="323"/>
      <c r="J341" s="321" t="b">
        <v>1</v>
      </c>
      <c r="K341" s="320" t="s">
        <v>93</v>
      </c>
      <c r="L341" s="321" t="b">
        <v>0</v>
      </c>
      <c r="M341" s="321" t="b">
        <v>1</v>
      </c>
      <c r="N341" s="320" t="s">
        <v>47</v>
      </c>
      <c r="P341" s="18"/>
    </row>
    <row r="342" spans="1:16" ht="15" x14ac:dyDescent="0.25">
      <c r="A342" s="320" t="s">
        <v>115</v>
      </c>
      <c r="B342" s="321">
        <v>12.4</v>
      </c>
      <c r="C342" s="320" t="s">
        <v>48</v>
      </c>
      <c r="D342" s="320" t="s">
        <v>47</v>
      </c>
      <c r="E342" s="321">
        <v>18</v>
      </c>
      <c r="F342" s="321">
        <v>6</v>
      </c>
      <c r="G342" s="322">
        <v>6.95</v>
      </c>
      <c r="H342" s="322">
        <v>235</v>
      </c>
      <c r="I342" s="323"/>
      <c r="J342" s="321" t="b">
        <v>1</v>
      </c>
      <c r="K342" s="320" t="s">
        <v>93</v>
      </c>
      <c r="L342" s="321" t="b">
        <v>0</v>
      </c>
      <c r="M342" s="321" t="b">
        <v>1</v>
      </c>
      <c r="N342" s="320" t="s">
        <v>47</v>
      </c>
      <c r="P342" s="18"/>
    </row>
    <row r="343" spans="1:16" ht="15" x14ac:dyDescent="0.25">
      <c r="A343" s="320" t="s">
        <v>115</v>
      </c>
      <c r="B343" s="321">
        <v>12.5</v>
      </c>
      <c r="C343" s="320" t="s">
        <v>48</v>
      </c>
      <c r="D343" s="320" t="s">
        <v>47</v>
      </c>
      <c r="E343" s="321">
        <v>18</v>
      </c>
      <c r="F343" s="321">
        <v>6</v>
      </c>
      <c r="G343" s="322">
        <v>6.95</v>
      </c>
      <c r="H343" s="322">
        <v>235</v>
      </c>
      <c r="I343" s="323"/>
      <c r="J343" s="321" t="b">
        <v>1</v>
      </c>
      <c r="K343" s="320" t="s">
        <v>93</v>
      </c>
      <c r="L343" s="321" t="b">
        <v>0</v>
      </c>
      <c r="M343" s="321" t="b">
        <v>1</v>
      </c>
      <c r="N343" s="320" t="s">
        <v>47</v>
      </c>
      <c r="P343" s="18"/>
    </row>
    <row r="344" spans="1:16" ht="15" x14ac:dyDescent="0.25">
      <c r="A344" s="320" t="s">
        <v>115</v>
      </c>
      <c r="B344" s="321">
        <v>12.6</v>
      </c>
      <c r="C344" s="320" t="s">
        <v>48</v>
      </c>
      <c r="D344" s="320" t="s">
        <v>47</v>
      </c>
      <c r="E344" s="321">
        <v>18</v>
      </c>
      <c r="F344" s="321">
        <v>6</v>
      </c>
      <c r="G344" s="322">
        <v>6.95</v>
      </c>
      <c r="H344" s="322">
        <v>235</v>
      </c>
      <c r="I344" s="323"/>
      <c r="J344" s="321" t="b">
        <v>1</v>
      </c>
      <c r="K344" s="320" t="s">
        <v>93</v>
      </c>
      <c r="L344" s="321" t="b">
        <v>0</v>
      </c>
      <c r="M344" s="321" t="b">
        <v>1</v>
      </c>
      <c r="N344" s="320" t="s">
        <v>47</v>
      </c>
      <c r="P344" s="18"/>
    </row>
    <row r="345" spans="1:16" ht="15" x14ac:dyDescent="0.25">
      <c r="A345" s="320" t="s">
        <v>115</v>
      </c>
      <c r="B345" s="321">
        <v>12.1</v>
      </c>
      <c r="C345" s="320" t="s">
        <v>48</v>
      </c>
      <c r="D345" s="320" t="s">
        <v>47</v>
      </c>
      <c r="E345" s="321">
        <v>17</v>
      </c>
      <c r="F345" s="321">
        <v>6</v>
      </c>
      <c r="G345" s="322">
        <v>6.95</v>
      </c>
      <c r="H345" s="322">
        <v>235</v>
      </c>
      <c r="I345" s="323"/>
      <c r="J345" s="321" t="b">
        <v>1</v>
      </c>
      <c r="K345" s="320" t="s">
        <v>93</v>
      </c>
      <c r="L345" s="321" t="b">
        <v>0</v>
      </c>
      <c r="M345" s="321" t="b">
        <v>1</v>
      </c>
      <c r="N345" s="320" t="s">
        <v>47</v>
      </c>
      <c r="P345" s="18"/>
    </row>
    <row r="346" spans="1:16" ht="15" x14ac:dyDescent="0.25">
      <c r="A346" s="320" t="s">
        <v>115</v>
      </c>
      <c r="B346" s="321">
        <v>12.2</v>
      </c>
      <c r="C346" s="320" t="s">
        <v>48</v>
      </c>
      <c r="D346" s="320" t="s">
        <v>47</v>
      </c>
      <c r="E346" s="321">
        <v>17</v>
      </c>
      <c r="F346" s="321">
        <v>6</v>
      </c>
      <c r="G346" s="322">
        <v>6.95</v>
      </c>
      <c r="H346" s="322">
        <v>235</v>
      </c>
      <c r="I346" s="323"/>
      <c r="J346" s="321" t="b">
        <v>1</v>
      </c>
      <c r="K346" s="320" t="s">
        <v>93</v>
      </c>
      <c r="L346" s="321" t="b">
        <v>0</v>
      </c>
      <c r="M346" s="321" t="b">
        <v>1</v>
      </c>
      <c r="N346" s="320" t="s">
        <v>47</v>
      </c>
      <c r="P346" s="18"/>
    </row>
    <row r="347" spans="1:16" ht="15" x14ac:dyDescent="0.25">
      <c r="A347" s="320" t="s">
        <v>115</v>
      </c>
      <c r="B347" s="321">
        <v>12.3</v>
      </c>
      <c r="C347" s="320" t="s">
        <v>48</v>
      </c>
      <c r="D347" s="320" t="s">
        <v>47</v>
      </c>
      <c r="E347" s="321">
        <v>17</v>
      </c>
      <c r="F347" s="321">
        <v>6</v>
      </c>
      <c r="G347" s="322">
        <v>6.95</v>
      </c>
      <c r="H347" s="322">
        <v>235</v>
      </c>
      <c r="I347" s="323"/>
      <c r="J347" s="321" t="b">
        <v>1</v>
      </c>
      <c r="K347" s="320" t="s">
        <v>93</v>
      </c>
      <c r="L347" s="321" t="b">
        <v>0</v>
      </c>
      <c r="M347" s="321" t="b">
        <v>1</v>
      </c>
      <c r="N347" s="320" t="s">
        <v>47</v>
      </c>
      <c r="P347" s="18"/>
    </row>
    <row r="348" spans="1:16" ht="15" x14ac:dyDescent="0.25">
      <c r="A348" s="320" t="s">
        <v>115</v>
      </c>
      <c r="B348" s="321">
        <v>12.4</v>
      </c>
      <c r="C348" s="320" t="s">
        <v>48</v>
      </c>
      <c r="D348" s="320" t="s">
        <v>47</v>
      </c>
      <c r="E348" s="321">
        <v>18</v>
      </c>
      <c r="F348" s="321">
        <v>6</v>
      </c>
      <c r="G348" s="322">
        <v>6.95</v>
      </c>
      <c r="H348" s="322">
        <v>235</v>
      </c>
      <c r="I348" s="323"/>
      <c r="J348" s="321" t="b">
        <v>1</v>
      </c>
      <c r="K348" s="320" t="s">
        <v>93</v>
      </c>
      <c r="L348" s="321" t="b">
        <v>0</v>
      </c>
      <c r="M348" s="321" t="b">
        <v>1</v>
      </c>
      <c r="N348" s="320" t="s">
        <v>47</v>
      </c>
      <c r="P348" s="18"/>
    </row>
    <row r="349" spans="1:16" ht="15" x14ac:dyDescent="0.25">
      <c r="A349" s="320" t="s">
        <v>115</v>
      </c>
      <c r="B349" s="321">
        <v>12.5</v>
      </c>
      <c r="C349" s="320" t="s">
        <v>48</v>
      </c>
      <c r="D349" s="320" t="s">
        <v>47</v>
      </c>
      <c r="E349" s="321">
        <v>18</v>
      </c>
      <c r="F349" s="321">
        <v>6</v>
      </c>
      <c r="G349" s="322">
        <v>6.95</v>
      </c>
      <c r="H349" s="322">
        <v>235</v>
      </c>
      <c r="I349" s="323"/>
      <c r="J349" s="321" t="b">
        <v>1</v>
      </c>
      <c r="K349" s="320" t="s">
        <v>93</v>
      </c>
      <c r="L349" s="321" t="b">
        <v>0</v>
      </c>
      <c r="M349" s="321" t="b">
        <v>1</v>
      </c>
      <c r="N349" s="320" t="s">
        <v>47</v>
      </c>
      <c r="P349" s="18"/>
    </row>
    <row r="350" spans="1:16" ht="15" x14ac:dyDescent="0.25">
      <c r="A350" s="320" t="s">
        <v>115</v>
      </c>
      <c r="B350" s="321">
        <v>12.6</v>
      </c>
      <c r="C350" s="320" t="s">
        <v>48</v>
      </c>
      <c r="D350" s="320" t="s">
        <v>47</v>
      </c>
      <c r="E350" s="321">
        <v>18</v>
      </c>
      <c r="F350" s="321">
        <v>6</v>
      </c>
      <c r="G350" s="322">
        <v>6.95</v>
      </c>
      <c r="H350" s="322">
        <v>235</v>
      </c>
      <c r="I350" s="323"/>
      <c r="J350" s="321" t="b">
        <v>1</v>
      </c>
      <c r="K350" s="320" t="s">
        <v>93</v>
      </c>
      <c r="L350" s="321" t="b">
        <v>0</v>
      </c>
      <c r="M350" s="321" t="b">
        <v>1</v>
      </c>
      <c r="N350" s="320" t="s">
        <v>47</v>
      </c>
      <c r="P350" s="18"/>
    </row>
    <row r="351" spans="1:16" ht="15" x14ac:dyDescent="0.25">
      <c r="A351" s="320" t="s">
        <v>115</v>
      </c>
      <c r="B351" s="321">
        <v>12.1</v>
      </c>
      <c r="C351" s="320" t="s">
        <v>48</v>
      </c>
      <c r="D351" s="320" t="s">
        <v>47</v>
      </c>
      <c r="E351" s="321">
        <v>17</v>
      </c>
      <c r="F351" s="321">
        <v>6</v>
      </c>
      <c r="G351" s="322">
        <v>6.95</v>
      </c>
      <c r="H351" s="322">
        <v>235</v>
      </c>
      <c r="I351" s="323"/>
      <c r="J351" s="321" t="b">
        <v>1</v>
      </c>
      <c r="K351" s="320" t="s">
        <v>93</v>
      </c>
      <c r="L351" s="321" t="b">
        <v>0</v>
      </c>
      <c r="M351" s="321" t="b">
        <v>1</v>
      </c>
      <c r="N351" s="320" t="s">
        <v>47</v>
      </c>
      <c r="P351" s="18"/>
    </row>
    <row r="352" spans="1:16" ht="15" x14ac:dyDescent="0.25">
      <c r="A352" s="320" t="s">
        <v>115</v>
      </c>
      <c r="B352" s="321">
        <v>12.2</v>
      </c>
      <c r="C352" s="320" t="s">
        <v>48</v>
      </c>
      <c r="D352" s="320" t="s">
        <v>47</v>
      </c>
      <c r="E352" s="321">
        <v>17</v>
      </c>
      <c r="F352" s="321">
        <v>6</v>
      </c>
      <c r="G352" s="322">
        <v>6.95</v>
      </c>
      <c r="H352" s="322">
        <v>235</v>
      </c>
      <c r="I352" s="323"/>
      <c r="J352" s="321" t="b">
        <v>1</v>
      </c>
      <c r="K352" s="320" t="s">
        <v>93</v>
      </c>
      <c r="L352" s="321" t="b">
        <v>0</v>
      </c>
      <c r="M352" s="321" t="b">
        <v>1</v>
      </c>
      <c r="N352" s="320" t="s">
        <v>47</v>
      </c>
      <c r="P352" s="18"/>
    </row>
    <row r="353" spans="1:16" ht="15" x14ac:dyDescent="0.25">
      <c r="A353" s="320" t="s">
        <v>115</v>
      </c>
      <c r="B353" s="321">
        <v>12.3</v>
      </c>
      <c r="C353" s="320" t="s">
        <v>48</v>
      </c>
      <c r="D353" s="320" t="s">
        <v>47</v>
      </c>
      <c r="E353" s="321">
        <v>17</v>
      </c>
      <c r="F353" s="321">
        <v>6</v>
      </c>
      <c r="G353" s="322">
        <v>6.95</v>
      </c>
      <c r="H353" s="322">
        <v>235</v>
      </c>
      <c r="I353" s="323"/>
      <c r="J353" s="321" t="b">
        <v>1</v>
      </c>
      <c r="K353" s="320" t="s">
        <v>93</v>
      </c>
      <c r="L353" s="321" t="b">
        <v>0</v>
      </c>
      <c r="M353" s="321" t="b">
        <v>1</v>
      </c>
      <c r="N353" s="320" t="s">
        <v>47</v>
      </c>
      <c r="P353" s="18"/>
    </row>
    <row r="354" spans="1:16" ht="15" x14ac:dyDescent="0.25">
      <c r="A354" s="320" t="s">
        <v>115</v>
      </c>
      <c r="B354" s="321">
        <v>12.4</v>
      </c>
      <c r="C354" s="320" t="s">
        <v>48</v>
      </c>
      <c r="D354" s="320" t="s">
        <v>47</v>
      </c>
      <c r="E354" s="321">
        <v>18</v>
      </c>
      <c r="F354" s="321">
        <v>6</v>
      </c>
      <c r="G354" s="322">
        <v>6.95</v>
      </c>
      <c r="H354" s="322">
        <v>235</v>
      </c>
      <c r="I354" s="323"/>
      <c r="J354" s="321" t="b">
        <v>1</v>
      </c>
      <c r="K354" s="320" t="s">
        <v>93</v>
      </c>
      <c r="L354" s="321" t="b">
        <v>0</v>
      </c>
      <c r="M354" s="321" t="b">
        <v>1</v>
      </c>
      <c r="N354" s="320" t="s">
        <v>47</v>
      </c>
      <c r="P354" s="18"/>
    </row>
    <row r="355" spans="1:16" ht="15" x14ac:dyDescent="0.25">
      <c r="A355" s="320" t="s">
        <v>115</v>
      </c>
      <c r="B355" s="321">
        <v>12.5</v>
      </c>
      <c r="C355" s="320" t="s">
        <v>48</v>
      </c>
      <c r="D355" s="320" t="s">
        <v>47</v>
      </c>
      <c r="E355" s="321">
        <v>18</v>
      </c>
      <c r="F355" s="321">
        <v>6</v>
      </c>
      <c r="G355" s="322">
        <v>6.95</v>
      </c>
      <c r="H355" s="322">
        <v>235</v>
      </c>
      <c r="I355" s="323"/>
      <c r="J355" s="321" t="b">
        <v>1</v>
      </c>
      <c r="K355" s="320" t="s">
        <v>93</v>
      </c>
      <c r="L355" s="321" t="b">
        <v>0</v>
      </c>
      <c r="M355" s="321" t="b">
        <v>1</v>
      </c>
      <c r="N355" s="320" t="s">
        <v>47</v>
      </c>
      <c r="P355" s="18"/>
    </row>
    <row r="356" spans="1:16" ht="15" x14ac:dyDescent="0.25">
      <c r="A356" s="320" t="s">
        <v>115</v>
      </c>
      <c r="B356" s="321">
        <v>12.6</v>
      </c>
      <c r="C356" s="320" t="s">
        <v>48</v>
      </c>
      <c r="D356" s="320" t="s">
        <v>47</v>
      </c>
      <c r="E356" s="321">
        <v>18</v>
      </c>
      <c r="F356" s="321">
        <v>6</v>
      </c>
      <c r="G356" s="322">
        <v>6.95</v>
      </c>
      <c r="H356" s="322">
        <v>235</v>
      </c>
      <c r="I356" s="323"/>
      <c r="J356" s="321" t="b">
        <v>1</v>
      </c>
      <c r="K356" s="320" t="s">
        <v>93</v>
      </c>
      <c r="L356" s="321" t="b">
        <v>0</v>
      </c>
      <c r="M356" s="321" t="b">
        <v>1</v>
      </c>
      <c r="N356" s="320" t="s">
        <v>47</v>
      </c>
      <c r="P356" s="18"/>
    </row>
    <row r="357" spans="1:16" ht="15" x14ac:dyDescent="0.25">
      <c r="A357" s="320" t="s">
        <v>115</v>
      </c>
      <c r="B357" s="321">
        <v>12.5</v>
      </c>
      <c r="C357" s="320" t="s">
        <v>46</v>
      </c>
      <c r="D357" s="320" t="s">
        <v>47</v>
      </c>
      <c r="E357" s="321">
        <v>14</v>
      </c>
      <c r="F357" s="321">
        <v>12</v>
      </c>
      <c r="G357" s="322">
        <v>5.5</v>
      </c>
      <c r="H357" s="322">
        <v>175</v>
      </c>
      <c r="I357" s="322">
        <v>500</v>
      </c>
      <c r="J357" s="321" t="b">
        <v>1</v>
      </c>
      <c r="K357" s="320" t="s">
        <v>93</v>
      </c>
      <c r="L357" s="321" t="b">
        <v>0</v>
      </c>
      <c r="M357" s="321" t="b">
        <v>0</v>
      </c>
      <c r="N357" s="320" t="s">
        <v>47</v>
      </c>
      <c r="P357" s="18"/>
    </row>
    <row r="358" spans="1:16" ht="15" x14ac:dyDescent="0.25">
      <c r="A358" s="320" t="s">
        <v>115</v>
      </c>
      <c r="B358" s="321">
        <v>12.6</v>
      </c>
      <c r="C358" s="320" t="s">
        <v>46</v>
      </c>
      <c r="D358" s="320" t="s">
        <v>47</v>
      </c>
      <c r="E358" s="321">
        <v>14</v>
      </c>
      <c r="F358" s="321">
        <v>12</v>
      </c>
      <c r="G358" s="322">
        <v>5.5</v>
      </c>
      <c r="H358" s="322">
        <v>175</v>
      </c>
      <c r="I358" s="322">
        <v>500</v>
      </c>
      <c r="J358" s="321" t="b">
        <v>1</v>
      </c>
      <c r="K358" s="320" t="s">
        <v>93</v>
      </c>
      <c r="L358" s="321" t="b">
        <v>0</v>
      </c>
      <c r="M358" s="321" t="b">
        <v>0</v>
      </c>
      <c r="N358" s="320" t="s">
        <v>47</v>
      </c>
      <c r="P358" s="18"/>
    </row>
    <row r="359" spans="1:16" ht="15" x14ac:dyDescent="0.25">
      <c r="A359" s="320" t="s">
        <v>115</v>
      </c>
      <c r="B359" s="321">
        <v>12.1</v>
      </c>
      <c r="C359" s="320" t="s">
        <v>46</v>
      </c>
      <c r="D359" s="320" t="s">
        <v>47</v>
      </c>
      <c r="E359" s="321">
        <v>4</v>
      </c>
      <c r="F359" s="321">
        <v>10</v>
      </c>
      <c r="G359" s="322">
        <v>8.5</v>
      </c>
      <c r="H359" s="322">
        <v>59.99</v>
      </c>
      <c r="I359" s="322">
        <v>58.99</v>
      </c>
      <c r="J359" s="321" t="b">
        <v>1</v>
      </c>
      <c r="K359" s="320" t="s">
        <v>94</v>
      </c>
      <c r="L359" s="321" t="b">
        <v>1</v>
      </c>
      <c r="M359" s="321" t="b">
        <v>1</v>
      </c>
      <c r="N359" s="320" t="s">
        <v>47</v>
      </c>
      <c r="P359" s="18"/>
    </row>
    <row r="360" spans="1:16" ht="15" x14ac:dyDescent="0.25">
      <c r="A360" s="320" t="s">
        <v>115</v>
      </c>
      <c r="B360" s="321">
        <v>12.2</v>
      </c>
      <c r="C360" s="320" t="s">
        <v>46</v>
      </c>
      <c r="D360" s="320" t="s">
        <v>47</v>
      </c>
      <c r="E360" s="321">
        <v>4</v>
      </c>
      <c r="F360" s="321">
        <v>10</v>
      </c>
      <c r="G360" s="322">
        <v>8.5</v>
      </c>
      <c r="H360" s="322">
        <v>59.99</v>
      </c>
      <c r="I360" s="322">
        <v>58.99</v>
      </c>
      <c r="J360" s="321" t="b">
        <v>1</v>
      </c>
      <c r="K360" s="320" t="s">
        <v>94</v>
      </c>
      <c r="L360" s="321" t="b">
        <v>1</v>
      </c>
      <c r="M360" s="321" t="b">
        <v>1</v>
      </c>
      <c r="N360" s="320" t="s">
        <v>47</v>
      </c>
      <c r="P360" s="18"/>
    </row>
    <row r="361" spans="1:16" ht="15" x14ac:dyDescent="0.25">
      <c r="A361" s="320" t="s">
        <v>115</v>
      </c>
      <c r="B361" s="321">
        <v>12.3</v>
      </c>
      <c r="C361" s="320" t="s">
        <v>46</v>
      </c>
      <c r="D361" s="320" t="s">
        <v>47</v>
      </c>
      <c r="E361" s="321">
        <v>4</v>
      </c>
      <c r="F361" s="321">
        <v>10</v>
      </c>
      <c r="G361" s="322">
        <v>8.5</v>
      </c>
      <c r="H361" s="322">
        <v>59.99</v>
      </c>
      <c r="I361" s="322">
        <v>58.99</v>
      </c>
      <c r="J361" s="321" t="b">
        <v>1</v>
      </c>
      <c r="K361" s="320" t="s">
        <v>94</v>
      </c>
      <c r="L361" s="321" t="b">
        <v>1</v>
      </c>
      <c r="M361" s="321" t="b">
        <v>1</v>
      </c>
      <c r="N361" s="320" t="s">
        <v>47</v>
      </c>
      <c r="P361" s="18"/>
    </row>
    <row r="362" spans="1:16" ht="15" x14ac:dyDescent="0.25">
      <c r="A362" s="320" t="s">
        <v>115</v>
      </c>
      <c r="B362" s="321">
        <v>12.4</v>
      </c>
      <c r="C362" s="320" t="s">
        <v>46</v>
      </c>
      <c r="D362" s="320" t="s">
        <v>47</v>
      </c>
      <c r="E362" s="321">
        <v>4</v>
      </c>
      <c r="F362" s="321">
        <v>10</v>
      </c>
      <c r="G362" s="322">
        <v>8.5</v>
      </c>
      <c r="H362" s="322">
        <v>59.99</v>
      </c>
      <c r="I362" s="322">
        <v>58.99</v>
      </c>
      <c r="J362" s="321" t="b">
        <v>1</v>
      </c>
      <c r="K362" s="320" t="s">
        <v>94</v>
      </c>
      <c r="L362" s="321" t="b">
        <v>1</v>
      </c>
      <c r="M362" s="321" t="b">
        <v>1</v>
      </c>
      <c r="N362" s="320" t="s">
        <v>47</v>
      </c>
      <c r="P362" s="18"/>
    </row>
    <row r="363" spans="1:16" ht="15" x14ac:dyDescent="0.25">
      <c r="A363" s="320" t="s">
        <v>115</v>
      </c>
      <c r="B363" s="321">
        <v>12.5</v>
      </c>
      <c r="C363" s="320" t="s">
        <v>46</v>
      </c>
      <c r="D363" s="320" t="s">
        <v>47</v>
      </c>
      <c r="E363" s="321">
        <v>4</v>
      </c>
      <c r="F363" s="321">
        <v>10</v>
      </c>
      <c r="G363" s="322">
        <v>8.5</v>
      </c>
      <c r="H363" s="322">
        <v>59.99</v>
      </c>
      <c r="I363" s="322">
        <v>58.99</v>
      </c>
      <c r="J363" s="321" t="b">
        <v>1</v>
      </c>
      <c r="K363" s="320" t="s">
        <v>94</v>
      </c>
      <c r="L363" s="321" t="b">
        <v>1</v>
      </c>
      <c r="M363" s="321" t="b">
        <v>1</v>
      </c>
      <c r="N363" s="320" t="s">
        <v>47</v>
      </c>
      <c r="P363" s="18"/>
    </row>
    <row r="364" spans="1:16" ht="15" x14ac:dyDescent="0.25">
      <c r="A364" s="320" t="s">
        <v>115</v>
      </c>
      <c r="B364" s="321">
        <v>12.6</v>
      </c>
      <c r="C364" s="320" t="s">
        <v>46</v>
      </c>
      <c r="D364" s="320" t="s">
        <v>47</v>
      </c>
      <c r="E364" s="321">
        <v>4</v>
      </c>
      <c r="F364" s="321">
        <v>10</v>
      </c>
      <c r="G364" s="322">
        <v>8.5</v>
      </c>
      <c r="H364" s="322">
        <v>59.99</v>
      </c>
      <c r="I364" s="322">
        <v>58.99</v>
      </c>
      <c r="J364" s="321" t="b">
        <v>1</v>
      </c>
      <c r="K364" s="320" t="s">
        <v>94</v>
      </c>
      <c r="L364" s="321" t="b">
        <v>1</v>
      </c>
      <c r="M364" s="321" t="b">
        <v>1</v>
      </c>
      <c r="N364" s="320" t="s">
        <v>47</v>
      </c>
      <c r="P364" s="18"/>
    </row>
    <row r="365" spans="1:16" ht="15" x14ac:dyDescent="0.25">
      <c r="A365" s="320" t="s">
        <v>115</v>
      </c>
      <c r="B365" s="321">
        <v>12.5</v>
      </c>
      <c r="C365" s="320" t="s">
        <v>46</v>
      </c>
      <c r="D365" s="320" t="s">
        <v>49</v>
      </c>
      <c r="E365" s="321">
        <v>5</v>
      </c>
      <c r="F365" s="321">
        <v>6</v>
      </c>
      <c r="G365" s="322">
        <v>3.9</v>
      </c>
      <c r="H365" s="322">
        <v>118</v>
      </c>
      <c r="I365" s="322">
        <v>118</v>
      </c>
      <c r="J365" s="321" t="b">
        <v>1</v>
      </c>
      <c r="K365" s="320" t="s">
        <v>94</v>
      </c>
      <c r="L365" s="321" t="b">
        <v>1</v>
      </c>
      <c r="M365" s="321" t="b">
        <v>0</v>
      </c>
      <c r="N365" s="320" t="s">
        <v>50</v>
      </c>
      <c r="P365" s="18"/>
    </row>
    <row r="366" spans="1:16" ht="15" x14ac:dyDescent="0.25">
      <c r="A366" s="320" t="s">
        <v>115</v>
      </c>
      <c r="B366" s="321">
        <v>12.6</v>
      </c>
      <c r="C366" s="320" t="s">
        <v>46</v>
      </c>
      <c r="D366" s="320" t="s">
        <v>49</v>
      </c>
      <c r="E366" s="321">
        <v>5</v>
      </c>
      <c r="F366" s="321">
        <v>6</v>
      </c>
      <c r="G366" s="322">
        <v>3.9</v>
      </c>
      <c r="H366" s="322">
        <v>118</v>
      </c>
      <c r="I366" s="322">
        <v>118</v>
      </c>
      <c r="J366" s="321" t="b">
        <v>1</v>
      </c>
      <c r="K366" s="320" t="s">
        <v>94</v>
      </c>
      <c r="L366" s="321" t="b">
        <v>1</v>
      </c>
      <c r="M366" s="321" t="b">
        <v>0</v>
      </c>
      <c r="N366" s="320" t="s">
        <v>50</v>
      </c>
      <c r="P366" s="18"/>
    </row>
    <row r="367" spans="1:16" ht="15" x14ac:dyDescent="0.25">
      <c r="A367" s="320" t="s">
        <v>115</v>
      </c>
      <c r="B367" s="321">
        <v>12.1</v>
      </c>
      <c r="C367" s="320" t="s">
        <v>48</v>
      </c>
      <c r="D367" s="320" t="s">
        <v>47</v>
      </c>
      <c r="E367" s="321">
        <v>270</v>
      </c>
      <c r="F367" s="321">
        <v>19</v>
      </c>
      <c r="G367" s="322">
        <v>6.7</v>
      </c>
      <c r="H367" s="322">
        <v>158</v>
      </c>
      <c r="I367" s="323"/>
      <c r="J367" s="321" t="b">
        <v>1</v>
      </c>
      <c r="K367" s="320" t="s">
        <v>92</v>
      </c>
      <c r="L367" s="321" t="b">
        <v>0</v>
      </c>
      <c r="M367" s="321" t="b">
        <v>1</v>
      </c>
      <c r="N367" s="320" t="s">
        <v>47</v>
      </c>
      <c r="P367" s="18"/>
    </row>
    <row r="368" spans="1:16" ht="15" x14ac:dyDescent="0.25">
      <c r="A368" s="320" t="s">
        <v>115</v>
      </c>
      <c r="B368" s="321">
        <v>12.2</v>
      </c>
      <c r="C368" s="320" t="s">
        <v>48</v>
      </c>
      <c r="D368" s="320" t="s">
        <v>47</v>
      </c>
      <c r="E368" s="321">
        <v>270</v>
      </c>
      <c r="F368" s="321">
        <v>19</v>
      </c>
      <c r="G368" s="322">
        <v>6.7</v>
      </c>
      <c r="H368" s="322">
        <v>158</v>
      </c>
      <c r="I368" s="323"/>
      <c r="J368" s="321" t="b">
        <v>1</v>
      </c>
      <c r="K368" s="320" t="s">
        <v>92</v>
      </c>
      <c r="L368" s="321" t="b">
        <v>0</v>
      </c>
      <c r="M368" s="321" t="b">
        <v>1</v>
      </c>
      <c r="N368" s="320" t="s">
        <v>47</v>
      </c>
      <c r="P368" s="18"/>
    </row>
    <row r="369" spans="1:16" ht="15" x14ac:dyDescent="0.25">
      <c r="A369" s="320" t="s">
        <v>115</v>
      </c>
      <c r="B369" s="321">
        <v>12.3</v>
      </c>
      <c r="C369" s="320" t="s">
        <v>48</v>
      </c>
      <c r="D369" s="320" t="s">
        <v>47</v>
      </c>
      <c r="E369" s="321">
        <v>270</v>
      </c>
      <c r="F369" s="321">
        <v>19</v>
      </c>
      <c r="G369" s="322">
        <v>6.7</v>
      </c>
      <c r="H369" s="322">
        <v>158</v>
      </c>
      <c r="I369" s="323"/>
      <c r="J369" s="321" t="b">
        <v>1</v>
      </c>
      <c r="K369" s="320" t="s">
        <v>92</v>
      </c>
      <c r="L369" s="321" t="b">
        <v>0</v>
      </c>
      <c r="M369" s="321" t="b">
        <v>1</v>
      </c>
      <c r="N369" s="320" t="s">
        <v>47</v>
      </c>
      <c r="P369" s="18"/>
    </row>
    <row r="370" spans="1:16" ht="15" x14ac:dyDescent="0.25">
      <c r="A370" s="320" t="s">
        <v>115</v>
      </c>
      <c r="B370" s="321">
        <v>12.4</v>
      </c>
      <c r="C370" s="320" t="s">
        <v>48</v>
      </c>
      <c r="D370" s="320" t="s">
        <v>47</v>
      </c>
      <c r="E370" s="321">
        <v>270</v>
      </c>
      <c r="F370" s="321">
        <v>19</v>
      </c>
      <c r="G370" s="322">
        <v>6.7</v>
      </c>
      <c r="H370" s="322">
        <v>158</v>
      </c>
      <c r="I370" s="323"/>
      <c r="J370" s="321" t="b">
        <v>1</v>
      </c>
      <c r="K370" s="320" t="s">
        <v>92</v>
      </c>
      <c r="L370" s="321" t="b">
        <v>0</v>
      </c>
      <c r="M370" s="321" t="b">
        <v>1</v>
      </c>
      <c r="N370" s="320" t="s">
        <v>47</v>
      </c>
      <c r="P370" s="18"/>
    </row>
    <row r="371" spans="1:16" ht="15" x14ac:dyDescent="0.25">
      <c r="A371" s="320" t="s">
        <v>115</v>
      </c>
      <c r="B371" s="321">
        <v>12.5</v>
      </c>
      <c r="C371" s="320" t="s">
        <v>48</v>
      </c>
      <c r="D371" s="320" t="s">
        <v>47</v>
      </c>
      <c r="E371" s="321">
        <v>300</v>
      </c>
      <c r="F371" s="321">
        <v>19</v>
      </c>
      <c r="G371" s="322">
        <v>6.7</v>
      </c>
      <c r="H371" s="322">
        <v>158</v>
      </c>
      <c r="I371" s="323"/>
      <c r="J371" s="321" t="b">
        <v>1</v>
      </c>
      <c r="K371" s="320" t="s">
        <v>92</v>
      </c>
      <c r="L371" s="321" t="b">
        <v>0</v>
      </c>
      <c r="M371" s="321" t="b">
        <v>1</v>
      </c>
      <c r="N371" s="320" t="s">
        <v>47</v>
      </c>
      <c r="P371" s="18"/>
    </row>
    <row r="372" spans="1:16" ht="15" x14ac:dyDescent="0.25">
      <c r="A372" s="320" t="s">
        <v>115</v>
      </c>
      <c r="B372" s="321">
        <v>12.6</v>
      </c>
      <c r="C372" s="320" t="s">
        <v>48</v>
      </c>
      <c r="D372" s="320" t="s">
        <v>47</v>
      </c>
      <c r="E372" s="321">
        <v>300</v>
      </c>
      <c r="F372" s="321">
        <v>19</v>
      </c>
      <c r="G372" s="322">
        <v>6.7</v>
      </c>
      <c r="H372" s="322">
        <v>158</v>
      </c>
      <c r="I372" s="323"/>
      <c r="J372" s="321" t="b">
        <v>1</v>
      </c>
      <c r="K372" s="320" t="s">
        <v>92</v>
      </c>
      <c r="L372" s="321" t="b">
        <v>0</v>
      </c>
      <c r="M372" s="321" t="b">
        <v>1</v>
      </c>
      <c r="N372" s="320" t="s">
        <v>47</v>
      </c>
      <c r="P372" s="18"/>
    </row>
    <row r="373" spans="1:16" ht="15" x14ac:dyDescent="0.25">
      <c r="A373" s="320" t="s">
        <v>119</v>
      </c>
      <c r="B373" s="321">
        <v>12.1</v>
      </c>
      <c r="C373" s="320" t="s">
        <v>46</v>
      </c>
      <c r="D373" s="320" t="s">
        <v>47</v>
      </c>
      <c r="E373" s="321">
        <v>42</v>
      </c>
      <c r="F373" s="321">
        <v>20</v>
      </c>
      <c r="G373" s="322">
        <v>1.69</v>
      </c>
      <c r="H373" s="322">
        <v>119</v>
      </c>
      <c r="I373" s="322">
        <v>200</v>
      </c>
      <c r="J373" s="321" t="b">
        <v>1</v>
      </c>
      <c r="K373" s="320" t="s">
        <v>92</v>
      </c>
      <c r="L373" s="321" t="b">
        <v>0</v>
      </c>
      <c r="M373" s="321" t="b">
        <v>0</v>
      </c>
      <c r="N373" s="320" t="s">
        <v>47</v>
      </c>
      <c r="P373" s="18"/>
    </row>
    <row r="374" spans="1:16" ht="15" x14ac:dyDescent="0.25">
      <c r="A374" s="320" t="s">
        <v>119</v>
      </c>
      <c r="B374" s="321">
        <v>12.2</v>
      </c>
      <c r="C374" s="320" t="s">
        <v>46</v>
      </c>
      <c r="D374" s="320" t="s">
        <v>47</v>
      </c>
      <c r="E374" s="321">
        <v>42</v>
      </c>
      <c r="F374" s="321">
        <v>20</v>
      </c>
      <c r="G374" s="322">
        <v>1.69</v>
      </c>
      <c r="H374" s="322">
        <v>119</v>
      </c>
      <c r="I374" s="322">
        <v>200</v>
      </c>
      <c r="J374" s="321" t="b">
        <v>1</v>
      </c>
      <c r="K374" s="320" t="s">
        <v>92</v>
      </c>
      <c r="L374" s="321" t="b">
        <v>0</v>
      </c>
      <c r="M374" s="321" t="b">
        <v>0</v>
      </c>
      <c r="N374" s="320" t="s">
        <v>47</v>
      </c>
      <c r="P374" s="18"/>
    </row>
    <row r="375" spans="1:16" ht="15" x14ac:dyDescent="0.25">
      <c r="A375" s="320" t="s">
        <v>119</v>
      </c>
      <c r="B375" s="321">
        <v>12.3</v>
      </c>
      <c r="C375" s="320" t="s">
        <v>46</v>
      </c>
      <c r="D375" s="320" t="s">
        <v>47</v>
      </c>
      <c r="E375" s="321">
        <v>42</v>
      </c>
      <c r="F375" s="321">
        <v>20</v>
      </c>
      <c r="G375" s="322">
        <v>1.69</v>
      </c>
      <c r="H375" s="322">
        <v>119</v>
      </c>
      <c r="I375" s="322">
        <v>200</v>
      </c>
      <c r="J375" s="321" t="b">
        <v>1</v>
      </c>
      <c r="K375" s="320" t="s">
        <v>92</v>
      </c>
      <c r="L375" s="321" t="b">
        <v>0</v>
      </c>
      <c r="M375" s="321" t="b">
        <v>0</v>
      </c>
      <c r="N375" s="320" t="s">
        <v>47</v>
      </c>
      <c r="P375" s="18"/>
    </row>
    <row r="376" spans="1:16" ht="15" x14ac:dyDescent="0.25">
      <c r="A376" s="320" t="s">
        <v>119</v>
      </c>
      <c r="B376" s="321">
        <v>12.4</v>
      </c>
      <c r="C376" s="320" t="s">
        <v>46</v>
      </c>
      <c r="D376" s="320" t="s">
        <v>47</v>
      </c>
      <c r="E376" s="321">
        <v>42</v>
      </c>
      <c r="F376" s="321">
        <v>20</v>
      </c>
      <c r="G376" s="322">
        <v>1.69</v>
      </c>
      <c r="H376" s="322">
        <v>119</v>
      </c>
      <c r="I376" s="322">
        <v>200</v>
      </c>
      <c r="J376" s="321" t="b">
        <v>1</v>
      </c>
      <c r="K376" s="320" t="s">
        <v>92</v>
      </c>
      <c r="L376" s="321" t="b">
        <v>0</v>
      </c>
      <c r="M376" s="321" t="b">
        <v>0</v>
      </c>
      <c r="N376" s="320" t="s">
        <v>47</v>
      </c>
      <c r="P376" s="18"/>
    </row>
    <row r="377" spans="1:16" ht="15" x14ac:dyDescent="0.25">
      <c r="A377" s="320" t="s">
        <v>119</v>
      </c>
      <c r="B377" s="321">
        <v>12.1</v>
      </c>
      <c r="C377" s="320" t="s">
        <v>48</v>
      </c>
      <c r="D377" s="320" t="s">
        <v>47</v>
      </c>
      <c r="E377" s="321">
        <v>29</v>
      </c>
      <c r="F377" s="321">
        <v>20</v>
      </c>
      <c r="G377" s="322">
        <v>2</v>
      </c>
      <c r="H377" s="322">
        <v>125</v>
      </c>
      <c r="I377" s="323"/>
      <c r="J377" s="321" t="b">
        <v>1</v>
      </c>
      <c r="K377" s="320" t="s">
        <v>93</v>
      </c>
      <c r="L377" s="321" t="b">
        <v>0</v>
      </c>
      <c r="M377" s="321" t="b">
        <v>0</v>
      </c>
      <c r="N377" s="320" t="s">
        <v>47</v>
      </c>
      <c r="P377" s="18"/>
    </row>
    <row r="378" spans="1:16" ht="15" x14ac:dyDescent="0.25">
      <c r="A378" s="320" t="s">
        <v>119</v>
      </c>
      <c r="B378" s="321">
        <v>12.2</v>
      </c>
      <c r="C378" s="320" t="s">
        <v>48</v>
      </c>
      <c r="D378" s="320" t="s">
        <v>47</v>
      </c>
      <c r="E378" s="321">
        <v>27</v>
      </c>
      <c r="F378" s="321">
        <v>17</v>
      </c>
      <c r="G378" s="322">
        <v>2</v>
      </c>
      <c r="H378" s="322">
        <v>120</v>
      </c>
      <c r="I378" s="323"/>
      <c r="J378" s="321" t="b">
        <v>1</v>
      </c>
      <c r="K378" s="320" t="s">
        <v>93</v>
      </c>
      <c r="L378" s="321" t="b">
        <v>0</v>
      </c>
      <c r="M378" s="321" t="b">
        <v>0</v>
      </c>
      <c r="N378" s="320" t="s">
        <v>47</v>
      </c>
      <c r="P378" s="18"/>
    </row>
    <row r="379" spans="1:16" ht="15" x14ac:dyDescent="0.25">
      <c r="A379" s="320" t="s">
        <v>119</v>
      </c>
      <c r="B379" s="321">
        <v>12.3</v>
      </c>
      <c r="C379" s="320" t="s">
        <v>48</v>
      </c>
      <c r="D379" s="320" t="s">
        <v>47</v>
      </c>
      <c r="E379" s="321">
        <v>27</v>
      </c>
      <c r="F379" s="321">
        <v>17</v>
      </c>
      <c r="G379" s="322">
        <v>2</v>
      </c>
      <c r="H379" s="322">
        <v>120</v>
      </c>
      <c r="I379" s="323"/>
      <c r="J379" s="321" t="b">
        <v>1</v>
      </c>
      <c r="K379" s="320" t="s">
        <v>93</v>
      </c>
      <c r="L379" s="321" t="b">
        <v>0</v>
      </c>
      <c r="M379" s="321" t="b">
        <v>0</v>
      </c>
      <c r="N379" s="320" t="s">
        <v>47</v>
      </c>
      <c r="P379" s="18"/>
    </row>
    <row r="380" spans="1:16" ht="15" x14ac:dyDescent="0.25">
      <c r="A380" s="320" t="s">
        <v>119</v>
      </c>
      <c r="B380" s="321">
        <v>12.4</v>
      </c>
      <c r="C380" s="320" t="s">
        <v>48</v>
      </c>
      <c r="D380" s="320" t="s">
        <v>47</v>
      </c>
      <c r="E380" s="321">
        <v>29</v>
      </c>
      <c r="F380" s="321">
        <v>20</v>
      </c>
      <c r="G380" s="322">
        <v>2</v>
      </c>
      <c r="H380" s="322">
        <v>130</v>
      </c>
      <c r="I380" s="323"/>
      <c r="J380" s="321" t="b">
        <v>1</v>
      </c>
      <c r="K380" s="320" t="s">
        <v>93</v>
      </c>
      <c r="L380" s="321" t="b">
        <v>0</v>
      </c>
      <c r="M380" s="321" t="b">
        <v>0</v>
      </c>
      <c r="N380" s="320" t="s">
        <v>47</v>
      </c>
      <c r="P380" s="18"/>
    </row>
    <row r="381" spans="1:16" ht="15" x14ac:dyDescent="0.25">
      <c r="A381" s="320" t="s">
        <v>119</v>
      </c>
      <c r="B381" s="321">
        <v>12.1</v>
      </c>
      <c r="C381" s="320" t="s">
        <v>46</v>
      </c>
      <c r="D381" s="320" t="s">
        <v>47</v>
      </c>
      <c r="E381" s="321">
        <v>6</v>
      </c>
      <c r="F381" s="321">
        <v>7</v>
      </c>
      <c r="G381" s="322">
        <v>1.6</v>
      </c>
      <c r="H381" s="322">
        <v>112</v>
      </c>
      <c r="I381" s="322">
        <v>112</v>
      </c>
      <c r="J381" s="321" t="b">
        <v>1</v>
      </c>
      <c r="K381" s="320" t="s">
        <v>92</v>
      </c>
      <c r="L381" s="321" t="b">
        <v>0</v>
      </c>
      <c r="M381" s="321" t="b">
        <v>0</v>
      </c>
      <c r="N381" s="320" t="s">
        <v>47</v>
      </c>
      <c r="P381" s="18"/>
    </row>
    <row r="382" spans="1:16" ht="15" x14ac:dyDescent="0.25">
      <c r="A382" s="320" t="s">
        <v>119</v>
      </c>
      <c r="B382" s="321">
        <v>12.2</v>
      </c>
      <c r="C382" s="320" t="s">
        <v>46</v>
      </c>
      <c r="D382" s="320" t="s">
        <v>47</v>
      </c>
      <c r="E382" s="321">
        <v>6</v>
      </c>
      <c r="F382" s="321">
        <v>7</v>
      </c>
      <c r="G382" s="322">
        <v>1.6</v>
      </c>
      <c r="H382" s="322">
        <v>112</v>
      </c>
      <c r="I382" s="322">
        <v>112</v>
      </c>
      <c r="J382" s="321" t="b">
        <v>1</v>
      </c>
      <c r="K382" s="320" t="s">
        <v>92</v>
      </c>
      <c r="L382" s="321" t="b">
        <v>0</v>
      </c>
      <c r="M382" s="321" t="b">
        <v>0</v>
      </c>
      <c r="N382" s="320" t="s">
        <v>47</v>
      </c>
      <c r="P382" s="18"/>
    </row>
    <row r="383" spans="1:16" ht="15" x14ac:dyDescent="0.25">
      <c r="A383" s="320" t="s">
        <v>119</v>
      </c>
      <c r="B383" s="321">
        <v>12.3</v>
      </c>
      <c r="C383" s="320" t="s">
        <v>46</v>
      </c>
      <c r="D383" s="320" t="s">
        <v>47</v>
      </c>
      <c r="E383" s="321">
        <v>6</v>
      </c>
      <c r="F383" s="321">
        <v>7</v>
      </c>
      <c r="G383" s="322">
        <v>1.6</v>
      </c>
      <c r="H383" s="322">
        <v>112</v>
      </c>
      <c r="I383" s="322">
        <v>112</v>
      </c>
      <c r="J383" s="321" t="b">
        <v>1</v>
      </c>
      <c r="K383" s="320" t="s">
        <v>92</v>
      </c>
      <c r="L383" s="321" t="b">
        <v>0</v>
      </c>
      <c r="M383" s="321" t="b">
        <v>0</v>
      </c>
      <c r="N383" s="320" t="s">
        <v>47</v>
      </c>
      <c r="P383" s="18"/>
    </row>
    <row r="384" spans="1:16" ht="15" x14ac:dyDescent="0.25">
      <c r="A384" s="320" t="s">
        <v>119</v>
      </c>
      <c r="B384" s="321">
        <v>12.4</v>
      </c>
      <c r="C384" s="320" t="s">
        <v>46</v>
      </c>
      <c r="D384" s="320" t="s">
        <v>47</v>
      </c>
      <c r="E384" s="321">
        <v>6</v>
      </c>
      <c r="F384" s="321">
        <v>7</v>
      </c>
      <c r="G384" s="322">
        <v>1.6</v>
      </c>
      <c r="H384" s="322">
        <v>112</v>
      </c>
      <c r="I384" s="322">
        <v>112</v>
      </c>
      <c r="J384" s="321" t="b">
        <v>1</v>
      </c>
      <c r="K384" s="320" t="s">
        <v>92</v>
      </c>
      <c r="L384" s="321" t="b">
        <v>0</v>
      </c>
      <c r="M384" s="321" t="b">
        <v>0</v>
      </c>
      <c r="N384" s="320" t="s">
        <v>47</v>
      </c>
      <c r="P384" s="18"/>
    </row>
    <row r="385" spans="1:16" ht="15" x14ac:dyDescent="0.25">
      <c r="A385" s="320" t="s">
        <v>119</v>
      </c>
      <c r="B385" s="321">
        <v>12.1</v>
      </c>
      <c r="C385" s="320" t="s">
        <v>46</v>
      </c>
      <c r="D385" s="320" t="s">
        <v>50</v>
      </c>
      <c r="E385" s="321">
        <v>4</v>
      </c>
      <c r="F385" s="321">
        <v>15</v>
      </c>
      <c r="G385" s="322">
        <v>2</v>
      </c>
      <c r="H385" s="322">
        <v>85</v>
      </c>
      <c r="I385" s="322">
        <v>85</v>
      </c>
      <c r="J385" s="321" t="b">
        <v>1</v>
      </c>
      <c r="K385" s="320" t="s">
        <v>92</v>
      </c>
      <c r="L385" s="321" t="b">
        <v>0</v>
      </c>
      <c r="M385" s="321" t="b">
        <v>0</v>
      </c>
      <c r="N385" s="320" t="s">
        <v>50</v>
      </c>
      <c r="P385" s="18"/>
    </row>
    <row r="386" spans="1:16" ht="15" x14ac:dyDescent="0.25">
      <c r="A386" s="320" t="s">
        <v>119</v>
      </c>
      <c r="B386" s="321">
        <v>12.2</v>
      </c>
      <c r="C386" s="320" t="s">
        <v>46</v>
      </c>
      <c r="D386" s="320" t="s">
        <v>50</v>
      </c>
      <c r="E386" s="321">
        <v>4</v>
      </c>
      <c r="F386" s="321">
        <v>15</v>
      </c>
      <c r="G386" s="322">
        <v>2</v>
      </c>
      <c r="H386" s="322">
        <v>85</v>
      </c>
      <c r="I386" s="322">
        <v>85</v>
      </c>
      <c r="J386" s="321" t="b">
        <v>1</v>
      </c>
      <c r="K386" s="320" t="s">
        <v>92</v>
      </c>
      <c r="L386" s="321" t="b">
        <v>0</v>
      </c>
      <c r="M386" s="321" t="b">
        <v>0</v>
      </c>
      <c r="N386" s="320" t="s">
        <v>50</v>
      </c>
      <c r="P386" s="18"/>
    </row>
    <row r="387" spans="1:16" ht="15" x14ac:dyDescent="0.25">
      <c r="A387" s="320" t="s">
        <v>119</v>
      </c>
      <c r="B387" s="321">
        <v>12.3</v>
      </c>
      <c r="C387" s="320" t="s">
        <v>46</v>
      </c>
      <c r="D387" s="320" t="s">
        <v>50</v>
      </c>
      <c r="E387" s="321">
        <v>4</v>
      </c>
      <c r="F387" s="321">
        <v>15</v>
      </c>
      <c r="G387" s="322">
        <v>2</v>
      </c>
      <c r="H387" s="322">
        <v>85</v>
      </c>
      <c r="I387" s="322">
        <v>85</v>
      </c>
      <c r="J387" s="321" t="b">
        <v>1</v>
      </c>
      <c r="K387" s="320" t="s">
        <v>92</v>
      </c>
      <c r="L387" s="321" t="b">
        <v>0</v>
      </c>
      <c r="M387" s="321" t="b">
        <v>0</v>
      </c>
      <c r="N387" s="320" t="s">
        <v>50</v>
      </c>
      <c r="P387" s="18"/>
    </row>
    <row r="388" spans="1:16" ht="15" x14ac:dyDescent="0.25">
      <c r="A388" s="320" t="s">
        <v>119</v>
      </c>
      <c r="B388" s="321">
        <v>12.4</v>
      </c>
      <c r="C388" s="320" t="s">
        <v>46</v>
      </c>
      <c r="D388" s="320" t="s">
        <v>50</v>
      </c>
      <c r="E388" s="321">
        <v>4</v>
      </c>
      <c r="F388" s="321">
        <v>15</v>
      </c>
      <c r="G388" s="322">
        <v>2</v>
      </c>
      <c r="H388" s="322">
        <v>85</v>
      </c>
      <c r="I388" s="322">
        <v>85</v>
      </c>
      <c r="J388" s="321" t="b">
        <v>1</v>
      </c>
      <c r="K388" s="320" t="s">
        <v>92</v>
      </c>
      <c r="L388" s="321" t="b">
        <v>0</v>
      </c>
      <c r="M388" s="321" t="b">
        <v>0</v>
      </c>
      <c r="N388" s="320" t="s">
        <v>50</v>
      </c>
      <c r="P388" s="18"/>
    </row>
    <row r="389" spans="1:16" ht="15" x14ac:dyDescent="0.25">
      <c r="A389" s="320" t="s">
        <v>119</v>
      </c>
      <c r="B389" s="321">
        <v>12.1</v>
      </c>
      <c r="C389" s="320" t="s">
        <v>46</v>
      </c>
      <c r="D389" s="320" t="s">
        <v>47</v>
      </c>
      <c r="E389" s="321">
        <v>6</v>
      </c>
      <c r="F389" s="321">
        <v>15</v>
      </c>
      <c r="G389" s="322">
        <v>2</v>
      </c>
      <c r="H389" s="322">
        <v>150</v>
      </c>
      <c r="I389" s="322">
        <v>300</v>
      </c>
      <c r="J389" s="321" t="b">
        <v>1</v>
      </c>
      <c r="K389" s="320" t="s">
        <v>94</v>
      </c>
      <c r="L389" s="321" t="b">
        <v>0</v>
      </c>
      <c r="M389" s="321" t="b">
        <v>0</v>
      </c>
      <c r="N389" s="320" t="s">
        <v>47</v>
      </c>
      <c r="P389" s="18"/>
    </row>
    <row r="390" spans="1:16" ht="15" x14ac:dyDescent="0.25">
      <c r="A390" s="320" t="s">
        <v>119</v>
      </c>
      <c r="B390" s="321">
        <v>12.2</v>
      </c>
      <c r="C390" s="320" t="s">
        <v>46</v>
      </c>
      <c r="D390" s="320" t="s">
        <v>47</v>
      </c>
      <c r="E390" s="321">
        <v>6</v>
      </c>
      <c r="F390" s="321">
        <v>15</v>
      </c>
      <c r="G390" s="322">
        <v>2</v>
      </c>
      <c r="H390" s="322">
        <v>150</v>
      </c>
      <c r="I390" s="322">
        <v>300</v>
      </c>
      <c r="J390" s="321" t="b">
        <v>1</v>
      </c>
      <c r="K390" s="320" t="s">
        <v>94</v>
      </c>
      <c r="L390" s="321" t="b">
        <v>0</v>
      </c>
      <c r="M390" s="321" t="b">
        <v>0</v>
      </c>
      <c r="N390" s="320" t="s">
        <v>47</v>
      </c>
      <c r="P390" s="18"/>
    </row>
    <row r="391" spans="1:16" ht="15" x14ac:dyDescent="0.25">
      <c r="A391" s="320" t="s">
        <v>119</v>
      </c>
      <c r="B391" s="321">
        <v>12.3</v>
      </c>
      <c r="C391" s="320" t="s">
        <v>46</v>
      </c>
      <c r="D391" s="320" t="s">
        <v>47</v>
      </c>
      <c r="E391" s="321">
        <v>6</v>
      </c>
      <c r="F391" s="321">
        <v>15</v>
      </c>
      <c r="G391" s="322">
        <v>2</v>
      </c>
      <c r="H391" s="322">
        <v>150</v>
      </c>
      <c r="I391" s="322">
        <v>300</v>
      </c>
      <c r="J391" s="321" t="b">
        <v>1</v>
      </c>
      <c r="K391" s="320" t="s">
        <v>94</v>
      </c>
      <c r="L391" s="321" t="b">
        <v>0</v>
      </c>
      <c r="M391" s="321" t="b">
        <v>0</v>
      </c>
      <c r="N391" s="320" t="s">
        <v>47</v>
      </c>
      <c r="P391" s="18"/>
    </row>
    <row r="392" spans="1:16" ht="15" x14ac:dyDescent="0.25">
      <c r="A392" s="320" t="s">
        <v>119</v>
      </c>
      <c r="B392" s="321">
        <v>12.4</v>
      </c>
      <c r="C392" s="320" t="s">
        <v>46</v>
      </c>
      <c r="D392" s="320" t="s">
        <v>47</v>
      </c>
      <c r="E392" s="321">
        <v>6</v>
      </c>
      <c r="F392" s="321">
        <v>15</v>
      </c>
      <c r="G392" s="322">
        <v>2</v>
      </c>
      <c r="H392" s="322">
        <v>150</v>
      </c>
      <c r="I392" s="322">
        <v>300</v>
      </c>
      <c r="J392" s="321" t="b">
        <v>1</v>
      </c>
      <c r="K392" s="320" t="s">
        <v>94</v>
      </c>
      <c r="L392" s="321" t="b">
        <v>0</v>
      </c>
      <c r="M392" s="321" t="b">
        <v>0</v>
      </c>
      <c r="N392" s="320" t="s">
        <v>47</v>
      </c>
      <c r="P392" s="18"/>
    </row>
    <row r="393" spans="1:16" ht="15" x14ac:dyDescent="0.25">
      <c r="A393" s="320" t="s">
        <v>119</v>
      </c>
      <c r="B393" s="321">
        <v>12.1</v>
      </c>
      <c r="C393" s="320" t="s">
        <v>48</v>
      </c>
      <c r="D393" s="320" t="s">
        <v>47</v>
      </c>
      <c r="E393" s="321">
        <v>300</v>
      </c>
      <c r="F393" s="321">
        <v>11</v>
      </c>
      <c r="G393" s="322">
        <v>5.49</v>
      </c>
      <c r="H393" s="322">
        <v>98</v>
      </c>
      <c r="I393" s="323"/>
      <c r="J393" s="321" t="b">
        <v>1</v>
      </c>
      <c r="K393" s="320" t="s">
        <v>92</v>
      </c>
      <c r="L393" s="321" t="b">
        <v>0</v>
      </c>
      <c r="M393" s="321" t="b">
        <v>1</v>
      </c>
      <c r="N393" s="320" t="s">
        <v>47</v>
      </c>
      <c r="P393" s="18"/>
    </row>
    <row r="394" spans="1:16" ht="15" x14ac:dyDescent="0.25">
      <c r="A394" s="320" t="s">
        <v>119</v>
      </c>
      <c r="B394" s="321">
        <v>12.2</v>
      </c>
      <c r="C394" s="320" t="s">
        <v>48</v>
      </c>
      <c r="D394" s="320" t="s">
        <v>47</v>
      </c>
      <c r="E394" s="321">
        <v>300</v>
      </c>
      <c r="F394" s="321">
        <v>11</v>
      </c>
      <c r="G394" s="322">
        <v>5.49</v>
      </c>
      <c r="H394" s="322">
        <v>98</v>
      </c>
      <c r="I394" s="323"/>
      <c r="J394" s="321" t="b">
        <v>1</v>
      </c>
      <c r="K394" s="320" t="s">
        <v>92</v>
      </c>
      <c r="L394" s="321" t="b">
        <v>0</v>
      </c>
      <c r="M394" s="321" t="b">
        <v>1</v>
      </c>
      <c r="N394" s="320" t="s">
        <v>47</v>
      </c>
      <c r="P394" s="18"/>
    </row>
    <row r="395" spans="1:16" ht="15" x14ac:dyDescent="0.25">
      <c r="A395" s="320" t="s">
        <v>119</v>
      </c>
      <c r="B395" s="321">
        <v>12.3</v>
      </c>
      <c r="C395" s="320" t="s">
        <v>48</v>
      </c>
      <c r="D395" s="320" t="s">
        <v>47</v>
      </c>
      <c r="E395" s="321">
        <v>300</v>
      </c>
      <c r="F395" s="321">
        <v>11</v>
      </c>
      <c r="G395" s="322">
        <v>5.49</v>
      </c>
      <c r="H395" s="322">
        <v>98</v>
      </c>
      <c r="I395" s="323"/>
      <c r="J395" s="321" t="b">
        <v>1</v>
      </c>
      <c r="K395" s="320" t="s">
        <v>92</v>
      </c>
      <c r="L395" s="321" t="b">
        <v>0</v>
      </c>
      <c r="M395" s="321" t="b">
        <v>1</v>
      </c>
      <c r="N395" s="320" t="s">
        <v>47</v>
      </c>
      <c r="P395" s="18"/>
    </row>
    <row r="396" spans="1:16" ht="15" x14ac:dyDescent="0.25">
      <c r="A396" s="320" t="s">
        <v>119</v>
      </c>
      <c r="B396" s="321">
        <v>12.4</v>
      </c>
      <c r="C396" s="320" t="s">
        <v>48</v>
      </c>
      <c r="D396" s="320" t="s">
        <v>47</v>
      </c>
      <c r="E396" s="321">
        <v>300</v>
      </c>
      <c r="F396" s="321">
        <v>11</v>
      </c>
      <c r="G396" s="322">
        <v>5.49</v>
      </c>
      <c r="H396" s="322">
        <v>98</v>
      </c>
      <c r="I396" s="323"/>
      <c r="J396" s="321" t="b">
        <v>1</v>
      </c>
      <c r="K396" s="320" t="s">
        <v>92</v>
      </c>
      <c r="L396" s="321" t="b">
        <v>0</v>
      </c>
      <c r="M396" s="321" t="b">
        <v>1</v>
      </c>
      <c r="N396" s="320" t="s">
        <v>47</v>
      </c>
      <c r="P396" s="18"/>
    </row>
    <row r="397" spans="1:16" ht="15" x14ac:dyDescent="0.25">
      <c r="A397" s="320" t="s">
        <v>119</v>
      </c>
      <c r="B397" s="321">
        <v>12.5</v>
      </c>
      <c r="C397" s="320" t="s">
        <v>48</v>
      </c>
      <c r="D397" s="320" t="s">
        <v>47</v>
      </c>
      <c r="E397" s="321">
        <v>300</v>
      </c>
      <c r="F397" s="321">
        <v>11</v>
      </c>
      <c r="G397" s="322">
        <v>5.49</v>
      </c>
      <c r="H397" s="322">
        <v>145</v>
      </c>
      <c r="I397" s="323"/>
      <c r="J397" s="321" t="b">
        <v>1</v>
      </c>
      <c r="K397" s="320" t="s">
        <v>92</v>
      </c>
      <c r="L397" s="321" t="b">
        <v>0</v>
      </c>
      <c r="M397" s="321" t="b">
        <v>1</v>
      </c>
      <c r="N397" s="320" t="s">
        <v>47</v>
      </c>
      <c r="P397" s="18"/>
    </row>
    <row r="398" spans="1:16" ht="15" x14ac:dyDescent="0.25">
      <c r="A398" s="320" t="s">
        <v>119</v>
      </c>
      <c r="B398" s="321">
        <v>12.6</v>
      </c>
      <c r="C398" s="320" t="s">
        <v>48</v>
      </c>
      <c r="D398" s="320" t="s">
        <v>47</v>
      </c>
      <c r="E398" s="321">
        <v>300</v>
      </c>
      <c r="F398" s="321">
        <v>11</v>
      </c>
      <c r="G398" s="322">
        <v>5.49</v>
      </c>
      <c r="H398" s="322">
        <v>145</v>
      </c>
      <c r="I398" s="323"/>
      <c r="J398" s="321" t="b">
        <v>1</v>
      </c>
      <c r="K398" s="320" t="s">
        <v>92</v>
      </c>
      <c r="L398" s="321" t="b">
        <v>0</v>
      </c>
      <c r="M398" s="321" t="b">
        <v>1</v>
      </c>
      <c r="N398" s="320" t="s">
        <v>47</v>
      </c>
      <c r="P398" s="18"/>
    </row>
    <row r="399" spans="1:16" ht="15" x14ac:dyDescent="0.25">
      <c r="A399" s="320" t="s">
        <v>119</v>
      </c>
      <c r="B399" s="321">
        <v>12.1</v>
      </c>
      <c r="C399" s="320" t="s">
        <v>46</v>
      </c>
      <c r="D399" s="320" t="s">
        <v>47</v>
      </c>
      <c r="E399" s="321">
        <v>3</v>
      </c>
      <c r="F399" s="321">
        <v>9</v>
      </c>
      <c r="G399" s="322">
        <v>3.96</v>
      </c>
      <c r="H399" s="322">
        <v>55</v>
      </c>
      <c r="I399" s="322">
        <v>52.5</v>
      </c>
      <c r="J399" s="321" t="b">
        <v>1</v>
      </c>
      <c r="K399" s="320" t="s">
        <v>94</v>
      </c>
      <c r="L399" s="321" t="b">
        <v>0</v>
      </c>
      <c r="M399" s="321" t="b">
        <v>0</v>
      </c>
      <c r="N399" s="320" t="s">
        <v>47</v>
      </c>
      <c r="P399" s="18"/>
    </row>
    <row r="400" spans="1:16" ht="15" x14ac:dyDescent="0.25">
      <c r="A400" s="320" t="s">
        <v>119</v>
      </c>
      <c r="B400" s="321">
        <v>12.2</v>
      </c>
      <c r="C400" s="320" t="s">
        <v>46</v>
      </c>
      <c r="D400" s="320" t="s">
        <v>47</v>
      </c>
      <c r="E400" s="321">
        <v>3</v>
      </c>
      <c r="F400" s="321">
        <v>9</v>
      </c>
      <c r="G400" s="322">
        <v>3.96</v>
      </c>
      <c r="H400" s="322">
        <v>55</v>
      </c>
      <c r="I400" s="322">
        <v>52.5</v>
      </c>
      <c r="J400" s="321" t="b">
        <v>1</v>
      </c>
      <c r="K400" s="320" t="s">
        <v>94</v>
      </c>
      <c r="L400" s="321" t="b">
        <v>0</v>
      </c>
      <c r="M400" s="321" t="b">
        <v>0</v>
      </c>
      <c r="N400" s="320" t="s">
        <v>47</v>
      </c>
      <c r="P400" s="18"/>
    </row>
    <row r="401" spans="1:16" ht="15" x14ac:dyDescent="0.25">
      <c r="A401" s="320" t="s">
        <v>119</v>
      </c>
      <c r="B401" s="321">
        <v>12.3</v>
      </c>
      <c r="C401" s="320" t="s">
        <v>46</v>
      </c>
      <c r="D401" s="320" t="s">
        <v>47</v>
      </c>
      <c r="E401" s="321">
        <v>3</v>
      </c>
      <c r="F401" s="321">
        <v>9</v>
      </c>
      <c r="G401" s="322">
        <v>3.96</v>
      </c>
      <c r="H401" s="322">
        <v>55</v>
      </c>
      <c r="I401" s="322">
        <v>52.5</v>
      </c>
      <c r="J401" s="321" t="b">
        <v>1</v>
      </c>
      <c r="K401" s="320" t="s">
        <v>94</v>
      </c>
      <c r="L401" s="321" t="b">
        <v>0</v>
      </c>
      <c r="M401" s="321" t="b">
        <v>0</v>
      </c>
      <c r="N401" s="320" t="s">
        <v>47</v>
      </c>
      <c r="P401" s="18"/>
    </row>
    <row r="402" spans="1:16" ht="15" x14ac:dyDescent="0.25">
      <c r="A402" s="320" t="s">
        <v>119</v>
      </c>
      <c r="B402" s="321">
        <v>12.4</v>
      </c>
      <c r="C402" s="320" t="s">
        <v>46</v>
      </c>
      <c r="D402" s="320" t="s">
        <v>47</v>
      </c>
      <c r="E402" s="321">
        <v>3</v>
      </c>
      <c r="F402" s="321">
        <v>9</v>
      </c>
      <c r="G402" s="322">
        <v>3.96</v>
      </c>
      <c r="H402" s="322">
        <v>55</v>
      </c>
      <c r="I402" s="322">
        <v>52.5</v>
      </c>
      <c r="J402" s="321" t="b">
        <v>1</v>
      </c>
      <c r="K402" s="320" t="s">
        <v>94</v>
      </c>
      <c r="L402" s="321" t="b">
        <v>0</v>
      </c>
      <c r="M402" s="321" t="b">
        <v>0</v>
      </c>
      <c r="N402" s="320" t="s">
        <v>47</v>
      </c>
      <c r="P402" s="18"/>
    </row>
    <row r="403" spans="1:16" ht="15" x14ac:dyDescent="0.25">
      <c r="A403" s="320" t="s">
        <v>119</v>
      </c>
      <c r="B403" s="321">
        <v>12.1</v>
      </c>
      <c r="C403" s="320" t="s">
        <v>46</v>
      </c>
      <c r="D403" s="320" t="s">
        <v>47</v>
      </c>
      <c r="E403" s="321">
        <v>5</v>
      </c>
      <c r="F403" s="321">
        <v>8</v>
      </c>
      <c r="G403" s="322">
        <v>0.8</v>
      </c>
      <c r="H403" s="322">
        <v>131</v>
      </c>
      <c r="I403" s="322">
        <v>129</v>
      </c>
      <c r="J403" s="321" t="b">
        <v>1</v>
      </c>
      <c r="K403" s="320" t="s">
        <v>93</v>
      </c>
      <c r="L403" s="321" t="b">
        <v>0</v>
      </c>
      <c r="M403" s="321" t="b">
        <v>0</v>
      </c>
      <c r="N403" s="320" t="s">
        <v>47</v>
      </c>
      <c r="P403" s="18"/>
    </row>
    <row r="404" spans="1:16" ht="15" x14ac:dyDescent="0.25">
      <c r="A404" s="320" t="s">
        <v>119</v>
      </c>
      <c r="B404" s="321">
        <v>12.2</v>
      </c>
      <c r="C404" s="320" t="s">
        <v>46</v>
      </c>
      <c r="D404" s="320" t="s">
        <v>47</v>
      </c>
      <c r="E404" s="321">
        <v>5</v>
      </c>
      <c r="F404" s="321">
        <v>8</v>
      </c>
      <c r="G404" s="322">
        <v>0.8</v>
      </c>
      <c r="H404" s="322">
        <v>129</v>
      </c>
      <c r="I404" s="322">
        <v>131</v>
      </c>
      <c r="J404" s="321" t="b">
        <v>1</v>
      </c>
      <c r="K404" s="320" t="s">
        <v>93</v>
      </c>
      <c r="L404" s="321" t="b">
        <v>0</v>
      </c>
      <c r="M404" s="321" t="b">
        <v>0</v>
      </c>
      <c r="N404" s="320" t="s">
        <v>47</v>
      </c>
      <c r="P404" s="18"/>
    </row>
    <row r="405" spans="1:16" ht="15" x14ac:dyDescent="0.25">
      <c r="A405" s="320" t="s">
        <v>119</v>
      </c>
      <c r="B405" s="321">
        <v>12.3</v>
      </c>
      <c r="C405" s="320" t="s">
        <v>46</v>
      </c>
      <c r="D405" s="320" t="s">
        <v>47</v>
      </c>
      <c r="E405" s="321">
        <v>5</v>
      </c>
      <c r="F405" s="321">
        <v>8</v>
      </c>
      <c r="G405" s="322">
        <v>0.8</v>
      </c>
      <c r="H405" s="322">
        <v>129</v>
      </c>
      <c r="I405" s="322">
        <v>131</v>
      </c>
      <c r="J405" s="321" t="b">
        <v>1</v>
      </c>
      <c r="K405" s="320" t="s">
        <v>94</v>
      </c>
      <c r="L405" s="321" t="b">
        <v>0</v>
      </c>
      <c r="M405" s="321" t="b">
        <v>0</v>
      </c>
      <c r="N405" s="320" t="s">
        <v>47</v>
      </c>
      <c r="P405" s="18"/>
    </row>
    <row r="406" spans="1:16" ht="15" x14ac:dyDescent="0.25">
      <c r="A406" s="320" t="s">
        <v>119</v>
      </c>
      <c r="B406" s="321">
        <v>12.4</v>
      </c>
      <c r="C406" s="320" t="s">
        <v>46</v>
      </c>
      <c r="D406" s="320" t="s">
        <v>47</v>
      </c>
      <c r="E406" s="321">
        <v>5</v>
      </c>
      <c r="F406" s="321">
        <v>8</v>
      </c>
      <c r="G406" s="322">
        <v>0.8</v>
      </c>
      <c r="H406" s="322">
        <v>129</v>
      </c>
      <c r="I406" s="322">
        <v>131</v>
      </c>
      <c r="J406" s="321" t="b">
        <v>1</v>
      </c>
      <c r="K406" s="320" t="s">
        <v>94</v>
      </c>
      <c r="L406" s="321" t="b">
        <v>0</v>
      </c>
      <c r="M406" s="321" t="b">
        <v>0</v>
      </c>
      <c r="N406" s="320" t="s">
        <v>47</v>
      </c>
      <c r="P406" s="18"/>
    </row>
    <row r="407" spans="1:16" ht="15" x14ac:dyDescent="0.25">
      <c r="A407" s="320" t="s">
        <v>119</v>
      </c>
      <c r="B407" s="321">
        <v>12.1</v>
      </c>
      <c r="C407" s="320" t="s">
        <v>46</v>
      </c>
      <c r="D407" s="320" t="s">
        <v>47</v>
      </c>
      <c r="E407" s="321">
        <v>6</v>
      </c>
      <c r="F407" s="321">
        <v>8</v>
      </c>
      <c r="G407" s="322">
        <v>1.7</v>
      </c>
      <c r="H407" s="322">
        <v>118</v>
      </c>
      <c r="I407" s="322">
        <v>116</v>
      </c>
      <c r="J407" s="321" t="b">
        <v>1</v>
      </c>
      <c r="K407" s="320" t="s">
        <v>94</v>
      </c>
      <c r="L407" s="321" t="b">
        <v>0</v>
      </c>
      <c r="M407" s="321" t="b">
        <v>0</v>
      </c>
      <c r="N407" s="320" t="s">
        <v>47</v>
      </c>
      <c r="P407" s="18"/>
    </row>
    <row r="408" spans="1:16" ht="15" x14ac:dyDescent="0.25">
      <c r="A408" s="320" t="s">
        <v>119</v>
      </c>
      <c r="B408" s="321">
        <v>12.2</v>
      </c>
      <c r="C408" s="320" t="s">
        <v>46</v>
      </c>
      <c r="D408" s="320" t="s">
        <v>47</v>
      </c>
      <c r="E408" s="321">
        <v>6</v>
      </c>
      <c r="F408" s="321">
        <v>8</v>
      </c>
      <c r="G408" s="322">
        <v>1.7</v>
      </c>
      <c r="H408" s="322">
        <v>116</v>
      </c>
      <c r="I408" s="322">
        <v>118</v>
      </c>
      <c r="J408" s="321" t="b">
        <v>1</v>
      </c>
      <c r="K408" s="320" t="s">
        <v>94</v>
      </c>
      <c r="L408" s="321" t="b">
        <v>0</v>
      </c>
      <c r="M408" s="321" t="b">
        <v>0</v>
      </c>
      <c r="N408" s="320" t="s">
        <v>47</v>
      </c>
      <c r="P408" s="18"/>
    </row>
    <row r="409" spans="1:16" ht="15" x14ac:dyDescent="0.25">
      <c r="A409" s="320" t="s">
        <v>119</v>
      </c>
      <c r="B409" s="321">
        <v>12.3</v>
      </c>
      <c r="C409" s="320" t="s">
        <v>46</v>
      </c>
      <c r="D409" s="320" t="s">
        <v>47</v>
      </c>
      <c r="E409" s="321">
        <v>6</v>
      </c>
      <c r="F409" s="321">
        <v>8</v>
      </c>
      <c r="G409" s="322">
        <v>1.7</v>
      </c>
      <c r="H409" s="322">
        <v>116</v>
      </c>
      <c r="I409" s="322">
        <v>118</v>
      </c>
      <c r="J409" s="321" t="b">
        <v>1</v>
      </c>
      <c r="K409" s="320" t="s">
        <v>92</v>
      </c>
      <c r="L409" s="321" t="b">
        <v>0</v>
      </c>
      <c r="M409" s="321" t="b">
        <v>0</v>
      </c>
      <c r="N409" s="320" t="s">
        <v>47</v>
      </c>
      <c r="P409" s="18"/>
    </row>
    <row r="410" spans="1:16" ht="15" x14ac:dyDescent="0.25">
      <c r="A410" s="320" t="s">
        <v>119</v>
      </c>
      <c r="B410" s="321">
        <v>12.4</v>
      </c>
      <c r="C410" s="320" t="s">
        <v>46</v>
      </c>
      <c r="D410" s="320" t="s">
        <v>47</v>
      </c>
      <c r="E410" s="321">
        <v>6</v>
      </c>
      <c r="F410" s="321">
        <v>8</v>
      </c>
      <c r="G410" s="322">
        <v>1.7</v>
      </c>
      <c r="H410" s="322">
        <v>116</v>
      </c>
      <c r="I410" s="322">
        <v>118</v>
      </c>
      <c r="J410" s="321" t="b">
        <v>1</v>
      </c>
      <c r="K410" s="320" t="s">
        <v>92</v>
      </c>
      <c r="L410" s="321" t="b">
        <v>0</v>
      </c>
      <c r="M410" s="321" t="b">
        <v>0</v>
      </c>
      <c r="N410" s="320" t="s">
        <v>47</v>
      </c>
      <c r="P410" s="18"/>
    </row>
    <row r="411" spans="1:16" ht="15" x14ac:dyDescent="0.25">
      <c r="A411" s="320" t="s">
        <v>119</v>
      </c>
      <c r="B411" s="321">
        <v>12.1</v>
      </c>
      <c r="C411" s="320" t="s">
        <v>46</v>
      </c>
      <c r="D411" s="320" t="s">
        <v>47</v>
      </c>
      <c r="E411" s="321">
        <v>12</v>
      </c>
      <c r="F411" s="321">
        <v>8</v>
      </c>
      <c r="G411" s="322">
        <v>1.4</v>
      </c>
      <c r="H411" s="322">
        <v>123</v>
      </c>
      <c r="I411" s="322">
        <v>121</v>
      </c>
      <c r="J411" s="321" t="b">
        <v>1</v>
      </c>
      <c r="K411" s="320" t="s">
        <v>94</v>
      </c>
      <c r="L411" s="321" t="b">
        <v>0</v>
      </c>
      <c r="M411" s="321" t="b">
        <v>0</v>
      </c>
      <c r="N411" s="320" t="s">
        <v>47</v>
      </c>
      <c r="P411" s="18"/>
    </row>
    <row r="412" spans="1:16" ht="15" x14ac:dyDescent="0.25">
      <c r="A412" s="320" t="s">
        <v>119</v>
      </c>
      <c r="B412" s="321">
        <v>12.2</v>
      </c>
      <c r="C412" s="320" t="s">
        <v>46</v>
      </c>
      <c r="D412" s="320" t="s">
        <v>47</v>
      </c>
      <c r="E412" s="321">
        <v>12</v>
      </c>
      <c r="F412" s="321">
        <v>8</v>
      </c>
      <c r="G412" s="322">
        <v>1.4</v>
      </c>
      <c r="H412" s="322">
        <v>121</v>
      </c>
      <c r="I412" s="322">
        <v>123</v>
      </c>
      <c r="J412" s="321" t="b">
        <v>1</v>
      </c>
      <c r="K412" s="320" t="s">
        <v>94</v>
      </c>
      <c r="L412" s="321" t="b">
        <v>0</v>
      </c>
      <c r="M412" s="321" t="b">
        <v>0</v>
      </c>
      <c r="N412" s="320" t="s">
        <v>47</v>
      </c>
      <c r="P412" s="18"/>
    </row>
    <row r="413" spans="1:16" ht="15" x14ac:dyDescent="0.25">
      <c r="A413" s="320" t="s">
        <v>119</v>
      </c>
      <c r="B413" s="321">
        <v>12.3</v>
      </c>
      <c r="C413" s="320" t="s">
        <v>46</v>
      </c>
      <c r="D413" s="320" t="s">
        <v>47</v>
      </c>
      <c r="E413" s="321">
        <v>12</v>
      </c>
      <c r="F413" s="321">
        <v>8</v>
      </c>
      <c r="G413" s="322">
        <v>1.4</v>
      </c>
      <c r="H413" s="322">
        <v>121</v>
      </c>
      <c r="I413" s="322">
        <v>123</v>
      </c>
      <c r="J413" s="321" t="b">
        <v>1</v>
      </c>
      <c r="K413" s="320" t="s">
        <v>93</v>
      </c>
      <c r="L413" s="321" t="b">
        <v>0</v>
      </c>
      <c r="M413" s="321" t="b">
        <v>0</v>
      </c>
      <c r="N413" s="320" t="s">
        <v>47</v>
      </c>
      <c r="P413" s="18"/>
    </row>
    <row r="414" spans="1:16" ht="15" x14ac:dyDescent="0.25">
      <c r="A414" s="320" t="s">
        <v>119</v>
      </c>
      <c r="B414" s="321">
        <v>12.4</v>
      </c>
      <c r="C414" s="320" t="s">
        <v>46</v>
      </c>
      <c r="D414" s="320" t="s">
        <v>47</v>
      </c>
      <c r="E414" s="321">
        <v>12</v>
      </c>
      <c r="F414" s="321">
        <v>8</v>
      </c>
      <c r="G414" s="322">
        <v>1.4</v>
      </c>
      <c r="H414" s="322">
        <v>121</v>
      </c>
      <c r="I414" s="322">
        <v>123</v>
      </c>
      <c r="J414" s="321" t="b">
        <v>1</v>
      </c>
      <c r="K414" s="320" t="s">
        <v>93</v>
      </c>
      <c r="L414" s="321" t="b">
        <v>0</v>
      </c>
      <c r="M414" s="321" t="b">
        <v>0</v>
      </c>
      <c r="N414" s="320" t="s">
        <v>47</v>
      </c>
      <c r="P414" s="18"/>
    </row>
    <row r="415" spans="1:16" ht="15" x14ac:dyDescent="0.25">
      <c r="A415" s="320" t="s">
        <v>119</v>
      </c>
      <c r="B415" s="321">
        <v>12.1</v>
      </c>
      <c r="C415" s="320" t="s">
        <v>46</v>
      </c>
      <c r="D415" s="320" t="s">
        <v>47</v>
      </c>
      <c r="E415" s="321">
        <v>3</v>
      </c>
      <c r="F415" s="321">
        <v>8</v>
      </c>
      <c r="G415" s="322">
        <v>1.1000000000000001</v>
      </c>
      <c r="H415" s="322">
        <v>127</v>
      </c>
      <c r="I415" s="322">
        <v>125</v>
      </c>
      <c r="J415" s="321" t="b">
        <v>1</v>
      </c>
      <c r="K415" s="320" t="s">
        <v>94</v>
      </c>
      <c r="L415" s="321" t="b">
        <v>0</v>
      </c>
      <c r="M415" s="321" t="b">
        <v>0</v>
      </c>
      <c r="N415" s="320" t="s">
        <v>47</v>
      </c>
      <c r="P415" s="18"/>
    </row>
    <row r="416" spans="1:16" ht="15" x14ac:dyDescent="0.25">
      <c r="A416" s="320" t="s">
        <v>119</v>
      </c>
      <c r="B416" s="321">
        <v>12.2</v>
      </c>
      <c r="C416" s="320" t="s">
        <v>46</v>
      </c>
      <c r="D416" s="320" t="s">
        <v>47</v>
      </c>
      <c r="E416" s="321">
        <v>3</v>
      </c>
      <c r="F416" s="321">
        <v>8</v>
      </c>
      <c r="G416" s="322">
        <v>1.1000000000000001</v>
      </c>
      <c r="H416" s="322">
        <v>125</v>
      </c>
      <c r="I416" s="322">
        <v>127</v>
      </c>
      <c r="J416" s="321" t="b">
        <v>1</v>
      </c>
      <c r="K416" s="320" t="s">
        <v>94</v>
      </c>
      <c r="L416" s="321" t="b">
        <v>0</v>
      </c>
      <c r="M416" s="321" t="b">
        <v>0</v>
      </c>
      <c r="N416" s="320" t="s">
        <v>47</v>
      </c>
      <c r="P416" s="18"/>
    </row>
    <row r="417" spans="1:16" ht="15" x14ac:dyDescent="0.25">
      <c r="A417" s="320" t="s">
        <v>119</v>
      </c>
      <c r="B417" s="321">
        <v>12.3</v>
      </c>
      <c r="C417" s="320" t="s">
        <v>46</v>
      </c>
      <c r="D417" s="320" t="s">
        <v>47</v>
      </c>
      <c r="E417" s="321">
        <v>3</v>
      </c>
      <c r="F417" s="321">
        <v>8</v>
      </c>
      <c r="G417" s="322">
        <v>1.1000000000000001</v>
      </c>
      <c r="H417" s="322">
        <v>125</v>
      </c>
      <c r="I417" s="322">
        <v>127</v>
      </c>
      <c r="J417" s="321" t="b">
        <v>1</v>
      </c>
      <c r="K417" s="320" t="s">
        <v>94</v>
      </c>
      <c r="L417" s="321" t="b">
        <v>0</v>
      </c>
      <c r="M417" s="321" t="b">
        <v>0</v>
      </c>
      <c r="N417" s="320" t="s">
        <v>47</v>
      </c>
      <c r="P417" s="18"/>
    </row>
    <row r="418" spans="1:16" ht="15" x14ac:dyDescent="0.25">
      <c r="A418" s="320" t="s">
        <v>119</v>
      </c>
      <c r="B418" s="321">
        <v>12.4</v>
      </c>
      <c r="C418" s="320" t="s">
        <v>46</v>
      </c>
      <c r="D418" s="320" t="s">
        <v>47</v>
      </c>
      <c r="E418" s="321">
        <v>3</v>
      </c>
      <c r="F418" s="321">
        <v>8</v>
      </c>
      <c r="G418" s="322">
        <v>1.1000000000000001</v>
      </c>
      <c r="H418" s="322">
        <v>125</v>
      </c>
      <c r="I418" s="322">
        <v>127</v>
      </c>
      <c r="J418" s="321" t="b">
        <v>1</v>
      </c>
      <c r="K418" s="320" t="s">
        <v>94</v>
      </c>
      <c r="L418" s="321" t="b">
        <v>0</v>
      </c>
      <c r="M418" s="321" t="b">
        <v>0</v>
      </c>
      <c r="N418" s="320" t="s">
        <v>47</v>
      </c>
      <c r="P418" s="18"/>
    </row>
    <row r="419" spans="1:16" ht="15" x14ac:dyDescent="0.25">
      <c r="A419" s="320" t="s">
        <v>119</v>
      </c>
      <c r="B419" s="321">
        <v>12.1</v>
      </c>
      <c r="C419" s="320" t="s">
        <v>46</v>
      </c>
      <c r="D419" s="320" t="s">
        <v>49</v>
      </c>
      <c r="E419" s="321">
        <v>6</v>
      </c>
      <c r="F419" s="321">
        <v>8</v>
      </c>
      <c r="G419" s="322">
        <v>0.66</v>
      </c>
      <c r="H419" s="322">
        <v>127</v>
      </c>
      <c r="I419" s="322">
        <v>127</v>
      </c>
      <c r="J419" s="321" t="b">
        <v>1</v>
      </c>
      <c r="K419" s="320" t="s">
        <v>94</v>
      </c>
      <c r="L419" s="321" t="b">
        <v>0</v>
      </c>
      <c r="M419" s="321" t="b">
        <v>0</v>
      </c>
      <c r="N419" s="320" t="s">
        <v>50</v>
      </c>
      <c r="P419" s="18"/>
    </row>
    <row r="420" spans="1:16" ht="15" x14ac:dyDescent="0.25">
      <c r="A420" s="320" t="s">
        <v>119</v>
      </c>
      <c r="B420" s="321">
        <v>12.2</v>
      </c>
      <c r="C420" s="320" t="s">
        <v>46</v>
      </c>
      <c r="D420" s="320" t="s">
        <v>49</v>
      </c>
      <c r="E420" s="321">
        <v>6</v>
      </c>
      <c r="F420" s="321">
        <v>8</v>
      </c>
      <c r="G420" s="322">
        <v>0.66</v>
      </c>
      <c r="H420" s="322">
        <v>127</v>
      </c>
      <c r="I420" s="322">
        <v>127</v>
      </c>
      <c r="J420" s="321" t="b">
        <v>1</v>
      </c>
      <c r="K420" s="320" t="s">
        <v>94</v>
      </c>
      <c r="L420" s="321" t="b">
        <v>0</v>
      </c>
      <c r="M420" s="321" t="b">
        <v>0</v>
      </c>
      <c r="N420" s="320" t="s">
        <v>50</v>
      </c>
      <c r="P420" s="18"/>
    </row>
    <row r="421" spans="1:16" ht="15" x14ac:dyDescent="0.25">
      <c r="A421" s="320" t="s">
        <v>119</v>
      </c>
      <c r="B421" s="321">
        <v>12.3</v>
      </c>
      <c r="C421" s="320" t="s">
        <v>46</v>
      </c>
      <c r="D421" s="320" t="s">
        <v>49</v>
      </c>
      <c r="E421" s="321">
        <v>6</v>
      </c>
      <c r="F421" s="321">
        <v>8</v>
      </c>
      <c r="G421" s="322">
        <v>0.66</v>
      </c>
      <c r="H421" s="322">
        <v>127</v>
      </c>
      <c r="I421" s="322">
        <v>127</v>
      </c>
      <c r="J421" s="321" t="b">
        <v>1</v>
      </c>
      <c r="K421" s="320" t="s">
        <v>94</v>
      </c>
      <c r="L421" s="321" t="b">
        <v>0</v>
      </c>
      <c r="M421" s="321" t="b">
        <v>0</v>
      </c>
      <c r="N421" s="320" t="s">
        <v>50</v>
      </c>
      <c r="P421" s="18"/>
    </row>
    <row r="422" spans="1:16" ht="15" x14ac:dyDescent="0.25">
      <c r="A422" s="320" t="s">
        <v>119</v>
      </c>
      <c r="B422" s="321">
        <v>12.4</v>
      </c>
      <c r="C422" s="320" t="s">
        <v>46</v>
      </c>
      <c r="D422" s="320" t="s">
        <v>49</v>
      </c>
      <c r="E422" s="321">
        <v>6</v>
      </c>
      <c r="F422" s="321">
        <v>8</v>
      </c>
      <c r="G422" s="322">
        <v>0.66</v>
      </c>
      <c r="H422" s="322">
        <v>127</v>
      </c>
      <c r="I422" s="322">
        <v>127</v>
      </c>
      <c r="J422" s="321" t="b">
        <v>1</v>
      </c>
      <c r="K422" s="320" t="s">
        <v>94</v>
      </c>
      <c r="L422" s="321" t="b">
        <v>0</v>
      </c>
      <c r="M422" s="321" t="b">
        <v>0</v>
      </c>
      <c r="N422" s="320" t="s">
        <v>50</v>
      </c>
      <c r="P422" s="18"/>
    </row>
    <row r="423" spans="1:16" ht="15" x14ac:dyDescent="0.25">
      <c r="A423" s="320" t="s">
        <v>119</v>
      </c>
      <c r="B423" s="321">
        <v>12.1</v>
      </c>
      <c r="C423" s="320" t="s">
        <v>46</v>
      </c>
      <c r="D423" s="320" t="s">
        <v>47</v>
      </c>
      <c r="E423" s="321">
        <v>12</v>
      </c>
      <c r="F423" s="321">
        <v>8</v>
      </c>
      <c r="G423" s="322">
        <v>0.8</v>
      </c>
      <c r="H423" s="322">
        <v>131</v>
      </c>
      <c r="I423" s="322">
        <v>129</v>
      </c>
      <c r="J423" s="321" t="b">
        <v>1</v>
      </c>
      <c r="K423" s="320" t="s">
        <v>94</v>
      </c>
      <c r="L423" s="321" t="b">
        <v>0</v>
      </c>
      <c r="M423" s="321" t="b">
        <v>0</v>
      </c>
      <c r="N423" s="320" t="s">
        <v>47</v>
      </c>
      <c r="P423" s="18"/>
    </row>
    <row r="424" spans="1:16" ht="15" x14ac:dyDescent="0.25">
      <c r="A424" s="320" t="s">
        <v>119</v>
      </c>
      <c r="B424" s="321">
        <v>12.2</v>
      </c>
      <c r="C424" s="320" t="s">
        <v>46</v>
      </c>
      <c r="D424" s="320" t="s">
        <v>47</v>
      </c>
      <c r="E424" s="321">
        <v>12</v>
      </c>
      <c r="F424" s="321">
        <v>8</v>
      </c>
      <c r="G424" s="322">
        <v>0.8</v>
      </c>
      <c r="H424" s="322">
        <v>129</v>
      </c>
      <c r="I424" s="322">
        <v>131</v>
      </c>
      <c r="J424" s="321" t="b">
        <v>1</v>
      </c>
      <c r="K424" s="320" t="s">
        <v>94</v>
      </c>
      <c r="L424" s="321" t="b">
        <v>0</v>
      </c>
      <c r="M424" s="321" t="b">
        <v>0</v>
      </c>
      <c r="N424" s="320" t="s">
        <v>47</v>
      </c>
      <c r="P424" s="18"/>
    </row>
    <row r="425" spans="1:16" ht="15" x14ac:dyDescent="0.25">
      <c r="A425" s="320" t="s">
        <v>119</v>
      </c>
      <c r="B425" s="321">
        <v>12.3</v>
      </c>
      <c r="C425" s="320" t="s">
        <v>46</v>
      </c>
      <c r="D425" s="320" t="s">
        <v>47</v>
      </c>
      <c r="E425" s="321">
        <v>12</v>
      </c>
      <c r="F425" s="321">
        <v>8</v>
      </c>
      <c r="G425" s="322">
        <v>0.8</v>
      </c>
      <c r="H425" s="322">
        <v>129</v>
      </c>
      <c r="I425" s="322">
        <v>131</v>
      </c>
      <c r="J425" s="321" t="b">
        <v>1</v>
      </c>
      <c r="K425" s="320" t="s">
        <v>94</v>
      </c>
      <c r="L425" s="321" t="b">
        <v>0</v>
      </c>
      <c r="M425" s="321" t="b">
        <v>0</v>
      </c>
      <c r="N425" s="320" t="s">
        <v>47</v>
      </c>
      <c r="P425" s="18"/>
    </row>
    <row r="426" spans="1:16" ht="15" x14ac:dyDescent="0.25">
      <c r="A426" s="320" t="s">
        <v>119</v>
      </c>
      <c r="B426" s="321">
        <v>12.4</v>
      </c>
      <c r="C426" s="320" t="s">
        <v>46</v>
      </c>
      <c r="D426" s="320" t="s">
        <v>47</v>
      </c>
      <c r="E426" s="321">
        <v>12</v>
      </c>
      <c r="F426" s="321">
        <v>8</v>
      </c>
      <c r="G426" s="322">
        <v>0.8</v>
      </c>
      <c r="H426" s="322">
        <v>129</v>
      </c>
      <c r="I426" s="322">
        <v>131</v>
      </c>
      <c r="J426" s="321" t="b">
        <v>1</v>
      </c>
      <c r="K426" s="320" t="s">
        <v>94</v>
      </c>
      <c r="L426" s="321" t="b">
        <v>0</v>
      </c>
      <c r="M426" s="321" t="b">
        <v>0</v>
      </c>
      <c r="N426" s="320" t="s">
        <v>47</v>
      </c>
      <c r="P426" s="18"/>
    </row>
    <row r="427" spans="1:16" ht="15" x14ac:dyDescent="0.25">
      <c r="A427" s="320" t="s">
        <v>119</v>
      </c>
      <c r="B427" s="321">
        <v>12.1</v>
      </c>
      <c r="C427" s="320" t="s">
        <v>46</v>
      </c>
      <c r="D427" s="320" t="s">
        <v>47</v>
      </c>
      <c r="E427" s="321">
        <v>3</v>
      </c>
      <c r="F427" s="321">
        <v>6</v>
      </c>
      <c r="G427" s="322">
        <v>1.1000000000000001</v>
      </c>
      <c r="H427" s="322">
        <v>127</v>
      </c>
      <c r="I427" s="322">
        <v>125</v>
      </c>
      <c r="J427" s="321" t="b">
        <v>1</v>
      </c>
      <c r="K427" s="320" t="s">
        <v>94</v>
      </c>
      <c r="L427" s="321" t="b">
        <v>0</v>
      </c>
      <c r="M427" s="321" t="b">
        <v>0</v>
      </c>
      <c r="N427" s="320" t="s">
        <v>47</v>
      </c>
      <c r="P427" s="18"/>
    </row>
    <row r="428" spans="1:16" ht="15" x14ac:dyDescent="0.25">
      <c r="A428" s="320" t="s">
        <v>119</v>
      </c>
      <c r="B428" s="321">
        <v>12.2</v>
      </c>
      <c r="C428" s="320" t="s">
        <v>46</v>
      </c>
      <c r="D428" s="320" t="s">
        <v>47</v>
      </c>
      <c r="E428" s="321">
        <v>3</v>
      </c>
      <c r="F428" s="321">
        <v>6</v>
      </c>
      <c r="G428" s="322">
        <v>1.1000000000000001</v>
      </c>
      <c r="H428" s="322">
        <v>125</v>
      </c>
      <c r="I428" s="322">
        <v>127</v>
      </c>
      <c r="J428" s="321" t="b">
        <v>1</v>
      </c>
      <c r="K428" s="320" t="s">
        <v>94</v>
      </c>
      <c r="L428" s="321" t="b">
        <v>0</v>
      </c>
      <c r="M428" s="321" t="b">
        <v>0</v>
      </c>
      <c r="N428" s="320" t="s">
        <v>47</v>
      </c>
      <c r="P428" s="18"/>
    </row>
    <row r="429" spans="1:16" ht="15" x14ac:dyDescent="0.25">
      <c r="A429" s="320" t="s">
        <v>119</v>
      </c>
      <c r="B429" s="321">
        <v>12.3</v>
      </c>
      <c r="C429" s="320" t="s">
        <v>46</v>
      </c>
      <c r="D429" s="320" t="s">
        <v>49</v>
      </c>
      <c r="E429" s="321">
        <v>3</v>
      </c>
      <c r="F429" s="321">
        <v>8</v>
      </c>
      <c r="G429" s="322">
        <v>1.2</v>
      </c>
      <c r="H429" s="322">
        <v>114</v>
      </c>
      <c r="I429" s="322">
        <v>114</v>
      </c>
      <c r="J429" s="321" t="b">
        <v>1</v>
      </c>
      <c r="K429" s="320" t="s">
        <v>94</v>
      </c>
      <c r="L429" s="321" t="b">
        <v>0</v>
      </c>
      <c r="M429" s="321" t="b">
        <v>0</v>
      </c>
      <c r="N429" s="320" t="s">
        <v>50</v>
      </c>
      <c r="P429" s="18"/>
    </row>
    <row r="430" spans="1:16" ht="15" x14ac:dyDescent="0.25">
      <c r="A430" s="320" t="s">
        <v>119</v>
      </c>
      <c r="B430" s="321">
        <v>12.4</v>
      </c>
      <c r="C430" s="320" t="s">
        <v>46</v>
      </c>
      <c r="D430" s="320" t="s">
        <v>49</v>
      </c>
      <c r="E430" s="321">
        <v>3</v>
      </c>
      <c r="F430" s="321">
        <v>8</v>
      </c>
      <c r="G430" s="322">
        <v>1.2</v>
      </c>
      <c r="H430" s="322">
        <v>114</v>
      </c>
      <c r="I430" s="322">
        <v>114</v>
      </c>
      <c r="J430" s="321" t="b">
        <v>1</v>
      </c>
      <c r="K430" s="320" t="s">
        <v>94</v>
      </c>
      <c r="L430" s="321" t="b">
        <v>0</v>
      </c>
      <c r="M430" s="321" t="b">
        <v>0</v>
      </c>
      <c r="N430" s="320" t="s">
        <v>50</v>
      </c>
      <c r="P430" s="18"/>
    </row>
    <row r="431" spans="1:16" ht="15" x14ac:dyDescent="0.25">
      <c r="A431" s="320" t="s">
        <v>119</v>
      </c>
      <c r="B431" s="321">
        <v>12.3</v>
      </c>
      <c r="C431" s="320" t="s">
        <v>46</v>
      </c>
      <c r="D431" s="320" t="s">
        <v>47</v>
      </c>
      <c r="E431" s="321">
        <v>3</v>
      </c>
      <c r="F431" s="321">
        <v>6</v>
      </c>
      <c r="G431" s="322">
        <v>1.1000000000000001</v>
      </c>
      <c r="H431" s="322">
        <v>125</v>
      </c>
      <c r="I431" s="322">
        <v>127</v>
      </c>
      <c r="J431" s="321" t="b">
        <v>1</v>
      </c>
      <c r="K431" s="320" t="s">
        <v>94</v>
      </c>
      <c r="L431" s="321" t="b">
        <v>0</v>
      </c>
      <c r="M431" s="321" t="b">
        <v>0</v>
      </c>
      <c r="N431" s="320" t="s">
        <v>47</v>
      </c>
      <c r="P431" s="18"/>
    </row>
    <row r="432" spans="1:16" ht="15" x14ac:dyDescent="0.25">
      <c r="A432" s="320" t="s">
        <v>119</v>
      </c>
      <c r="B432" s="321">
        <v>12.4</v>
      </c>
      <c r="C432" s="320" t="s">
        <v>46</v>
      </c>
      <c r="D432" s="320" t="s">
        <v>47</v>
      </c>
      <c r="E432" s="321">
        <v>3</v>
      </c>
      <c r="F432" s="321">
        <v>6</v>
      </c>
      <c r="G432" s="322">
        <v>1.1000000000000001</v>
      </c>
      <c r="H432" s="322">
        <v>125</v>
      </c>
      <c r="I432" s="322">
        <v>127</v>
      </c>
      <c r="J432" s="321" t="b">
        <v>1</v>
      </c>
      <c r="K432" s="320" t="s">
        <v>94</v>
      </c>
      <c r="L432" s="321" t="b">
        <v>0</v>
      </c>
      <c r="M432" s="321" t="b">
        <v>0</v>
      </c>
      <c r="N432" s="320" t="s">
        <v>47</v>
      </c>
      <c r="P432" s="18"/>
    </row>
    <row r="433" spans="1:16" ht="15" x14ac:dyDescent="0.25">
      <c r="A433" s="320" t="s">
        <v>119</v>
      </c>
      <c r="B433" s="321">
        <v>12.1</v>
      </c>
      <c r="C433" s="320" t="s">
        <v>46</v>
      </c>
      <c r="D433" s="320" t="s">
        <v>49</v>
      </c>
      <c r="E433" s="321">
        <v>3</v>
      </c>
      <c r="F433" s="321">
        <v>8</v>
      </c>
      <c r="G433" s="322">
        <v>1.2</v>
      </c>
      <c r="H433" s="322">
        <v>114</v>
      </c>
      <c r="I433" s="322">
        <v>114</v>
      </c>
      <c r="J433" s="321" t="b">
        <v>1</v>
      </c>
      <c r="K433" s="320" t="s">
        <v>94</v>
      </c>
      <c r="L433" s="321" t="b">
        <v>0</v>
      </c>
      <c r="M433" s="321" t="b">
        <v>0</v>
      </c>
      <c r="N433" s="320" t="s">
        <v>50</v>
      </c>
      <c r="P433" s="18"/>
    </row>
    <row r="434" spans="1:16" ht="15" x14ac:dyDescent="0.25">
      <c r="A434" s="320" t="s">
        <v>119</v>
      </c>
      <c r="B434" s="321">
        <v>12.2</v>
      </c>
      <c r="C434" s="320" t="s">
        <v>46</v>
      </c>
      <c r="D434" s="320" t="s">
        <v>49</v>
      </c>
      <c r="E434" s="321">
        <v>3</v>
      </c>
      <c r="F434" s="321">
        <v>8</v>
      </c>
      <c r="G434" s="322">
        <v>1.2</v>
      </c>
      <c r="H434" s="322">
        <v>114</v>
      </c>
      <c r="I434" s="322">
        <v>114</v>
      </c>
      <c r="J434" s="321" t="b">
        <v>1</v>
      </c>
      <c r="K434" s="320" t="s">
        <v>94</v>
      </c>
      <c r="L434" s="321" t="b">
        <v>0</v>
      </c>
      <c r="M434" s="321" t="b">
        <v>0</v>
      </c>
      <c r="N434" s="320" t="s">
        <v>50</v>
      </c>
      <c r="P434" s="18"/>
    </row>
    <row r="435" spans="1:16" ht="15" x14ac:dyDescent="0.25">
      <c r="A435" s="320" t="s">
        <v>119</v>
      </c>
      <c r="B435" s="321">
        <v>12.1</v>
      </c>
      <c r="C435" s="320" t="s">
        <v>46</v>
      </c>
      <c r="D435" s="320" t="s">
        <v>47</v>
      </c>
      <c r="E435" s="321">
        <v>3</v>
      </c>
      <c r="F435" s="321">
        <v>8</v>
      </c>
      <c r="G435" s="322">
        <v>2</v>
      </c>
      <c r="H435" s="322">
        <v>114</v>
      </c>
      <c r="I435" s="322">
        <v>112</v>
      </c>
      <c r="J435" s="321" t="b">
        <v>1</v>
      </c>
      <c r="K435" s="320" t="s">
        <v>94</v>
      </c>
      <c r="L435" s="321" t="b">
        <v>0</v>
      </c>
      <c r="M435" s="321" t="b">
        <v>0</v>
      </c>
      <c r="N435" s="320" t="s">
        <v>47</v>
      </c>
      <c r="P435" s="18"/>
    </row>
    <row r="436" spans="1:16" ht="15" x14ac:dyDescent="0.25">
      <c r="A436" s="320" t="s">
        <v>119</v>
      </c>
      <c r="B436" s="321">
        <v>12.2</v>
      </c>
      <c r="C436" s="320" t="s">
        <v>46</v>
      </c>
      <c r="D436" s="320" t="s">
        <v>47</v>
      </c>
      <c r="E436" s="321">
        <v>3</v>
      </c>
      <c r="F436" s="321">
        <v>8</v>
      </c>
      <c r="G436" s="322">
        <v>2</v>
      </c>
      <c r="H436" s="322">
        <v>112</v>
      </c>
      <c r="I436" s="322">
        <v>114</v>
      </c>
      <c r="J436" s="321" t="b">
        <v>1</v>
      </c>
      <c r="K436" s="320" t="s">
        <v>94</v>
      </c>
      <c r="L436" s="321" t="b">
        <v>0</v>
      </c>
      <c r="M436" s="321" t="b">
        <v>0</v>
      </c>
      <c r="N436" s="320" t="s">
        <v>47</v>
      </c>
      <c r="P436" s="18"/>
    </row>
    <row r="437" spans="1:16" ht="15" x14ac:dyDescent="0.25">
      <c r="A437" s="320" t="s">
        <v>119</v>
      </c>
      <c r="B437" s="321">
        <v>12.3</v>
      </c>
      <c r="C437" s="320" t="s">
        <v>46</v>
      </c>
      <c r="D437" s="320" t="s">
        <v>47</v>
      </c>
      <c r="E437" s="321">
        <v>3</v>
      </c>
      <c r="F437" s="321">
        <v>8</v>
      </c>
      <c r="G437" s="322">
        <v>2</v>
      </c>
      <c r="H437" s="322">
        <v>112</v>
      </c>
      <c r="I437" s="322">
        <v>114</v>
      </c>
      <c r="J437" s="321" t="b">
        <v>1</v>
      </c>
      <c r="K437" s="320" t="s">
        <v>94</v>
      </c>
      <c r="L437" s="321" t="b">
        <v>0</v>
      </c>
      <c r="M437" s="321" t="b">
        <v>0</v>
      </c>
      <c r="N437" s="320" t="s">
        <v>47</v>
      </c>
      <c r="P437" s="18"/>
    </row>
    <row r="438" spans="1:16" ht="15" x14ac:dyDescent="0.25">
      <c r="A438" s="320" t="s">
        <v>119</v>
      </c>
      <c r="B438" s="321">
        <v>12.4</v>
      </c>
      <c r="C438" s="320" t="s">
        <v>46</v>
      </c>
      <c r="D438" s="320" t="s">
        <v>47</v>
      </c>
      <c r="E438" s="321">
        <v>3</v>
      </c>
      <c r="F438" s="321">
        <v>8</v>
      </c>
      <c r="G438" s="322">
        <v>2</v>
      </c>
      <c r="H438" s="322">
        <v>112</v>
      </c>
      <c r="I438" s="322">
        <v>114</v>
      </c>
      <c r="J438" s="321" t="b">
        <v>1</v>
      </c>
      <c r="K438" s="320" t="s">
        <v>94</v>
      </c>
      <c r="L438" s="321" t="b">
        <v>0</v>
      </c>
      <c r="M438" s="321" t="b">
        <v>0</v>
      </c>
      <c r="N438" s="320" t="s">
        <v>47</v>
      </c>
      <c r="P438" s="18"/>
    </row>
    <row r="439" spans="1:16" ht="15" x14ac:dyDescent="0.25">
      <c r="A439" s="320" t="s">
        <v>119</v>
      </c>
      <c r="B439" s="321">
        <v>12.1</v>
      </c>
      <c r="C439" s="320" t="s">
        <v>46</v>
      </c>
      <c r="D439" s="320" t="s">
        <v>47</v>
      </c>
      <c r="E439" s="321">
        <v>7</v>
      </c>
      <c r="F439" s="321">
        <v>6</v>
      </c>
      <c r="G439" s="322">
        <v>2.2999999999999998</v>
      </c>
      <c r="H439" s="322">
        <v>109</v>
      </c>
      <c r="I439" s="322">
        <v>107</v>
      </c>
      <c r="J439" s="321" t="b">
        <v>1</v>
      </c>
      <c r="K439" s="320" t="s">
        <v>94</v>
      </c>
      <c r="L439" s="321" t="b">
        <v>0</v>
      </c>
      <c r="M439" s="321" t="b">
        <v>0</v>
      </c>
      <c r="N439" s="320" t="s">
        <v>47</v>
      </c>
      <c r="P439" s="18"/>
    </row>
    <row r="440" spans="1:16" ht="15" x14ac:dyDescent="0.25">
      <c r="A440" s="320" t="s">
        <v>119</v>
      </c>
      <c r="B440" s="321">
        <v>12.2</v>
      </c>
      <c r="C440" s="320" t="s">
        <v>46</v>
      </c>
      <c r="D440" s="320" t="s">
        <v>47</v>
      </c>
      <c r="E440" s="321">
        <v>7</v>
      </c>
      <c r="F440" s="321">
        <v>6</v>
      </c>
      <c r="G440" s="322">
        <v>2.2999999999999998</v>
      </c>
      <c r="H440" s="322">
        <v>107</v>
      </c>
      <c r="I440" s="322">
        <v>109</v>
      </c>
      <c r="J440" s="321" t="b">
        <v>1</v>
      </c>
      <c r="K440" s="320" t="s">
        <v>94</v>
      </c>
      <c r="L440" s="321" t="b">
        <v>0</v>
      </c>
      <c r="M440" s="321" t="b">
        <v>0</v>
      </c>
      <c r="N440" s="320" t="s">
        <v>47</v>
      </c>
      <c r="P440" s="18"/>
    </row>
    <row r="441" spans="1:16" ht="15" x14ac:dyDescent="0.25">
      <c r="A441" s="320" t="s">
        <v>119</v>
      </c>
      <c r="B441" s="321">
        <v>12.3</v>
      </c>
      <c r="C441" s="320" t="s">
        <v>46</v>
      </c>
      <c r="D441" s="320" t="s">
        <v>47</v>
      </c>
      <c r="E441" s="321">
        <v>7</v>
      </c>
      <c r="F441" s="321">
        <v>6</v>
      </c>
      <c r="G441" s="322">
        <v>2.2999999999999998</v>
      </c>
      <c r="H441" s="322">
        <v>107</v>
      </c>
      <c r="I441" s="322">
        <v>109</v>
      </c>
      <c r="J441" s="321" t="b">
        <v>1</v>
      </c>
      <c r="K441" s="320" t="s">
        <v>94</v>
      </c>
      <c r="L441" s="321" t="b">
        <v>0</v>
      </c>
      <c r="M441" s="321" t="b">
        <v>0</v>
      </c>
      <c r="N441" s="320" t="s">
        <v>47</v>
      </c>
      <c r="P441" s="18"/>
    </row>
    <row r="442" spans="1:16" ht="15" x14ac:dyDescent="0.25">
      <c r="A442" s="320" t="s">
        <v>119</v>
      </c>
      <c r="B442" s="321">
        <v>12.4</v>
      </c>
      <c r="C442" s="320" t="s">
        <v>46</v>
      </c>
      <c r="D442" s="320" t="s">
        <v>47</v>
      </c>
      <c r="E442" s="321">
        <v>7</v>
      </c>
      <c r="F442" s="321">
        <v>6</v>
      </c>
      <c r="G442" s="322">
        <v>2.2999999999999998</v>
      </c>
      <c r="H442" s="322">
        <v>107</v>
      </c>
      <c r="I442" s="322">
        <v>109</v>
      </c>
      <c r="J442" s="321" t="b">
        <v>1</v>
      </c>
      <c r="K442" s="320" t="s">
        <v>94</v>
      </c>
      <c r="L442" s="321" t="b">
        <v>0</v>
      </c>
      <c r="M442" s="321" t="b">
        <v>0</v>
      </c>
      <c r="N442" s="320" t="s">
        <v>47</v>
      </c>
      <c r="P442" s="18"/>
    </row>
    <row r="443" spans="1:16" ht="15" x14ac:dyDescent="0.25">
      <c r="A443" s="320" t="s">
        <v>119</v>
      </c>
      <c r="B443" s="321">
        <v>12.1</v>
      </c>
      <c r="C443" s="320" t="s">
        <v>46</v>
      </c>
      <c r="D443" s="320" t="s">
        <v>47</v>
      </c>
      <c r="E443" s="321">
        <v>4</v>
      </c>
      <c r="F443" s="321">
        <v>8</v>
      </c>
      <c r="G443" s="322">
        <v>1.1000000000000001</v>
      </c>
      <c r="H443" s="322">
        <v>127</v>
      </c>
      <c r="I443" s="322">
        <v>125</v>
      </c>
      <c r="J443" s="321" t="b">
        <v>1</v>
      </c>
      <c r="K443" s="320" t="s">
        <v>94</v>
      </c>
      <c r="L443" s="321" t="b">
        <v>0</v>
      </c>
      <c r="M443" s="321" t="b">
        <v>0</v>
      </c>
      <c r="N443" s="320" t="s">
        <v>47</v>
      </c>
      <c r="P443" s="18"/>
    </row>
    <row r="444" spans="1:16" ht="15" x14ac:dyDescent="0.25">
      <c r="A444" s="320" t="s">
        <v>119</v>
      </c>
      <c r="B444" s="321">
        <v>12.2</v>
      </c>
      <c r="C444" s="320" t="s">
        <v>46</v>
      </c>
      <c r="D444" s="320" t="s">
        <v>47</v>
      </c>
      <c r="E444" s="321">
        <v>4</v>
      </c>
      <c r="F444" s="321">
        <v>8</v>
      </c>
      <c r="G444" s="322">
        <v>1.1000000000000001</v>
      </c>
      <c r="H444" s="322">
        <v>125</v>
      </c>
      <c r="I444" s="322">
        <v>127</v>
      </c>
      <c r="J444" s="321" t="b">
        <v>1</v>
      </c>
      <c r="K444" s="320" t="s">
        <v>94</v>
      </c>
      <c r="L444" s="321" t="b">
        <v>0</v>
      </c>
      <c r="M444" s="321" t="b">
        <v>0</v>
      </c>
      <c r="N444" s="320" t="s">
        <v>47</v>
      </c>
      <c r="P444" s="18"/>
    </row>
    <row r="445" spans="1:16" ht="15" x14ac:dyDescent="0.25">
      <c r="A445" s="320" t="s">
        <v>119</v>
      </c>
      <c r="B445" s="321">
        <v>12.3</v>
      </c>
      <c r="C445" s="320" t="s">
        <v>46</v>
      </c>
      <c r="D445" s="320" t="s">
        <v>47</v>
      </c>
      <c r="E445" s="321">
        <v>4</v>
      </c>
      <c r="F445" s="321">
        <v>8</v>
      </c>
      <c r="G445" s="322">
        <v>1.1000000000000001</v>
      </c>
      <c r="H445" s="322">
        <v>125</v>
      </c>
      <c r="I445" s="322">
        <v>127</v>
      </c>
      <c r="J445" s="321" t="b">
        <v>1</v>
      </c>
      <c r="K445" s="320" t="s">
        <v>94</v>
      </c>
      <c r="L445" s="321" t="b">
        <v>0</v>
      </c>
      <c r="M445" s="321" t="b">
        <v>0</v>
      </c>
      <c r="N445" s="320" t="s">
        <v>47</v>
      </c>
      <c r="P445" s="18"/>
    </row>
    <row r="446" spans="1:16" ht="15" x14ac:dyDescent="0.25">
      <c r="A446" s="320" t="s">
        <v>119</v>
      </c>
      <c r="B446" s="321">
        <v>12.4</v>
      </c>
      <c r="C446" s="320" t="s">
        <v>46</v>
      </c>
      <c r="D446" s="320" t="s">
        <v>47</v>
      </c>
      <c r="E446" s="321">
        <v>4</v>
      </c>
      <c r="F446" s="321">
        <v>8</v>
      </c>
      <c r="G446" s="322">
        <v>1.1000000000000001</v>
      </c>
      <c r="H446" s="322">
        <v>125</v>
      </c>
      <c r="I446" s="322">
        <v>127</v>
      </c>
      <c r="J446" s="321" t="b">
        <v>1</v>
      </c>
      <c r="K446" s="320" t="s">
        <v>94</v>
      </c>
      <c r="L446" s="321" t="b">
        <v>0</v>
      </c>
      <c r="M446" s="321" t="b">
        <v>0</v>
      </c>
      <c r="N446" s="320" t="s">
        <v>47</v>
      </c>
      <c r="P446" s="18"/>
    </row>
    <row r="447" spans="1:16" ht="15" x14ac:dyDescent="0.25">
      <c r="A447" s="320" t="s">
        <v>119</v>
      </c>
      <c r="B447" s="321">
        <v>12.1</v>
      </c>
      <c r="C447" s="320" t="s">
        <v>46</v>
      </c>
      <c r="D447" s="320" t="s">
        <v>49</v>
      </c>
      <c r="E447" s="321">
        <v>8</v>
      </c>
      <c r="F447" s="321">
        <v>8</v>
      </c>
      <c r="G447" s="322">
        <v>1.38</v>
      </c>
      <c r="H447" s="322">
        <v>109</v>
      </c>
      <c r="I447" s="322">
        <v>109</v>
      </c>
      <c r="J447" s="321" t="b">
        <v>1</v>
      </c>
      <c r="K447" s="320" t="s">
        <v>93</v>
      </c>
      <c r="L447" s="321" t="b">
        <v>0</v>
      </c>
      <c r="M447" s="321" t="b">
        <v>0</v>
      </c>
      <c r="N447" s="320" t="s">
        <v>50</v>
      </c>
      <c r="P447" s="18"/>
    </row>
    <row r="448" spans="1:16" ht="15" x14ac:dyDescent="0.25">
      <c r="A448" s="320" t="s">
        <v>119</v>
      </c>
      <c r="B448" s="321">
        <v>12.2</v>
      </c>
      <c r="C448" s="320" t="s">
        <v>46</v>
      </c>
      <c r="D448" s="320" t="s">
        <v>49</v>
      </c>
      <c r="E448" s="321">
        <v>8</v>
      </c>
      <c r="F448" s="321">
        <v>8</v>
      </c>
      <c r="G448" s="322">
        <v>1.38</v>
      </c>
      <c r="H448" s="322">
        <v>109</v>
      </c>
      <c r="I448" s="322">
        <v>109</v>
      </c>
      <c r="J448" s="321" t="b">
        <v>1</v>
      </c>
      <c r="K448" s="320" t="s">
        <v>93</v>
      </c>
      <c r="L448" s="321" t="b">
        <v>0</v>
      </c>
      <c r="M448" s="321" t="b">
        <v>0</v>
      </c>
      <c r="N448" s="320" t="s">
        <v>50</v>
      </c>
      <c r="P448" s="18"/>
    </row>
    <row r="449" spans="1:16" ht="15" x14ac:dyDescent="0.25">
      <c r="A449" s="320" t="s">
        <v>119</v>
      </c>
      <c r="B449" s="321">
        <v>12.3</v>
      </c>
      <c r="C449" s="320" t="s">
        <v>46</v>
      </c>
      <c r="D449" s="320" t="s">
        <v>49</v>
      </c>
      <c r="E449" s="321">
        <v>8</v>
      </c>
      <c r="F449" s="321">
        <v>8</v>
      </c>
      <c r="G449" s="322">
        <v>1.38</v>
      </c>
      <c r="H449" s="322">
        <v>109</v>
      </c>
      <c r="I449" s="322">
        <v>109</v>
      </c>
      <c r="J449" s="321" t="b">
        <v>1</v>
      </c>
      <c r="K449" s="320" t="s">
        <v>93</v>
      </c>
      <c r="L449" s="321" t="b">
        <v>0</v>
      </c>
      <c r="M449" s="321" t="b">
        <v>0</v>
      </c>
      <c r="N449" s="320" t="s">
        <v>50</v>
      </c>
      <c r="P449" s="18"/>
    </row>
    <row r="450" spans="1:16" ht="15" x14ac:dyDescent="0.25">
      <c r="A450" s="320" t="s">
        <v>119</v>
      </c>
      <c r="B450" s="321">
        <v>12.4</v>
      </c>
      <c r="C450" s="320" t="s">
        <v>46</v>
      </c>
      <c r="D450" s="320" t="s">
        <v>49</v>
      </c>
      <c r="E450" s="321">
        <v>8</v>
      </c>
      <c r="F450" s="321">
        <v>8</v>
      </c>
      <c r="G450" s="322">
        <v>1.38</v>
      </c>
      <c r="H450" s="322">
        <v>109</v>
      </c>
      <c r="I450" s="322">
        <v>109</v>
      </c>
      <c r="J450" s="321" t="b">
        <v>1</v>
      </c>
      <c r="K450" s="320" t="s">
        <v>93</v>
      </c>
      <c r="L450" s="321" t="b">
        <v>0</v>
      </c>
      <c r="M450" s="321" t="b">
        <v>0</v>
      </c>
      <c r="N450" s="320" t="s">
        <v>50</v>
      </c>
      <c r="P450" s="18"/>
    </row>
    <row r="451" spans="1:16" ht="15" x14ac:dyDescent="0.25">
      <c r="A451" s="320" t="s">
        <v>119</v>
      </c>
      <c r="B451" s="321">
        <v>12.1</v>
      </c>
      <c r="C451" s="320" t="s">
        <v>46</v>
      </c>
      <c r="D451" s="320" t="s">
        <v>49</v>
      </c>
      <c r="E451" s="321">
        <v>5</v>
      </c>
      <c r="F451" s="321">
        <v>8</v>
      </c>
      <c r="G451" s="322">
        <v>0.48</v>
      </c>
      <c r="H451" s="322">
        <v>131</v>
      </c>
      <c r="I451" s="322">
        <v>131</v>
      </c>
      <c r="J451" s="321" t="b">
        <v>1</v>
      </c>
      <c r="K451" s="320" t="s">
        <v>94</v>
      </c>
      <c r="L451" s="321" t="b">
        <v>0</v>
      </c>
      <c r="M451" s="321" t="b">
        <v>0</v>
      </c>
      <c r="N451" s="320" t="s">
        <v>50</v>
      </c>
      <c r="P451" s="18"/>
    </row>
    <row r="452" spans="1:16" ht="15" x14ac:dyDescent="0.25">
      <c r="A452" s="320" t="s">
        <v>119</v>
      </c>
      <c r="B452" s="321">
        <v>12.2</v>
      </c>
      <c r="C452" s="320" t="s">
        <v>46</v>
      </c>
      <c r="D452" s="320" t="s">
        <v>49</v>
      </c>
      <c r="E452" s="321">
        <v>5</v>
      </c>
      <c r="F452" s="321">
        <v>8</v>
      </c>
      <c r="G452" s="322">
        <v>0.48</v>
      </c>
      <c r="H452" s="322">
        <v>131</v>
      </c>
      <c r="I452" s="322">
        <v>131</v>
      </c>
      <c r="J452" s="321" t="b">
        <v>1</v>
      </c>
      <c r="K452" s="320" t="s">
        <v>94</v>
      </c>
      <c r="L452" s="321" t="b">
        <v>0</v>
      </c>
      <c r="M452" s="321" t="b">
        <v>0</v>
      </c>
      <c r="N452" s="320" t="s">
        <v>50</v>
      </c>
      <c r="P452" s="18"/>
    </row>
    <row r="453" spans="1:16" ht="15" x14ac:dyDescent="0.25">
      <c r="A453" s="320" t="s">
        <v>119</v>
      </c>
      <c r="B453" s="321">
        <v>12.3</v>
      </c>
      <c r="C453" s="320" t="s">
        <v>46</v>
      </c>
      <c r="D453" s="320" t="s">
        <v>49</v>
      </c>
      <c r="E453" s="321">
        <v>5</v>
      </c>
      <c r="F453" s="321">
        <v>8</v>
      </c>
      <c r="G453" s="322">
        <v>0.48</v>
      </c>
      <c r="H453" s="322">
        <v>131</v>
      </c>
      <c r="I453" s="322">
        <v>131</v>
      </c>
      <c r="J453" s="321" t="b">
        <v>1</v>
      </c>
      <c r="K453" s="320" t="s">
        <v>94</v>
      </c>
      <c r="L453" s="321" t="b">
        <v>0</v>
      </c>
      <c r="M453" s="321" t="b">
        <v>0</v>
      </c>
      <c r="N453" s="320" t="s">
        <v>50</v>
      </c>
      <c r="P453" s="18"/>
    </row>
    <row r="454" spans="1:16" ht="15" x14ac:dyDescent="0.25">
      <c r="A454" s="320" t="s">
        <v>119</v>
      </c>
      <c r="B454" s="321">
        <v>12.4</v>
      </c>
      <c r="C454" s="320" t="s">
        <v>46</v>
      </c>
      <c r="D454" s="320" t="s">
        <v>49</v>
      </c>
      <c r="E454" s="321">
        <v>5</v>
      </c>
      <c r="F454" s="321">
        <v>8</v>
      </c>
      <c r="G454" s="322">
        <v>0.48</v>
      </c>
      <c r="H454" s="322">
        <v>131</v>
      </c>
      <c r="I454" s="322">
        <v>131</v>
      </c>
      <c r="J454" s="321" t="b">
        <v>1</v>
      </c>
      <c r="K454" s="320" t="s">
        <v>94</v>
      </c>
      <c r="L454" s="321" t="b">
        <v>0</v>
      </c>
      <c r="M454" s="321" t="b">
        <v>0</v>
      </c>
      <c r="N454" s="320" t="s">
        <v>50</v>
      </c>
      <c r="P454" s="18"/>
    </row>
    <row r="455" spans="1:16" ht="15" x14ac:dyDescent="0.25">
      <c r="A455" s="320" t="s">
        <v>119</v>
      </c>
      <c r="B455" s="321">
        <v>12.1</v>
      </c>
      <c r="C455" s="320" t="s">
        <v>46</v>
      </c>
      <c r="D455" s="320" t="s">
        <v>49</v>
      </c>
      <c r="E455" s="321">
        <v>6</v>
      </c>
      <c r="F455" s="321">
        <v>8</v>
      </c>
      <c r="G455" s="322">
        <v>1.02</v>
      </c>
      <c r="H455" s="322">
        <v>118</v>
      </c>
      <c r="I455" s="322">
        <v>118</v>
      </c>
      <c r="J455" s="321" t="b">
        <v>1</v>
      </c>
      <c r="K455" s="320" t="s">
        <v>94</v>
      </c>
      <c r="L455" s="321" t="b">
        <v>0</v>
      </c>
      <c r="M455" s="321" t="b">
        <v>0</v>
      </c>
      <c r="N455" s="320" t="s">
        <v>50</v>
      </c>
      <c r="P455" s="18"/>
    </row>
    <row r="456" spans="1:16" ht="15" x14ac:dyDescent="0.25">
      <c r="A456" s="320" t="s">
        <v>119</v>
      </c>
      <c r="B456" s="321">
        <v>12.2</v>
      </c>
      <c r="C456" s="320" t="s">
        <v>46</v>
      </c>
      <c r="D456" s="320" t="s">
        <v>49</v>
      </c>
      <c r="E456" s="321">
        <v>6</v>
      </c>
      <c r="F456" s="321">
        <v>8</v>
      </c>
      <c r="G456" s="322">
        <v>1.02</v>
      </c>
      <c r="H456" s="322">
        <v>118</v>
      </c>
      <c r="I456" s="322">
        <v>118</v>
      </c>
      <c r="J456" s="321" t="b">
        <v>1</v>
      </c>
      <c r="K456" s="320" t="s">
        <v>94</v>
      </c>
      <c r="L456" s="321" t="b">
        <v>0</v>
      </c>
      <c r="M456" s="321" t="b">
        <v>0</v>
      </c>
      <c r="N456" s="320" t="s">
        <v>50</v>
      </c>
      <c r="P456" s="18"/>
    </row>
    <row r="457" spans="1:16" ht="15" x14ac:dyDescent="0.25">
      <c r="A457" s="320" t="s">
        <v>119</v>
      </c>
      <c r="B457" s="321">
        <v>12.3</v>
      </c>
      <c r="C457" s="320" t="s">
        <v>46</v>
      </c>
      <c r="D457" s="320" t="s">
        <v>49</v>
      </c>
      <c r="E457" s="321">
        <v>6</v>
      </c>
      <c r="F457" s="321">
        <v>8</v>
      </c>
      <c r="G457" s="322">
        <v>1.02</v>
      </c>
      <c r="H457" s="322">
        <v>118</v>
      </c>
      <c r="I457" s="322">
        <v>118</v>
      </c>
      <c r="J457" s="321" t="b">
        <v>1</v>
      </c>
      <c r="K457" s="320" t="s">
        <v>94</v>
      </c>
      <c r="L457" s="321" t="b">
        <v>0</v>
      </c>
      <c r="M457" s="321" t="b">
        <v>0</v>
      </c>
      <c r="N457" s="320" t="s">
        <v>50</v>
      </c>
      <c r="P457" s="18"/>
    </row>
    <row r="458" spans="1:16" ht="15" x14ac:dyDescent="0.25">
      <c r="A458" s="320" t="s">
        <v>119</v>
      </c>
      <c r="B458" s="321">
        <v>12.4</v>
      </c>
      <c r="C458" s="320" t="s">
        <v>46</v>
      </c>
      <c r="D458" s="320" t="s">
        <v>49</v>
      </c>
      <c r="E458" s="321">
        <v>6</v>
      </c>
      <c r="F458" s="321">
        <v>8</v>
      </c>
      <c r="G458" s="322">
        <v>1.02</v>
      </c>
      <c r="H458" s="322">
        <v>118</v>
      </c>
      <c r="I458" s="322">
        <v>118</v>
      </c>
      <c r="J458" s="321" t="b">
        <v>1</v>
      </c>
      <c r="K458" s="320" t="s">
        <v>94</v>
      </c>
      <c r="L458" s="321" t="b">
        <v>0</v>
      </c>
      <c r="M458" s="321" t="b">
        <v>0</v>
      </c>
      <c r="N458" s="320" t="s">
        <v>50</v>
      </c>
      <c r="P458" s="18"/>
    </row>
    <row r="459" spans="1:16" ht="15" x14ac:dyDescent="0.25">
      <c r="A459" s="320" t="s">
        <v>119</v>
      </c>
      <c r="B459" s="321">
        <v>12.1</v>
      </c>
      <c r="C459" s="320" t="s">
        <v>46</v>
      </c>
      <c r="D459" s="320" t="s">
        <v>49</v>
      </c>
      <c r="E459" s="321">
        <v>11</v>
      </c>
      <c r="F459" s="321">
        <v>8</v>
      </c>
      <c r="G459" s="322">
        <v>0.84</v>
      </c>
      <c r="H459" s="322">
        <v>123</v>
      </c>
      <c r="I459" s="322">
        <v>123</v>
      </c>
      <c r="J459" s="321" t="b">
        <v>1</v>
      </c>
      <c r="K459" s="320" t="s">
        <v>94</v>
      </c>
      <c r="L459" s="321" t="b">
        <v>0</v>
      </c>
      <c r="M459" s="321" t="b">
        <v>0</v>
      </c>
      <c r="N459" s="320" t="s">
        <v>50</v>
      </c>
      <c r="P459" s="18"/>
    </row>
    <row r="460" spans="1:16" ht="15" x14ac:dyDescent="0.25">
      <c r="A460" s="320" t="s">
        <v>119</v>
      </c>
      <c r="B460" s="321">
        <v>12.2</v>
      </c>
      <c r="C460" s="320" t="s">
        <v>46</v>
      </c>
      <c r="D460" s="320" t="s">
        <v>49</v>
      </c>
      <c r="E460" s="321">
        <v>11</v>
      </c>
      <c r="F460" s="321">
        <v>8</v>
      </c>
      <c r="G460" s="322">
        <v>0.84</v>
      </c>
      <c r="H460" s="322">
        <v>123</v>
      </c>
      <c r="I460" s="322">
        <v>123</v>
      </c>
      <c r="J460" s="321" t="b">
        <v>1</v>
      </c>
      <c r="K460" s="320" t="s">
        <v>94</v>
      </c>
      <c r="L460" s="321" t="b">
        <v>0</v>
      </c>
      <c r="M460" s="321" t="b">
        <v>0</v>
      </c>
      <c r="N460" s="320" t="s">
        <v>50</v>
      </c>
      <c r="P460" s="18"/>
    </row>
    <row r="461" spans="1:16" ht="15" x14ac:dyDescent="0.25">
      <c r="A461" s="320" t="s">
        <v>119</v>
      </c>
      <c r="B461" s="321">
        <v>12.3</v>
      </c>
      <c r="C461" s="320" t="s">
        <v>46</v>
      </c>
      <c r="D461" s="320" t="s">
        <v>49</v>
      </c>
      <c r="E461" s="321">
        <v>11</v>
      </c>
      <c r="F461" s="321">
        <v>8</v>
      </c>
      <c r="G461" s="322">
        <v>0.84</v>
      </c>
      <c r="H461" s="322">
        <v>123</v>
      </c>
      <c r="I461" s="322">
        <v>123</v>
      </c>
      <c r="J461" s="321" t="b">
        <v>1</v>
      </c>
      <c r="K461" s="320" t="s">
        <v>94</v>
      </c>
      <c r="L461" s="321" t="b">
        <v>0</v>
      </c>
      <c r="M461" s="321" t="b">
        <v>0</v>
      </c>
      <c r="N461" s="320" t="s">
        <v>50</v>
      </c>
      <c r="P461" s="18"/>
    </row>
    <row r="462" spans="1:16" ht="15" x14ac:dyDescent="0.25">
      <c r="A462" s="320" t="s">
        <v>119</v>
      </c>
      <c r="B462" s="321">
        <v>12.4</v>
      </c>
      <c r="C462" s="320" t="s">
        <v>46</v>
      </c>
      <c r="D462" s="320" t="s">
        <v>49</v>
      </c>
      <c r="E462" s="321">
        <v>11</v>
      </c>
      <c r="F462" s="321">
        <v>8</v>
      </c>
      <c r="G462" s="322">
        <v>0.84</v>
      </c>
      <c r="H462" s="322">
        <v>123</v>
      </c>
      <c r="I462" s="322">
        <v>123</v>
      </c>
      <c r="J462" s="321" t="b">
        <v>1</v>
      </c>
      <c r="K462" s="320" t="s">
        <v>94</v>
      </c>
      <c r="L462" s="321" t="b">
        <v>0</v>
      </c>
      <c r="M462" s="321" t="b">
        <v>0</v>
      </c>
      <c r="N462" s="320" t="s">
        <v>50</v>
      </c>
      <c r="P462" s="18"/>
    </row>
    <row r="463" spans="1:16" ht="15" x14ac:dyDescent="0.25">
      <c r="A463" s="320" t="s">
        <v>119</v>
      </c>
      <c r="B463" s="321">
        <v>12.1</v>
      </c>
      <c r="C463" s="320" t="s">
        <v>46</v>
      </c>
      <c r="D463" s="320" t="s">
        <v>49</v>
      </c>
      <c r="E463" s="321">
        <v>3</v>
      </c>
      <c r="F463" s="321">
        <v>12</v>
      </c>
      <c r="G463" s="322">
        <v>2.3759999999999999</v>
      </c>
      <c r="H463" s="322">
        <v>59</v>
      </c>
      <c r="I463" s="322">
        <v>56.5</v>
      </c>
      <c r="J463" s="321" t="b">
        <v>1</v>
      </c>
      <c r="K463" s="320" t="s">
        <v>93</v>
      </c>
      <c r="L463" s="321" t="b">
        <v>0</v>
      </c>
      <c r="M463" s="321" t="b">
        <v>0</v>
      </c>
      <c r="N463" s="320" t="s">
        <v>50</v>
      </c>
      <c r="P463" s="18"/>
    </row>
    <row r="464" spans="1:16" ht="15" x14ac:dyDescent="0.25">
      <c r="A464" s="320" t="s">
        <v>119</v>
      </c>
      <c r="B464" s="321">
        <v>12.2</v>
      </c>
      <c r="C464" s="320" t="s">
        <v>46</v>
      </c>
      <c r="D464" s="320" t="s">
        <v>49</v>
      </c>
      <c r="E464" s="321">
        <v>3</v>
      </c>
      <c r="F464" s="321">
        <v>12</v>
      </c>
      <c r="G464" s="322">
        <v>2.3759999999999999</v>
      </c>
      <c r="H464" s="322">
        <v>59</v>
      </c>
      <c r="I464" s="322">
        <v>56.5</v>
      </c>
      <c r="J464" s="321" t="b">
        <v>1</v>
      </c>
      <c r="K464" s="320" t="s">
        <v>93</v>
      </c>
      <c r="L464" s="321" t="b">
        <v>0</v>
      </c>
      <c r="M464" s="321" t="b">
        <v>0</v>
      </c>
      <c r="N464" s="320" t="s">
        <v>50</v>
      </c>
      <c r="P464" s="18"/>
    </row>
    <row r="465" spans="1:16" ht="15" x14ac:dyDescent="0.25">
      <c r="A465" s="320" t="s">
        <v>119</v>
      </c>
      <c r="B465" s="321">
        <v>12.3</v>
      </c>
      <c r="C465" s="320" t="s">
        <v>46</v>
      </c>
      <c r="D465" s="320" t="s">
        <v>49</v>
      </c>
      <c r="E465" s="321">
        <v>3</v>
      </c>
      <c r="F465" s="321">
        <v>12</v>
      </c>
      <c r="G465" s="322">
        <v>2.3759999999999999</v>
      </c>
      <c r="H465" s="322">
        <v>59</v>
      </c>
      <c r="I465" s="322">
        <v>56.5</v>
      </c>
      <c r="J465" s="321" t="b">
        <v>1</v>
      </c>
      <c r="K465" s="320" t="s">
        <v>93</v>
      </c>
      <c r="L465" s="321" t="b">
        <v>0</v>
      </c>
      <c r="M465" s="321" t="b">
        <v>0</v>
      </c>
      <c r="N465" s="320" t="s">
        <v>50</v>
      </c>
      <c r="P465" s="18"/>
    </row>
    <row r="466" spans="1:16" ht="15" x14ac:dyDescent="0.25">
      <c r="A466" s="320" t="s">
        <v>119</v>
      </c>
      <c r="B466" s="321">
        <v>12.4</v>
      </c>
      <c r="C466" s="320" t="s">
        <v>46</v>
      </c>
      <c r="D466" s="320" t="s">
        <v>49</v>
      </c>
      <c r="E466" s="321">
        <v>3</v>
      </c>
      <c r="F466" s="321">
        <v>12</v>
      </c>
      <c r="G466" s="322">
        <v>2.3759999999999999</v>
      </c>
      <c r="H466" s="322">
        <v>59</v>
      </c>
      <c r="I466" s="322">
        <v>56.5</v>
      </c>
      <c r="J466" s="321" t="b">
        <v>1</v>
      </c>
      <c r="K466" s="320" t="s">
        <v>93</v>
      </c>
      <c r="L466" s="321" t="b">
        <v>0</v>
      </c>
      <c r="M466" s="321" t="b">
        <v>0</v>
      </c>
      <c r="N466" s="320" t="s">
        <v>50</v>
      </c>
      <c r="P466" s="18"/>
    </row>
    <row r="467" spans="1:16" ht="15" x14ac:dyDescent="0.25">
      <c r="A467" s="320" t="s">
        <v>119</v>
      </c>
      <c r="B467" s="321">
        <v>12.1</v>
      </c>
      <c r="C467" s="320" t="s">
        <v>46</v>
      </c>
      <c r="D467" s="320" t="s">
        <v>49</v>
      </c>
      <c r="E467" s="321">
        <v>3</v>
      </c>
      <c r="F467" s="321">
        <v>12</v>
      </c>
      <c r="G467" s="322">
        <v>2.3759999999999999</v>
      </c>
      <c r="H467" s="322">
        <v>59</v>
      </c>
      <c r="I467" s="322">
        <v>56.5</v>
      </c>
      <c r="J467" s="321" t="b">
        <v>1</v>
      </c>
      <c r="K467" s="320" t="s">
        <v>93</v>
      </c>
      <c r="L467" s="321" t="b">
        <v>0</v>
      </c>
      <c r="M467" s="321" t="b">
        <v>0</v>
      </c>
      <c r="N467" s="320" t="s">
        <v>50</v>
      </c>
      <c r="P467" s="18"/>
    </row>
    <row r="468" spans="1:16" ht="15" x14ac:dyDescent="0.25">
      <c r="A468" s="320" t="s">
        <v>119</v>
      </c>
      <c r="B468" s="321">
        <v>12.2</v>
      </c>
      <c r="C468" s="320" t="s">
        <v>46</v>
      </c>
      <c r="D468" s="320" t="s">
        <v>49</v>
      </c>
      <c r="E468" s="321">
        <v>3</v>
      </c>
      <c r="F468" s="321">
        <v>12</v>
      </c>
      <c r="G468" s="322">
        <v>2.3759999999999999</v>
      </c>
      <c r="H468" s="322">
        <v>59</v>
      </c>
      <c r="I468" s="322">
        <v>56.5</v>
      </c>
      <c r="J468" s="321" t="b">
        <v>1</v>
      </c>
      <c r="K468" s="320" t="s">
        <v>93</v>
      </c>
      <c r="L468" s="321" t="b">
        <v>0</v>
      </c>
      <c r="M468" s="321" t="b">
        <v>0</v>
      </c>
      <c r="N468" s="320" t="s">
        <v>50</v>
      </c>
      <c r="P468" s="18"/>
    </row>
    <row r="469" spans="1:16" ht="15" x14ac:dyDescent="0.25">
      <c r="A469" s="320" t="s">
        <v>119</v>
      </c>
      <c r="B469" s="321">
        <v>12.3</v>
      </c>
      <c r="C469" s="320" t="s">
        <v>46</v>
      </c>
      <c r="D469" s="320" t="s">
        <v>49</v>
      </c>
      <c r="E469" s="321">
        <v>3</v>
      </c>
      <c r="F469" s="321">
        <v>12</v>
      </c>
      <c r="G469" s="322">
        <v>2.3759999999999999</v>
      </c>
      <c r="H469" s="322">
        <v>59</v>
      </c>
      <c r="I469" s="322">
        <v>56.5</v>
      </c>
      <c r="J469" s="321" t="b">
        <v>1</v>
      </c>
      <c r="K469" s="320" t="s">
        <v>93</v>
      </c>
      <c r="L469" s="321" t="b">
        <v>0</v>
      </c>
      <c r="M469" s="321" t="b">
        <v>0</v>
      </c>
      <c r="N469" s="320" t="s">
        <v>50</v>
      </c>
      <c r="P469" s="18"/>
    </row>
    <row r="470" spans="1:16" ht="15" x14ac:dyDescent="0.25">
      <c r="A470" s="320" t="s">
        <v>119</v>
      </c>
      <c r="B470" s="321">
        <v>12.4</v>
      </c>
      <c r="C470" s="320" t="s">
        <v>46</v>
      </c>
      <c r="D470" s="320" t="s">
        <v>49</v>
      </c>
      <c r="E470" s="321">
        <v>3</v>
      </c>
      <c r="F470" s="321">
        <v>12</v>
      </c>
      <c r="G470" s="322">
        <v>2.3759999999999999</v>
      </c>
      <c r="H470" s="322">
        <v>59</v>
      </c>
      <c r="I470" s="322">
        <v>56.5</v>
      </c>
      <c r="J470" s="321" t="b">
        <v>1</v>
      </c>
      <c r="K470" s="320" t="s">
        <v>93</v>
      </c>
      <c r="L470" s="321" t="b">
        <v>0</v>
      </c>
      <c r="M470" s="321" t="b">
        <v>0</v>
      </c>
      <c r="N470" s="320" t="s">
        <v>50</v>
      </c>
      <c r="P470" s="18"/>
    </row>
    <row r="471" spans="1:16" ht="15" x14ac:dyDescent="0.25">
      <c r="A471" s="320" t="s">
        <v>119</v>
      </c>
      <c r="B471" s="321">
        <v>12.1</v>
      </c>
      <c r="C471" s="320" t="s">
        <v>46</v>
      </c>
      <c r="D471" s="320" t="s">
        <v>49</v>
      </c>
      <c r="E471" s="321">
        <v>5</v>
      </c>
      <c r="F471" s="321">
        <v>12</v>
      </c>
      <c r="G471" s="322">
        <v>1.26</v>
      </c>
      <c r="H471" s="322">
        <v>66.900000000000006</v>
      </c>
      <c r="I471" s="322">
        <v>66.900000000000006</v>
      </c>
      <c r="J471" s="321" t="b">
        <v>1</v>
      </c>
      <c r="K471" s="320" t="s">
        <v>94</v>
      </c>
      <c r="L471" s="321" t="b">
        <v>0</v>
      </c>
      <c r="M471" s="321" t="b">
        <v>0</v>
      </c>
      <c r="N471" s="320" t="s">
        <v>50</v>
      </c>
      <c r="P471" s="18"/>
    </row>
    <row r="472" spans="1:16" ht="15" x14ac:dyDescent="0.25">
      <c r="A472" s="320" t="s">
        <v>119</v>
      </c>
      <c r="B472" s="321">
        <v>12.2</v>
      </c>
      <c r="C472" s="320" t="s">
        <v>46</v>
      </c>
      <c r="D472" s="320" t="s">
        <v>49</v>
      </c>
      <c r="E472" s="321">
        <v>5</v>
      </c>
      <c r="F472" s="321">
        <v>12</v>
      </c>
      <c r="G472" s="322">
        <v>1.26</v>
      </c>
      <c r="H472" s="322">
        <v>66.900000000000006</v>
      </c>
      <c r="I472" s="322">
        <v>66.900000000000006</v>
      </c>
      <c r="J472" s="321" t="b">
        <v>1</v>
      </c>
      <c r="K472" s="320" t="s">
        <v>94</v>
      </c>
      <c r="L472" s="321" t="b">
        <v>0</v>
      </c>
      <c r="M472" s="321" t="b">
        <v>0</v>
      </c>
      <c r="N472" s="320" t="s">
        <v>50</v>
      </c>
      <c r="P472" s="18"/>
    </row>
    <row r="473" spans="1:16" ht="15" x14ac:dyDescent="0.25">
      <c r="A473" s="320" t="s">
        <v>119</v>
      </c>
      <c r="B473" s="321">
        <v>12.3</v>
      </c>
      <c r="C473" s="320" t="s">
        <v>46</v>
      </c>
      <c r="D473" s="320" t="s">
        <v>49</v>
      </c>
      <c r="E473" s="321">
        <v>5</v>
      </c>
      <c r="F473" s="321">
        <v>12</v>
      </c>
      <c r="G473" s="322">
        <v>1.26</v>
      </c>
      <c r="H473" s="322">
        <v>66.900000000000006</v>
      </c>
      <c r="I473" s="322">
        <v>66.900000000000006</v>
      </c>
      <c r="J473" s="321" t="b">
        <v>1</v>
      </c>
      <c r="K473" s="320" t="s">
        <v>94</v>
      </c>
      <c r="L473" s="321" t="b">
        <v>0</v>
      </c>
      <c r="M473" s="321" t="b">
        <v>0</v>
      </c>
      <c r="N473" s="320" t="s">
        <v>50</v>
      </c>
      <c r="P473" s="18"/>
    </row>
    <row r="474" spans="1:16" ht="15" x14ac:dyDescent="0.25">
      <c r="A474" s="320" t="s">
        <v>119</v>
      </c>
      <c r="B474" s="321">
        <v>12.4</v>
      </c>
      <c r="C474" s="320" t="s">
        <v>46</v>
      </c>
      <c r="D474" s="320" t="s">
        <v>49</v>
      </c>
      <c r="E474" s="321">
        <v>5</v>
      </c>
      <c r="F474" s="321">
        <v>12</v>
      </c>
      <c r="G474" s="322">
        <v>1.26</v>
      </c>
      <c r="H474" s="322">
        <v>66.900000000000006</v>
      </c>
      <c r="I474" s="322">
        <v>66.900000000000006</v>
      </c>
      <c r="J474" s="321" t="b">
        <v>1</v>
      </c>
      <c r="K474" s="320" t="s">
        <v>94</v>
      </c>
      <c r="L474" s="321" t="b">
        <v>0</v>
      </c>
      <c r="M474" s="321" t="b">
        <v>0</v>
      </c>
      <c r="N474" s="320" t="s">
        <v>50</v>
      </c>
      <c r="P474" s="18"/>
    </row>
    <row r="475" spans="1:16" ht="15" x14ac:dyDescent="0.25">
      <c r="A475" s="320" t="s">
        <v>119</v>
      </c>
      <c r="B475" s="321">
        <v>12.1</v>
      </c>
      <c r="C475" s="320" t="s">
        <v>46</v>
      </c>
      <c r="D475" s="320" t="s">
        <v>49</v>
      </c>
      <c r="E475" s="321">
        <v>6</v>
      </c>
      <c r="F475" s="321">
        <v>12</v>
      </c>
      <c r="G475" s="322">
        <v>1.26</v>
      </c>
      <c r="H475" s="322">
        <v>65.900000000000006</v>
      </c>
      <c r="I475" s="322">
        <v>65.900000000000006</v>
      </c>
      <c r="J475" s="321" t="b">
        <v>1</v>
      </c>
      <c r="K475" s="320" t="s">
        <v>94</v>
      </c>
      <c r="L475" s="321" t="b">
        <v>0</v>
      </c>
      <c r="M475" s="321" t="b">
        <v>0</v>
      </c>
      <c r="N475" s="320" t="s">
        <v>50</v>
      </c>
      <c r="P475" s="18"/>
    </row>
    <row r="476" spans="1:16" ht="15" x14ac:dyDescent="0.25">
      <c r="A476" s="320" t="s">
        <v>119</v>
      </c>
      <c r="B476" s="321">
        <v>12.2</v>
      </c>
      <c r="C476" s="320" t="s">
        <v>46</v>
      </c>
      <c r="D476" s="320" t="s">
        <v>49</v>
      </c>
      <c r="E476" s="321">
        <v>6</v>
      </c>
      <c r="F476" s="321">
        <v>12</v>
      </c>
      <c r="G476" s="322">
        <v>1.26</v>
      </c>
      <c r="H476" s="322">
        <v>65.900000000000006</v>
      </c>
      <c r="I476" s="322">
        <v>65.900000000000006</v>
      </c>
      <c r="J476" s="321" t="b">
        <v>1</v>
      </c>
      <c r="K476" s="320" t="s">
        <v>94</v>
      </c>
      <c r="L476" s="321" t="b">
        <v>0</v>
      </c>
      <c r="M476" s="321" t="b">
        <v>0</v>
      </c>
      <c r="N476" s="320" t="s">
        <v>50</v>
      </c>
      <c r="P476" s="18"/>
    </row>
    <row r="477" spans="1:16" ht="15" x14ac:dyDescent="0.25">
      <c r="A477" s="320" t="s">
        <v>119</v>
      </c>
      <c r="B477" s="321">
        <v>12.3</v>
      </c>
      <c r="C477" s="320" t="s">
        <v>46</v>
      </c>
      <c r="D477" s="320" t="s">
        <v>49</v>
      </c>
      <c r="E477" s="321">
        <v>6</v>
      </c>
      <c r="F477" s="321">
        <v>12</v>
      </c>
      <c r="G477" s="322">
        <v>1.26</v>
      </c>
      <c r="H477" s="322">
        <v>65.900000000000006</v>
      </c>
      <c r="I477" s="322">
        <v>65.900000000000006</v>
      </c>
      <c r="J477" s="321" t="b">
        <v>1</v>
      </c>
      <c r="K477" s="320" t="s">
        <v>94</v>
      </c>
      <c r="L477" s="321" t="b">
        <v>0</v>
      </c>
      <c r="M477" s="321" t="b">
        <v>0</v>
      </c>
      <c r="N477" s="320" t="s">
        <v>50</v>
      </c>
      <c r="P477" s="18"/>
    </row>
    <row r="478" spans="1:16" ht="15" x14ac:dyDescent="0.25">
      <c r="A478" s="320" t="s">
        <v>119</v>
      </c>
      <c r="B478" s="321">
        <v>12.4</v>
      </c>
      <c r="C478" s="320" t="s">
        <v>46</v>
      </c>
      <c r="D478" s="320" t="s">
        <v>49</v>
      </c>
      <c r="E478" s="321">
        <v>6</v>
      </c>
      <c r="F478" s="321">
        <v>12</v>
      </c>
      <c r="G478" s="322">
        <v>1.26</v>
      </c>
      <c r="H478" s="322">
        <v>65.900000000000006</v>
      </c>
      <c r="I478" s="322">
        <v>65.900000000000006</v>
      </c>
      <c r="J478" s="321" t="b">
        <v>1</v>
      </c>
      <c r="K478" s="320" t="s">
        <v>94</v>
      </c>
      <c r="L478" s="321" t="b">
        <v>0</v>
      </c>
      <c r="M478" s="321" t="b">
        <v>0</v>
      </c>
      <c r="N478" s="320" t="s">
        <v>50</v>
      </c>
      <c r="P478" s="18"/>
    </row>
    <row r="479" spans="1:16" ht="15" x14ac:dyDescent="0.25">
      <c r="A479" s="320" t="s">
        <v>119</v>
      </c>
      <c r="B479" s="321">
        <v>12.1</v>
      </c>
      <c r="C479" s="320" t="s">
        <v>46</v>
      </c>
      <c r="D479" s="320" t="s">
        <v>49</v>
      </c>
      <c r="E479" s="321">
        <v>7</v>
      </c>
      <c r="F479" s="321">
        <v>12</v>
      </c>
      <c r="G479" s="322">
        <v>1.26</v>
      </c>
      <c r="H479" s="322">
        <v>66.900000000000006</v>
      </c>
      <c r="I479" s="322">
        <v>66.900000000000006</v>
      </c>
      <c r="J479" s="321" t="b">
        <v>1</v>
      </c>
      <c r="K479" s="320" t="s">
        <v>94</v>
      </c>
      <c r="L479" s="321" t="b">
        <v>0</v>
      </c>
      <c r="M479" s="321" t="b">
        <v>0</v>
      </c>
      <c r="N479" s="320" t="s">
        <v>50</v>
      </c>
      <c r="P479" s="18"/>
    </row>
    <row r="480" spans="1:16" ht="15" x14ac:dyDescent="0.25">
      <c r="A480" s="320" t="s">
        <v>119</v>
      </c>
      <c r="B480" s="321">
        <v>12.2</v>
      </c>
      <c r="C480" s="320" t="s">
        <v>46</v>
      </c>
      <c r="D480" s="320" t="s">
        <v>49</v>
      </c>
      <c r="E480" s="321">
        <v>7</v>
      </c>
      <c r="F480" s="321">
        <v>12</v>
      </c>
      <c r="G480" s="322">
        <v>1.26</v>
      </c>
      <c r="H480" s="322">
        <v>66.900000000000006</v>
      </c>
      <c r="I480" s="322">
        <v>66.900000000000006</v>
      </c>
      <c r="J480" s="321" t="b">
        <v>1</v>
      </c>
      <c r="K480" s="320" t="s">
        <v>94</v>
      </c>
      <c r="L480" s="321" t="b">
        <v>0</v>
      </c>
      <c r="M480" s="321" t="b">
        <v>0</v>
      </c>
      <c r="N480" s="320" t="s">
        <v>50</v>
      </c>
      <c r="P480" s="18"/>
    </row>
    <row r="481" spans="1:16" ht="15" x14ac:dyDescent="0.25">
      <c r="A481" s="320" t="s">
        <v>119</v>
      </c>
      <c r="B481" s="321">
        <v>12.3</v>
      </c>
      <c r="C481" s="320" t="s">
        <v>46</v>
      </c>
      <c r="D481" s="320" t="s">
        <v>49</v>
      </c>
      <c r="E481" s="321">
        <v>7</v>
      </c>
      <c r="F481" s="321">
        <v>12</v>
      </c>
      <c r="G481" s="322">
        <v>1.26</v>
      </c>
      <c r="H481" s="322">
        <v>66.900000000000006</v>
      </c>
      <c r="I481" s="322">
        <v>66.900000000000006</v>
      </c>
      <c r="J481" s="321" t="b">
        <v>1</v>
      </c>
      <c r="K481" s="320" t="s">
        <v>94</v>
      </c>
      <c r="L481" s="321" t="b">
        <v>0</v>
      </c>
      <c r="M481" s="321" t="b">
        <v>0</v>
      </c>
      <c r="N481" s="320" t="s">
        <v>50</v>
      </c>
      <c r="P481" s="18"/>
    </row>
    <row r="482" spans="1:16" ht="15" x14ac:dyDescent="0.25">
      <c r="A482" s="320" t="s">
        <v>119</v>
      </c>
      <c r="B482" s="321">
        <v>12.4</v>
      </c>
      <c r="C482" s="320" t="s">
        <v>46</v>
      </c>
      <c r="D482" s="320" t="s">
        <v>49</v>
      </c>
      <c r="E482" s="321">
        <v>7</v>
      </c>
      <c r="F482" s="321">
        <v>12</v>
      </c>
      <c r="G482" s="322">
        <v>1.26</v>
      </c>
      <c r="H482" s="322">
        <v>66.900000000000006</v>
      </c>
      <c r="I482" s="322">
        <v>66.900000000000006</v>
      </c>
      <c r="J482" s="321" t="b">
        <v>1</v>
      </c>
      <c r="K482" s="320" t="s">
        <v>94</v>
      </c>
      <c r="L482" s="321" t="b">
        <v>0</v>
      </c>
      <c r="M482" s="321" t="b">
        <v>0</v>
      </c>
      <c r="N482" s="320" t="s">
        <v>50</v>
      </c>
      <c r="P482" s="18"/>
    </row>
    <row r="483" spans="1:16" ht="15" x14ac:dyDescent="0.25">
      <c r="A483" s="320" t="s">
        <v>119</v>
      </c>
      <c r="B483" s="321">
        <v>12.1</v>
      </c>
      <c r="C483" s="320" t="s">
        <v>46</v>
      </c>
      <c r="D483" s="320" t="s">
        <v>49</v>
      </c>
      <c r="E483" s="321">
        <v>8</v>
      </c>
      <c r="F483" s="321">
        <v>12</v>
      </c>
      <c r="G483" s="322">
        <v>1.26</v>
      </c>
      <c r="H483" s="322">
        <v>65.900000000000006</v>
      </c>
      <c r="I483" s="322">
        <v>65.900000000000006</v>
      </c>
      <c r="J483" s="321" t="b">
        <v>1</v>
      </c>
      <c r="K483" s="320" t="s">
        <v>94</v>
      </c>
      <c r="L483" s="321" t="b">
        <v>0</v>
      </c>
      <c r="M483" s="321" t="b">
        <v>0</v>
      </c>
      <c r="N483" s="320" t="s">
        <v>50</v>
      </c>
      <c r="P483" s="18"/>
    </row>
    <row r="484" spans="1:16" ht="15" x14ac:dyDescent="0.25">
      <c r="A484" s="320" t="s">
        <v>119</v>
      </c>
      <c r="B484" s="321">
        <v>12.2</v>
      </c>
      <c r="C484" s="320" t="s">
        <v>46</v>
      </c>
      <c r="D484" s="320" t="s">
        <v>49</v>
      </c>
      <c r="E484" s="321">
        <v>8</v>
      </c>
      <c r="F484" s="321">
        <v>12</v>
      </c>
      <c r="G484" s="322">
        <v>1.26</v>
      </c>
      <c r="H484" s="322">
        <v>65.900000000000006</v>
      </c>
      <c r="I484" s="322">
        <v>65.900000000000006</v>
      </c>
      <c r="J484" s="321" t="b">
        <v>1</v>
      </c>
      <c r="K484" s="320" t="s">
        <v>94</v>
      </c>
      <c r="L484" s="321" t="b">
        <v>0</v>
      </c>
      <c r="M484" s="321" t="b">
        <v>0</v>
      </c>
      <c r="N484" s="320" t="s">
        <v>50</v>
      </c>
      <c r="P484" s="18"/>
    </row>
    <row r="485" spans="1:16" ht="15" x14ac:dyDescent="0.25">
      <c r="A485" s="320" t="s">
        <v>119</v>
      </c>
      <c r="B485" s="321">
        <v>12.3</v>
      </c>
      <c r="C485" s="320" t="s">
        <v>46</v>
      </c>
      <c r="D485" s="320" t="s">
        <v>49</v>
      </c>
      <c r="E485" s="321">
        <v>8</v>
      </c>
      <c r="F485" s="321">
        <v>12</v>
      </c>
      <c r="G485" s="322">
        <v>1.26</v>
      </c>
      <c r="H485" s="322">
        <v>65.900000000000006</v>
      </c>
      <c r="I485" s="322">
        <v>65.900000000000006</v>
      </c>
      <c r="J485" s="321" t="b">
        <v>1</v>
      </c>
      <c r="K485" s="320" t="s">
        <v>94</v>
      </c>
      <c r="L485" s="321" t="b">
        <v>0</v>
      </c>
      <c r="M485" s="321" t="b">
        <v>0</v>
      </c>
      <c r="N485" s="320" t="s">
        <v>50</v>
      </c>
      <c r="P485" s="18"/>
    </row>
    <row r="486" spans="1:16" ht="15" x14ac:dyDescent="0.25">
      <c r="A486" s="320" t="s">
        <v>119</v>
      </c>
      <c r="B486" s="321">
        <v>12.4</v>
      </c>
      <c r="C486" s="320" t="s">
        <v>46</v>
      </c>
      <c r="D486" s="320" t="s">
        <v>49</v>
      </c>
      <c r="E486" s="321">
        <v>8</v>
      </c>
      <c r="F486" s="321">
        <v>12</v>
      </c>
      <c r="G486" s="322">
        <v>1.26</v>
      </c>
      <c r="H486" s="322">
        <v>65.900000000000006</v>
      </c>
      <c r="I486" s="322">
        <v>65.900000000000006</v>
      </c>
      <c r="J486" s="321" t="b">
        <v>1</v>
      </c>
      <c r="K486" s="320" t="s">
        <v>94</v>
      </c>
      <c r="L486" s="321" t="b">
        <v>0</v>
      </c>
      <c r="M486" s="321" t="b">
        <v>0</v>
      </c>
      <c r="N486" s="320" t="s">
        <v>50</v>
      </c>
      <c r="P486" s="18"/>
    </row>
    <row r="487" spans="1:16" ht="15" x14ac:dyDescent="0.25">
      <c r="A487" s="320" t="s">
        <v>119</v>
      </c>
      <c r="B487" s="321">
        <v>12.1</v>
      </c>
      <c r="C487" s="320" t="s">
        <v>46</v>
      </c>
      <c r="D487" s="320" t="s">
        <v>47</v>
      </c>
      <c r="E487" s="321">
        <v>4</v>
      </c>
      <c r="F487" s="321">
        <v>12</v>
      </c>
      <c r="G487" s="322">
        <v>2.1</v>
      </c>
      <c r="H487" s="322">
        <v>65.900000000000006</v>
      </c>
      <c r="I487" s="322">
        <v>63.4</v>
      </c>
      <c r="J487" s="321" t="b">
        <v>1</v>
      </c>
      <c r="K487" s="320" t="s">
        <v>94</v>
      </c>
      <c r="L487" s="321" t="b">
        <v>0</v>
      </c>
      <c r="M487" s="321" t="b">
        <v>0</v>
      </c>
      <c r="N487" s="320" t="s">
        <v>47</v>
      </c>
      <c r="P487" s="18"/>
    </row>
    <row r="488" spans="1:16" ht="15" x14ac:dyDescent="0.25">
      <c r="A488" s="320" t="s">
        <v>119</v>
      </c>
      <c r="B488" s="321">
        <v>12.2</v>
      </c>
      <c r="C488" s="320" t="s">
        <v>46</v>
      </c>
      <c r="D488" s="320" t="s">
        <v>47</v>
      </c>
      <c r="E488" s="321">
        <v>4</v>
      </c>
      <c r="F488" s="321">
        <v>12</v>
      </c>
      <c r="G488" s="322">
        <v>2.1</v>
      </c>
      <c r="H488" s="322">
        <v>65.900000000000006</v>
      </c>
      <c r="I488" s="322">
        <v>63.4</v>
      </c>
      <c r="J488" s="321" t="b">
        <v>1</v>
      </c>
      <c r="K488" s="320" t="s">
        <v>94</v>
      </c>
      <c r="L488" s="321" t="b">
        <v>0</v>
      </c>
      <c r="M488" s="321" t="b">
        <v>0</v>
      </c>
      <c r="N488" s="320" t="s">
        <v>47</v>
      </c>
      <c r="P488" s="18"/>
    </row>
    <row r="489" spans="1:16" ht="15" x14ac:dyDescent="0.25">
      <c r="A489" s="320" t="s">
        <v>119</v>
      </c>
      <c r="B489" s="321">
        <v>12.3</v>
      </c>
      <c r="C489" s="320" t="s">
        <v>46</v>
      </c>
      <c r="D489" s="320" t="s">
        <v>47</v>
      </c>
      <c r="E489" s="321">
        <v>4</v>
      </c>
      <c r="F489" s="321">
        <v>12</v>
      </c>
      <c r="G489" s="322">
        <v>2.1</v>
      </c>
      <c r="H489" s="322">
        <v>65.900000000000006</v>
      </c>
      <c r="I489" s="322">
        <v>63.4</v>
      </c>
      <c r="J489" s="321" t="b">
        <v>1</v>
      </c>
      <c r="K489" s="320" t="s">
        <v>94</v>
      </c>
      <c r="L489" s="321" t="b">
        <v>0</v>
      </c>
      <c r="M489" s="321" t="b">
        <v>0</v>
      </c>
      <c r="N489" s="320" t="s">
        <v>47</v>
      </c>
      <c r="P489" s="18"/>
    </row>
    <row r="490" spans="1:16" ht="15" x14ac:dyDescent="0.25">
      <c r="A490" s="320" t="s">
        <v>119</v>
      </c>
      <c r="B490" s="321">
        <v>12.4</v>
      </c>
      <c r="C490" s="320" t="s">
        <v>46</v>
      </c>
      <c r="D490" s="320" t="s">
        <v>47</v>
      </c>
      <c r="E490" s="321">
        <v>4</v>
      </c>
      <c r="F490" s="321">
        <v>12</v>
      </c>
      <c r="G490" s="322">
        <v>2.1</v>
      </c>
      <c r="H490" s="322">
        <v>65.900000000000006</v>
      </c>
      <c r="I490" s="322">
        <v>63.4</v>
      </c>
      <c r="J490" s="321" t="b">
        <v>1</v>
      </c>
      <c r="K490" s="320" t="s">
        <v>94</v>
      </c>
      <c r="L490" s="321" t="b">
        <v>0</v>
      </c>
      <c r="M490" s="321" t="b">
        <v>0</v>
      </c>
      <c r="N490" s="320" t="s">
        <v>47</v>
      </c>
      <c r="P490" s="18"/>
    </row>
    <row r="491" spans="1:16" ht="15" x14ac:dyDescent="0.25">
      <c r="A491" s="320" t="s">
        <v>119</v>
      </c>
      <c r="B491" s="321">
        <v>12.1</v>
      </c>
      <c r="C491" s="320" t="s">
        <v>46</v>
      </c>
      <c r="D491" s="320" t="s">
        <v>50</v>
      </c>
      <c r="E491" s="321">
        <v>21</v>
      </c>
      <c r="F491" s="321">
        <v>7</v>
      </c>
      <c r="G491" s="322">
        <v>1.2</v>
      </c>
      <c r="H491" s="322">
        <v>100</v>
      </c>
      <c r="I491" s="322">
        <v>200</v>
      </c>
      <c r="J491" s="321" t="b">
        <v>1</v>
      </c>
      <c r="K491" s="320" t="s">
        <v>93</v>
      </c>
      <c r="L491" s="321" t="b">
        <v>0</v>
      </c>
      <c r="M491" s="321" t="b">
        <v>0</v>
      </c>
      <c r="N491" s="320" t="s">
        <v>50</v>
      </c>
      <c r="P491" s="18"/>
    </row>
    <row r="492" spans="1:16" ht="15" x14ac:dyDescent="0.25">
      <c r="A492" s="320" t="s">
        <v>119</v>
      </c>
      <c r="B492" s="321">
        <v>12.2</v>
      </c>
      <c r="C492" s="320" t="s">
        <v>46</v>
      </c>
      <c r="D492" s="320" t="s">
        <v>50</v>
      </c>
      <c r="E492" s="321">
        <v>21</v>
      </c>
      <c r="F492" s="321">
        <v>7</v>
      </c>
      <c r="G492" s="322">
        <v>1.2</v>
      </c>
      <c r="H492" s="322">
        <v>100</v>
      </c>
      <c r="I492" s="322">
        <v>200</v>
      </c>
      <c r="J492" s="321" t="b">
        <v>1</v>
      </c>
      <c r="K492" s="320" t="s">
        <v>93</v>
      </c>
      <c r="L492" s="321" t="b">
        <v>0</v>
      </c>
      <c r="M492" s="321" t="b">
        <v>0</v>
      </c>
      <c r="N492" s="320" t="s">
        <v>50</v>
      </c>
      <c r="P492" s="18"/>
    </row>
    <row r="493" spans="1:16" ht="15" x14ac:dyDescent="0.25">
      <c r="A493" s="320" t="s">
        <v>119</v>
      </c>
      <c r="B493" s="321">
        <v>12.3</v>
      </c>
      <c r="C493" s="320" t="s">
        <v>46</v>
      </c>
      <c r="D493" s="320" t="s">
        <v>50</v>
      </c>
      <c r="E493" s="321">
        <v>21</v>
      </c>
      <c r="F493" s="321">
        <v>7</v>
      </c>
      <c r="G493" s="322">
        <v>1.2</v>
      </c>
      <c r="H493" s="322">
        <v>100</v>
      </c>
      <c r="I493" s="322">
        <v>200</v>
      </c>
      <c r="J493" s="321" t="b">
        <v>1</v>
      </c>
      <c r="K493" s="320" t="s">
        <v>93</v>
      </c>
      <c r="L493" s="321" t="b">
        <v>0</v>
      </c>
      <c r="M493" s="321" t="b">
        <v>0</v>
      </c>
      <c r="N493" s="320" t="s">
        <v>50</v>
      </c>
      <c r="P493" s="18"/>
    </row>
    <row r="494" spans="1:16" ht="15" x14ac:dyDescent="0.25">
      <c r="A494" s="320" t="s">
        <v>119</v>
      </c>
      <c r="B494" s="321">
        <v>12.4</v>
      </c>
      <c r="C494" s="320" t="s">
        <v>46</v>
      </c>
      <c r="D494" s="320" t="s">
        <v>50</v>
      </c>
      <c r="E494" s="321">
        <v>21</v>
      </c>
      <c r="F494" s="321">
        <v>7</v>
      </c>
      <c r="G494" s="322">
        <v>1.2</v>
      </c>
      <c r="H494" s="322">
        <v>100</v>
      </c>
      <c r="I494" s="322">
        <v>200</v>
      </c>
      <c r="J494" s="321" t="b">
        <v>1</v>
      </c>
      <c r="K494" s="320" t="s">
        <v>93</v>
      </c>
      <c r="L494" s="321" t="b">
        <v>0</v>
      </c>
      <c r="M494" s="321" t="b">
        <v>0</v>
      </c>
      <c r="N494" s="320" t="s">
        <v>50</v>
      </c>
      <c r="P494" s="18"/>
    </row>
    <row r="495" spans="1:16" ht="15" x14ac:dyDescent="0.25">
      <c r="A495" s="320" t="s">
        <v>119</v>
      </c>
      <c r="B495" s="321">
        <v>12.1</v>
      </c>
      <c r="C495" s="320" t="s">
        <v>46</v>
      </c>
      <c r="D495" s="320" t="s">
        <v>47</v>
      </c>
      <c r="E495" s="321">
        <v>3</v>
      </c>
      <c r="F495" s="321">
        <v>15</v>
      </c>
      <c r="G495" s="322">
        <v>5.5</v>
      </c>
      <c r="H495" s="322">
        <v>150</v>
      </c>
      <c r="I495" s="322">
        <v>250</v>
      </c>
      <c r="J495" s="321" t="b">
        <v>1</v>
      </c>
      <c r="K495" s="320" t="s">
        <v>94</v>
      </c>
      <c r="L495" s="321" t="b">
        <v>0</v>
      </c>
      <c r="M495" s="321" t="b">
        <v>1</v>
      </c>
      <c r="N495" s="320" t="s">
        <v>47</v>
      </c>
      <c r="P495" s="18"/>
    </row>
    <row r="496" spans="1:16" ht="15" x14ac:dyDescent="0.25">
      <c r="A496" s="320" t="s">
        <v>119</v>
      </c>
      <c r="B496" s="321">
        <v>12.2</v>
      </c>
      <c r="C496" s="320" t="s">
        <v>46</v>
      </c>
      <c r="D496" s="320" t="s">
        <v>47</v>
      </c>
      <c r="E496" s="321">
        <v>3</v>
      </c>
      <c r="F496" s="321">
        <v>15</v>
      </c>
      <c r="G496" s="322">
        <v>5.5</v>
      </c>
      <c r="H496" s="322">
        <v>150</v>
      </c>
      <c r="I496" s="322">
        <v>250</v>
      </c>
      <c r="J496" s="321" t="b">
        <v>1</v>
      </c>
      <c r="K496" s="320" t="s">
        <v>94</v>
      </c>
      <c r="L496" s="321" t="b">
        <v>0</v>
      </c>
      <c r="M496" s="321" t="b">
        <v>1</v>
      </c>
      <c r="N496" s="320" t="s">
        <v>47</v>
      </c>
      <c r="P496" s="18"/>
    </row>
    <row r="497" spans="1:16" ht="15" x14ac:dyDescent="0.25">
      <c r="A497" s="320" t="s">
        <v>119</v>
      </c>
      <c r="B497" s="321">
        <v>12.3</v>
      </c>
      <c r="C497" s="320" t="s">
        <v>46</v>
      </c>
      <c r="D497" s="320" t="s">
        <v>47</v>
      </c>
      <c r="E497" s="321">
        <v>3</v>
      </c>
      <c r="F497" s="321">
        <v>15</v>
      </c>
      <c r="G497" s="322">
        <v>5.5</v>
      </c>
      <c r="H497" s="322">
        <v>150</v>
      </c>
      <c r="I497" s="322">
        <v>250</v>
      </c>
      <c r="J497" s="321" t="b">
        <v>1</v>
      </c>
      <c r="K497" s="320" t="s">
        <v>94</v>
      </c>
      <c r="L497" s="321" t="b">
        <v>0</v>
      </c>
      <c r="M497" s="321" t="b">
        <v>1</v>
      </c>
      <c r="N497" s="320" t="s">
        <v>47</v>
      </c>
      <c r="P497" s="18"/>
    </row>
    <row r="498" spans="1:16" ht="15" x14ac:dyDescent="0.25">
      <c r="A498" s="320" t="s">
        <v>119</v>
      </c>
      <c r="B498" s="321">
        <v>12.4</v>
      </c>
      <c r="C498" s="320" t="s">
        <v>46</v>
      </c>
      <c r="D498" s="320" t="s">
        <v>47</v>
      </c>
      <c r="E498" s="321">
        <v>3</v>
      </c>
      <c r="F498" s="321">
        <v>15</v>
      </c>
      <c r="G498" s="322">
        <v>5.5</v>
      </c>
      <c r="H498" s="322">
        <v>150</v>
      </c>
      <c r="I498" s="322">
        <v>250</v>
      </c>
      <c r="J498" s="321" t="b">
        <v>1</v>
      </c>
      <c r="K498" s="320" t="s">
        <v>94</v>
      </c>
      <c r="L498" s="321" t="b">
        <v>0</v>
      </c>
      <c r="M498" s="321" t="b">
        <v>1</v>
      </c>
      <c r="N498" s="320" t="s">
        <v>47</v>
      </c>
      <c r="P498" s="18"/>
    </row>
    <row r="499" spans="1:16" ht="15" x14ac:dyDescent="0.25">
      <c r="A499" s="320" t="s">
        <v>119</v>
      </c>
      <c r="B499" s="321">
        <v>12.5</v>
      </c>
      <c r="C499" s="320" t="s">
        <v>46</v>
      </c>
      <c r="D499" s="320" t="s">
        <v>47</v>
      </c>
      <c r="E499" s="321">
        <v>3</v>
      </c>
      <c r="F499" s="321">
        <v>15</v>
      </c>
      <c r="G499" s="322">
        <v>5.5</v>
      </c>
      <c r="H499" s="322">
        <v>150</v>
      </c>
      <c r="I499" s="322">
        <v>250</v>
      </c>
      <c r="J499" s="321" t="b">
        <v>1</v>
      </c>
      <c r="K499" s="320" t="s">
        <v>94</v>
      </c>
      <c r="L499" s="321" t="b">
        <v>0</v>
      </c>
      <c r="M499" s="321" t="b">
        <v>1</v>
      </c>
      <c r="N499" s="320" t="s">
        <v>47</v>
      </c>
      <c r="P499" s="18"/>
    </row>
    <row r="500" spans="1:16" ht="15" x14ac:dyDescent="0.25">
      <c r="A500" s="320" t="s">
        <v>119</v>
      </c>
      <c r="B500" s="321">
        <v>12.6</v>
      </c>
      <c r="C500" s="320" t="s">
        <v>46</v>
      </c>
      <c r="D500" s="320" t="s">
        <v>47</v>
      </c>
      <c r="E500" s="321">
        <v>3</v>
      </c>
      <c r="F500" s="321">
        <v>15</v>
      </c>
      <c r="G500" s="322">
        <v>5.5</v>
      </c>
      <c r="H500" s="322">
        <v>150</v>
      </c>
      <c r="I500" s="322">
        <v>250</v>
      </c>
      <c r="J500" s="321" t="b">
        <v>1</v>
      </c>
      <c r="K500" s="320" t="s">
        <v>94</v>
      </c>
      <c r="L500" s="321" t="b">
        <v>0</v>
      </c>
      <c r="M500" s="321" t="b">
        <v>1</v>
      </c>
      <c r="N500" s="320" t="s">
        <v>47</v>
      </c>
      <c r="P500" s="18"/>
    </row>
    <row r="501" spans="1:16" ht="15" x14ac:dyDescent="0.25">
      <c r="A501" s="320" t="s">
        <v>119</v>
      </c>
      <c r="B501" s="321">
        <v>12.1</v>
      </c>
      <c r="C501" s="320" t="s">
        <v>46</v>
      </c>
      <c r="D501" s="320" t="s">
        <v>47</v>
      </c>
      <c r="E501" s="321">
        <v>3</v>
      </c>
      <c r="F501" s="321">
        <v>15</v>
      </c>
      <c r="G501" s="322">
        <v>4.5</v>
      </c>
      <c r="H501" s="322">
        <v>170</v>
      </c>
      <c r="I501" s="322">
        <v>250</v>
      </c>
      <c r="J501" s="321" t="b">
        <v>1</v>
      </c>
      <c r="K501" s="320" t="s">
        <v>94</v>
      </c>
      <c r="L501" s="321" t="b">
        <v>0</v>
      </c>
      <c r="M501" s="321" t="b">
        <v>1</v>
      </c>
      <c r="N501" s="320" t="s">
        <v>47</v>
      </c>
      <c r="P501" s="18"/>
    </row>
    <row r="502" spans="1:16" ht="15" x14ac:dyDescent="0.25">
      <c r="A502" s="320" t="s">
        <v>119</v>
      </c>
      <c r="B502" s="321">
        <v>12.2</v>
      </c>
      <c r="C502" s="320" t="s">
        <v>46</v>
      </c>
      <c r="D502" s="320" t="s">
        <v>47</v>
      </c>
      <c r="E502" s="321">
        <v>3</v>
      </c>
      <c r="F502" s="321">
        <v>15</v>
      </c>
      <c r="G502" s="322">
        <v>4.5</v>
      </c>
      <c r="H502" s="322">
        <v>170</v>
      </c>
      <c r="I502" s="322">
        <v>250</v>
      </c>
      <c r="J502" s="321" t="b">
        <v>1</v>
      </c>
      <c r="K502" s="320" t="s">
        <v>94</v>
      </c>
      <c r="L502" s="321" t="b">
        <v>0</v>
      </c>
      <c r="M502" s="321" t="b">
        <v>1</v>
      </c>
      <c r="N502" s="320" t="s">
        <v>47</v>
      </c>
      <c r="P502" s="18"/>
    </row>
    <row r="503" spans="1:16" ht="15" x14ac:dyDescent="0.25">
      <c r="A503" s="320" t="s">
        <v>119</v>
      </c>
      <c r="B503" s="321">
        <v>12.3</v>
      </c>
      <c r="C503" s="320" t="s">
        <v>46</v>
      </c>
      <c r="D503" s="320" t="s">
        <v>47</v>
      </c>
      <c r="E503" s="321">
        <v>3</v>
      </c>
      <c r="F503" s="321">
        <v>15</v>
      </c>
      <c r="G503" s="322">
        <v>4.5</v>
      </c>
      <c r="H503" s="322">
        <v>170</v>
      </c>
      <c r="I503" s="322">
        <v>250</v>
      </c>
      <c r="J503" s="321" t="b">
        <v>1</v>
      </c>
      <c r="K503" s="320" t="s">
        <v>94</v>
      </c>
      <c r="L503" s="321" t="b">
        <v>0</v>
      </c>
      <c r="M503" s="321" t="b">
        <v>1</v>
      </c>
      <c r="N503" s="320" t="s">
        <v>47</v>
      </c>
      <c r="P503" s="18"/>
    </row>
    <row r="504" spans="1:16" ht="15" x14ac:dyDescent="0.25">
      <c r="A504" s="320" t="s">
        <v>119</v>
      </c>
      <c r="B504" s="321">
        <v>12.4</v>
      </c>
      <c r="C504" s="320" t="s">
        <v>46</v>
      </c>
      <c r="D504" s="320" t="s">
        <v>47</v>
      </c>
      <c r="E504" s="321">
        <v>3</v>
      </c>
      <c r="F504" s="321">
        <v>15</v>
      </c>
      <c r="G504" s="322">
        <v>4.5</v>
      </c>
      <c r="H504" s="322">
        <v>170</v>
      </c>
      <c r="I504" s="322">
        <v>250</v>
      </c>
      <c r="J504" s="321" t="b">
        <v>1</v>
      </c>
      <c r="K504" s="320" t="s">
        <v>94</v>
      </c>
      <c r="L504" s="321" t="b">
        <v>0</v>
      </c>
      <c r="M504" s="321" t="b">
        <v>1</v>
      </c>
      <c r="N504" s="320" t="s">
        <v>47</v>
      </c>
      <c r="P504" s="18"/>
    </row>
    <row r="505" spans="1:16" ht="15" x14ac:dyDescent="0.25">
      <c r="A505" s="320" t="s">
        <v>119</v>
      </c>
      <c r="B505" s="321">
        <v>12.5</v>
      </c>
      <c r="C505" s="320" t="s">
        <v>46</v>
      </c>
      <c r="D505" s="320" t="s">
        <v>47</v>
      </c>
      <c r="E505" s="321">
        <v>3</v>
      </c>
      <c r="F505" s="321">
        <v>15</v>
      </c>
      <c r="G505" s="322">
        <v>4.5</v>
      </c>
      <c r="H505" s="322">
        <v>170</v>
      </c>
      <c r="I505" s="322">
        <v>250</v>
      </c>
      <c r="J505" s="321" t="b">
        <v>1</v>
      </c>
      <c r="K505" s="320" t="s">
        <v>94</v>
      </c>
      <c r="L505" s="321" t="b">
        <v>0</v>
      </c>
      <c r="M505" s="321" t="b">
        <v>1</v>
      </c>
      <c r="N505" s="320" t="s">
        <v>47</v>
      </c>
      <c r="P505" s="18"/>
    </row>
    <row r="506" spans="1:16" ht="15" x14ac:dyDescent="0.25">
      <c r="A506" s="320" t="s">
        <v>119</v>
      </c>
      <c r="B506" s="321">
        <v>12.6</v>
      </c>
      <c r="C506" s="320" t="s">
        <v>46</v>
      </c>
      <c r="D506" s="320" t="s">
        <v>47</v>
      </c>
      <c r="E506" s="321">
        <v>3</v>
      </c>
      <c r="F506" s="321">
        <v>15</v>
      </c>
      <c r="G506" s="322">
        <v>4.5</v>
      </c>
      <c r="H506" s="322">
        <v>170</v>
      </c>
      <c r="I506" s="322">
        <v>250</v>
      </c>
      <c r="J506" s="321" t="b">
        <v>1</v>
      </c>
      <c r="K506" s="320" t="s">
        <v>94</v>
      </c>
      <c r="L506" s="321" t="b">
        <v>0</v>
      </c>
      <c r="M506" s="321" t="b">
        <v>1</v>
      </c>
      <c r="N506" s="320" t="s">
        <v>47</v>
      </c>
      <c r="P506" s="18"/>
    </row>
    <row r="507" spans="1:16" ht="15" x14ac:dyDescent="0.25">
      <c r="A507" s="320" t="s">
        <v>119</v>
      </c>
      <c r="B507" s="321">
        <v>12.1</v>
      </c>
      <c r="C507" s="320" t="s">
        <v>46</v>
      </c>
      <c r="D507" s="320" t="s">
        <v>47</v>
      </c>
      <c r="E507" s="321">
        <v>3</v>
      </c>
      <c r="F507" s="321">
        <v>15</v>
      </c>
      <c r="G507" s="322">
        <v>5</v>
      </c>
      <c r="H507" s="322">
        <v>170</v>
      </c>
      <c r="I507" s="322">
        <v>250</v>
      </c>
      <c r="J507" s="321" t="b">
        <v>1</v>
      </c>
      <c r="K507" s="320" t="s">
        <v>94</v>
      </c>
      <c r="L507" s="321" t="b">
        <v>0</v>
      </c>
      <c r="M507" s="321" t="b">
        <v>1</v>
      </c>
      <c r="N507" s="320" t="s">
        <v>47</v>
      </c>
      <c r="P507" s="18"/>
    </row>
    <row r="508" spans="1:16" ht="15" x14ac:dyDescent="0.25">
      <c r="A508" s="320" t="s">
        <v>119</v>
      </c>
      <c r="B508" s="321">
        <v>12.2</v>
      </c>
      <c r="C508" s="320" t="s">
        <v>46</v>
      </c>
      <c r="D508" s="320" t="s">
        <v>47</v>
      </c>
      <c r="E508" s="321">
        <v>3</v>
      </c>
      <c r="F508" s="321">
        <v>15</v>
      </c>
      <c r="G508" s="322">
        <v>5</v>
      </c>
      <c r="H508" s="322">
        <v>170</v>
      </c>
      <c r="I508" s="322">
        <v>250</v>
      </c>
      <c r="J508" s="321" t="b">
        <v>1</v>
      </c>
      <c r="K508" s="320" t="s">
        <v>94</v>
      </c>
      <c r="L508" s="321" t="b">
        <v>0</v>
      </c>
      <c r="M508" s="321" t="b">
        <v>1</v>
      </c>
      <c r="N508" s="320" t="s">
        <v>47</v>
      </c>
      <c r="P508" s="18"/>
    </row>
    <row r="509" spans="1:16" ht="15" x14ac:dyDescent="0.25">
      <c r="A509" s="320" t="s">
        <v>119</v>
      </c>
      <c r="B509" s="321">
        <v>12.3</v>
      </c>
      <c r="C509" s="320" t="s">
        <v>46</v>
      </c>
      <c r="D509" s="320" t="s">
        <v>47</v>
      </c>
      <c r="E509" s="321">
        <v>3</v>
      </c>
      <c r="F509" s="321">
        <v>15</v>
      </c>
      <c r="G509" s="322">
        <v>5</v>
      </c>
      <c r="H509" s="322">
        <v>170</v>
      </c>
      <c r="I509" s="322">
        <v>250</v>
      </c>
      <c r="J509" s="321" t="b">
        <v>1</v>
      </c>
      <c r="K509" s="320" t="s">
        <v>94</v>
      </c>
      <c r="L509" s="321" t="b">
        <v>0</v>
      </c>
      <c r="M509" s="321" t="b">
        <v>1</v>
      </c>
      <c r="N509" s="320" t="s">
        <v>47</v>
      </c>
      <c r="P509" s="18"/>
    </row>
    <row r="510" spans="1:16" ht="15" x14ac:dyDescent="0.25">
      <c r="A510" s="320" t="s">
        <v>119</v>
      </c>
      <c r="B510" s="321">
        <v>12.4</v>
      </c>
      <c r="C510" s="320" t="s">
        <v>46</v>
      </c>
      <c r="D510" s="320" t="s">
        <v>47</v>
      </c>
      <c r="E510" s="321">
        <v>3</v>
      </c>
      <c r="F510" s="321">
        <v>15</v>
      </c>
      <c r="G510" s="322">
        <v>5</v>
      </c>
      <c r="H510" s="322">
        <v>170</v>
      </c>
      <c r="I510" s="322">
        <v>250</v>
      </c>
      <c r="J510" s="321" t="b">
        <v>1</v>
      </c>
      <c r="K510" s="320" t="s">
        <v>94</v>
      </c>
      <c r="L510" s="321" t="b">
        <v>0</v>
      </c>
      <c r="M510" s="321" t="b">
        <v>1</v>
      </c>
      <c r="N510" s="320" t="s">
        <v>47</v>
      </c>
      <c r="P510" s="18"/>
    </row>
    <row r="511" spans="1:16" ht="15" x14ac:dyDescent="0.25">
      <c r="A511" s="320" t="s">
        <v>119</v>
      </c>
      <c r="B511" s="321">
        <v>12.5</v>
      </c>
      <c r="C511" s="320" t="s">
        <v>46</v>
      </c>
      <c r="D511" s="320" t="s">
        <v>47</v>
      </c>
      <c r="E511" s="321">
        <v>3</v>
      </c>
      <c r="F511" s="321">
        <v>15</v>
      </c>
      <c r="G511" s="322">
        <v>5</v>
      </c>
      <c r="H511" s="322">
        <v>170</v>
      </c>
      <c r="I511" s="322">
        <v>250</v>
      </c>
      <c r="J511" s="321" t="b">
        <v>1</v>
      </c>
      <c r="K511" s="320" t="s">
        <v>94</v>
      </c>
      <c r="L511" s="321" t="b">
        <v>0</v>
      </c>
      <c r="M511" s="321" t="b">
        <v>1</v>
      </c>
      <c r="N511" s="320" t="s">
        <v>47</v>
      </c>
      <c r="P511" s="18"/>
    </row>
    <row r="512" spans="1:16" ht="15" x14ac:dyDescent="0.25">
      <c r="A512" s="320" t="s">
        <v>119</v>
      </c>
      <c r="B512" s="321">
        <v>12.6</v>
      </c>
      <c r="C512" s="320" t="s">
        <v>46</v>
      </c>
      <c r="D512" s="320" t="s">
        <v>47</v>
      </c>
      <c r="E512" s="321">
        <v>3</v>
      </c>
      <c r="F512" s="321">
        <v>15</v>
      </c>
      <c r="G512" s="322">
        <v>5</v>
      </c>
      <c r="H512" s="322">
        <v>170</v>
      </c>
      <c r="I512" s="322">
        <v>250</v>
      </c>
      <c r="J512" s="321" t="b">
        <v>1</v>
      </c>
      <c r="K512" s="320" t="s">
        <v>94</v>
      </c>
      <c r="L512" s="321" t="b">
        <v>0</v>
      </c>
      <c r="M512" s="321" t="b">
        <v>1</v>
      </c>
      <c r="N512" s="320" t="s">
        <v>47</v>
      </c>
      <c r="P512" s="18"/>
    </row>
    <row r="513" spans="1:16" ht="15" x14ac:dyDescent="0.25">
      <c r="A513" s="320" t="s">
        <v>119</v>
      </c>
      <c r="B513" s="321">
        <v>12.1</v>
      </c>
      <c r="C513" s="320" t="s">
        <v>46</v>
      </c>
      <c r="D513" s="320" t="s">
        <v>47</v>
      </c>
      <c r="E513" s="321">
        <v>5</v>
      </c>
      <c r="F513" s="321">
        <v>15</v>
      </c>
      <c r="G513" s="322">
        <v>4.25</v>
      </c>
      <c r="H513" s="322">
        <v>160</v>
      </c>
      <c r="I513" s="322">
        <v>250</v>
      </c>
      <c r="J513" s="321" t="b">
        <v>1</v>
      </c>
      <c r="K513" s="320" t="s">
        <v>94</v>
      </c>
      <c r="L513" s="321" t="b">
        <v>0</v>
      </c>
      <c r="M513" s="321" t="b">
        <v>1</v>
      </c>
      <c r="N513" s="320" t="s">
        <v>47</v>
      </c>
      <c r="P513" s="18"/>
    </row>
    <row r="514" spans="1:16" ht="15" x14ac:dyDescent="0.25">
      <c r="A514" s="320" t="s">
        <v>119</v>
      </c>
      <c r="B514" s="321">
        <v>12.2</v>
      </c>
      <c r="C514" s="320" t="s">
        <v>46</v>
      </c>
      <c r="D514" s="320" t="s">
        <v>47</v>
      </c>
      <c r="E514" s="321">
        <v>5</v>
      </c>
      <c r="F514" s="321">
        <v>15</v>
      </c>
      <c r="G514" s="322">
        <v>4.25</v>
      </c>
      <c r="H514" s="322">
        <v>160</v>
      </c>
      <c r="I514" s="322">
        <v>250</v>
      </c>
      <c r="J514" s="321" t="b">
        <v>1</v>
      </c>
      <c r="K514" s="320" t="s">
        <v>94</v>
      </c>
      <c r="L514" s="321" t="b">
        <v>0</v>
      </c>
      <c r="M514" s="321" t="b">
        <v>1</v>
      </c>
      <c r="N514" s="320" t="s">
        <v>47</v>
      </c>
      <c r="P514" s="18"/>
    </row>
    <row r="515" spans="1:16" ht="15" x14ac:dyDescent="0.25">
      <c r="A515" s="320" t="s">
        <v>119</v>
      </c>
      <c r="B515" s="321">
        <v>12.3</v>
      </c>
      <c r="C515" s="320" t="s">
        <v>46</v>
      </c>
      <c r="D515" s="320" t="s">
        <v>47</v>
      </c>
      <c r="E515" s="321">
        <v>5</v>
      </c>
      <c r="F515" s="321">
        <v>15</v>
      </c>
      <c r="G515" s="322">
        <v>4.25</v>
      </c>
      <c r="H515" s="322">
        <v>160</v>
      </c>
      <c r="I515" s="322">
        <v>250</v>
      </c>
      <c r="J515" s="321" t="b">
        <v>1</v>
      </c>
      <c r="K515" s="320" t="s">
        <v>94</v>
      </c>
      <c r="L515" s="321" t="b">
        <v>0</v>
      </c>
      <c r="M515" s="321" t="b">
        <v>1</v>
      </c>
      <c r="N515" s="320" t="s">
        <v>47</v>
      </c>
      <c r="P515" s="18"/>
    </row>
    <row r="516" spans="1:16" ht="15" x14ac:dyDescent="0.25">
      <c r="A516" s="320" t="s">
        <v>119</v>
      </c>
      <c r="B516" s="321">
        <v>12.4</v>
      </c>
      <c r="C516" s="320" t="s">
        <v>46</v>
      </c>
      <c r="D516" s="320" t="s">
        <v>47</v>
      </c>
      <c r="E516" s="321">
        <v>5</v>
      </c>
      <c r="F516" s="321">
        <v>15</v>
      </c>
      <c r="G516" s="322">
        <v>4.25</v>
      </c>
      <c r="H516" s="322">
        <v>160</v>
      </c>
      <c r="I516" s="322">
        <v>250</v>
      </c>
      <c r="J516" s="321" t="b">
        <v>1</v>
      </c>
      <c r="K516" s="320" t="s">
        <v>94</v>
      </c>
      <c r="L516" s="321" t="b">
        <v>0</v>
      </c>
      <c r="M516" s="321" t="b">
        <v>1</v>
      </c>
      <c r="N516" s="320" t="s">
        <v>47</v>
      </c>
      <c r="P516" s="18"/>
    </row>
    <row r="517" spans="1:16" ht="15" x14ac:dyDescent="0.25">
      <c r="A517" s="320" t="s">
        <v>119</v>
      </c>
      <c r="B517" s="321">
        <v>12.5</v>
      </c>
      <c r="C517" s="320" t="s">
        <v>46</v>
      </c>
      <c r="D517" s="320" t="s">
        <v>47</v>
      </c>
      <c r="E517" s="321">
        <v>5</v>
      </c>
      <c r="F517" s="321">
        <v>15</v>
      </c>
      <c r="G517" s="322">
        <v>4.25</v>
      </c>
      <c r="H517" s="322">
        <v>160</v>
      </c>
      <c r="I517" s="322">
        <v>250</v>
      </c>
      <c r="J517" s="321" t="b">
        <v>1</v>
      </c>
      <c r="K517" s="320" t="s">
        <v>94</v>
      </c>
      <c r="L517" s="321" t="b">
        <v>0</v>
      </c>
      <c r="M517" s="321" t="b">
        <v>1</v>
      </c>
      <c r="N517" s="320" t="s">
        <v>47</v>
      </c>
      <c r="P517" s="18"/>
    </row>
    <row r="518" spans="1:16" ht="15" x14ac:dyDescent="0.25">
      <c r="A518" s="320" t="s">
        <v>119</v>
      </c>
      <c r="B518" s="321">
        <v>12.6</v>
      </c>
      <c r="C518" s="320" t="s">
        <v>46</v>
      </c>
      <c r="D518" s="320" t="s">
        <v>47</v>
      </c>
      <c r="E518" s="321">
        <v>5</v>
      </c>
      <c r="F518" s="321">
        <v>15</v>
      </c>
      <c r="G518" s="322">
        <v>4.25</v>
      </c>
      <c r="H518" s="322">
        <v>160</v>
      </c>
      <c r="I518" s="322">
        <v>250</v>
      </c>
      <c r="J518" s="321" t="b">
        <v>1</v>
      </c>
      <c r="K518" s="320" t="s">
        <v>94</v>
      </c>
      <c r="L518" s="321" t="b">
        <v>0</v>
      </c>
      <c r="M518" s="321" t="b">
        <v>1</v>
      </c>
      <c r="N518" s="320" t="s">
        <v>47</v>
      </c>
      <c r="P518" s="18"/>
    </row>
    <row r="519" spans="1:16" ht="15" x14ac:dyDescent="0.25">
      <c r="A519" s="320" t="s">
        <v>119</v>
      </c>
      <c r="B519" s="321">
        <v>12.1</v>
      </c>
      <c r="C519" s="320" t="s">
        <v>46</v>
      </c>
      <c r="D519" s="320" t="s">
        <v>47</v>
      </c>
      <c r="E519" s="321">
        <v>5</v>
      </c>
      <c r="F519" s="321">
        <v>15</v>
      </c>
      <c r="G519" s="322">
        <v>4.75</v>
      </c>
      <c r="H519" s="322">
        <v>170</v>
      </c>
      <c r="I519" s="322">
        <v>250</v>
      </c>
      <c r="J519" s="321" t="b">
        <v>1</v>
      </c>
      <c r="K519" s="320" t="s">
        <v>94</v>
      </c>
      <c r="L519" s="321" t="b">
        <v>0</v>
      </c>
      <c r="M519" s="321" t="b">
        <v>1</v>
      </c>
      <c r="N519" s="320" t="s">
        <v>47</v>
      </c>
      <c r="P519" s="18"/>
    </row>
    <row r="520" spans="1:16" ht="15" x14ac:dyDescent="0.25">
      <c r="A520" s="320" t="s">
        <v>119</v>
      </c>
      <c r="B520" s="321">
        <v>12.2</v>
      </c>
      <c r="C520" s="320" t="s">
        <v>46</v>
      </c>
      <c r="D520" s="320" t="s">
        <v>47</v>
      </c>
      <c r="E520" s="321">
        <v>5</v>
      </c>
      <c r="F520" s="321">
        <v>15</v>
      </c>
      <c r="G520" s="322">
        <v>4.75</v>
      </c>
      <c r="H520" s="322">
        <v>170</v>
      </c>
      <c r="I520" s="322">
        <v>250</v>
      </c>
      <c r="J520" s="321" t="b">
        <v>1</v>
      </c>
      <c r="K520" s="320" t="s">
        <v>94</v>
      </c>
      <c r="L520" s="321" t="b">
        <v>0</v>
      </c>
      <c r="M520" s="321" t="b">
        <v>1</v>
      </c>
      <c r="N520" s="320" t="s">
        <v>47</v>
      </c>
      <c r="P520" s="18"/>
    </row>
    <row r="521" spans="1:16" ht="15" x14ac:dyDescent="0.25">
      <c r="A521" s="320" t="s">
        <v>119</v>
      </c>
      <c r="B521" s="321">
        <v>12.3</v>
      </c>
      <c r="C521" s="320" t="s">
        <v>46</v>
      </c>
      <c r="D521" s="320" t="s">
        <v>47</v>
      </c>
      <c r="E521" s="321">
        <v>5</v>
      </c>
      <c r="F521" s="321">
        <v>15</v>
      </c>
      <c r="G521" s="322">
        <v>4.75</v>
      </c>
      <c r="H521" s="322">
        <v>170</v>
      </c>
      <c r="I521" s="322">
        <v>250</v>
      </c>
      <c r="J521" s="321" t="b">
        <v>1</v>
      </c>
      <c r="K521" s="320" t="s">
        <v>94</v>
      </c>
      <c r="L521" s="321" t="b">
        <v>0</v>
      </c>
      <c r="M521" s="321" t="b">
        <v>1</v>
      </c>
      <c r="N521" s="320" t="s">
        <v>47</v>
      </c>
      <c r="P521" s="18"/>
    </row>
    <row r="522" spans="1:16" ht="15" x14ac:dyDescent="0.25">
      <c r="A522" s="320" t="s">
        <v>119</v>
      </c>
      <c r="B522" s="321">
        <v>12.4</v>
      </c>
      <c r="C522" s="320" t="s">
        <v>46</v>
      </c>
      <c r="D522" s="320" t="s">
        <v>47</v>
      </c>
      <c r="E522" s="321">
        <v>5</v>
      </c>
      <c r="F522" s="321">
        <v>15</v>
      </c>
      <c r="G522" s="322">
        <v>4.75</v>
      </c>
      <c r="H522" s="322">
        <v>170</v>
      </c>
      <c r="I522" s="322">
        <v>250</v>
      </c>
      <c r="J522" s="321" t="b">
        <v>1</v>
      </c>
      <c r="K522" s="320" t="s">
        <v>94</v>
      </c>
      <c r="L522" s="321" t="b">
        <v>0</v>
      </c>
      <c r="M522" s="321" t="b">
        <v>1</v>
      </c>
      <c r="N522" s="320" t="s">
        <v>47</v>
      </c>
      <c r="P522" s="18"/>
    </row>
    <row r="523" spans="1:16" ht="15" x14ac:dyDescent="0.25">
      <c r="A523" s="320" t="s">
        <v>119</v>
      </c>
      <c r="B523" s="321">
        <v>12.5</v>
      </c>
      <c r="C523" s="320" t="s">
        <v>46</v>
      </c>
      <c r="D523" s="320" t="s">
        <v>47</v>
      </c>
      <c r="E523" s="321">
        <v>5</v>
      </c>
      <c r="F523" s="321">
        <v>15</v>
      </c>
      <c r="G523" s="322">
        <v>4.75</v>
      </c>
      <c r="H523" s="322">
        <v>170</v>
      </c>
      <c r="I523" s="322">
        <v>250</v>
      </c>
      <c r="J523" s="321" t="b">
        <v>1</v>
      </c>
      <c r="K523" s="320" t="s">
        <v>94</v>
      </c>
      <c r="L523" s="321" t="b">
        <v>0</v>
      </c>
      <c r="M523" s="321" t="b">
        <v>1</v>
      </c>
      <c r="N523" s="320" t="s">
        <v>47</v>
      </c>
      <c r="P523" s="18"/>
    </row>
    <row r="524" spans="1:16" ht="15" x14ac:dyDescent="0.25">
      <c r="A524" s="320" t="s">
        <v>119</v>
      </c>
      <c r="B524" s="321">
        <v>12.6</v>
      </c>
      <c r="C524" s="320" t="s">
        <v>46</v>
      </c>
      <c r="D524" s="320" t="s">
        <v>47</v>
      </c>
      <c r="E524" s="321">
        <v>5</v>
      </c>
      <c r="F524" s="321">
        <v>15</v>
      </c>
      <c r="G524" s="322">
        <v>4.75</v>
      </c>
      <c r="H524" s="322">
        <v>170</v>
      </c>
      <c r="I524" s="322">
        <v>250</v>
      </c>
      <c r="J524" s="321" t="b">
        <v>1</v>
      </c>
      <c r="K524" s="320" t="s">
        <v>94</v>
      </c>
      <c r="L524" s="321" t="b">
        <v>0</v>
      </c>
      <c r="M524" s="321" t="b">
        <v>1</v>
      </c>
      <c r="N524" s="320" t="s">
        <v>47</v>
      </c>
      <c r="P524" s="18"/>
    </row>
    <row r="525" spans="1:16" ht="15" x14ac:dyDescent="0.25">
      <c r="A525" s="320" t="s">
        <v>119</v>
      </c>
      <c r="B525" s="321">
        <v>12.1</v>
      </c>
      <c r="C525" s="320" t="s">
        <v>46</v>
      </c>
      <c r="D525" s="320" t="s">
        <v>47</v>
      </c>
      <c r="E525" s="321">
        <v>5</v>
      </c>
      <c r="F525" s="321">
        <v>15</v>
      </c>
      <c r="G525" s="322">
        <v>5.25</v>
      </c>
      <c r="H525" s="322">
        <v>180</v>
      </c>
      <c r="I525" s="322">
        <v>250</v>
      </c>
      <c r="J525" s="321" t="b">
        <v>1</v>
      </c>
      <c r="K525" s="320" t="s">
        <v>94</v>
      </c>
      <c r="L525" s="321" t="b">
        <v>0</v>
      </c>
      <c r="M525" s="321" t="b">
        <v>1</v>
      </c>
      <c r="N525" s="320" t="s">
        <v>47</v>
      </c>
      <c r="P525" s="18"/>
    </row>
    <row r="526" spans="1:16" ht="15" x14ac:dyDescent="0.25">
      <c r="A526" s="320" t="s">
        <v>119</v>
      </c>
      <c r="B526" s="321">
        <v>12.2</v>
      </c>
      <c r="C526" s="320" t="s">
        <v>46</v>
      </c>
      <c r="D526" s="320" t="s">
        <v>47</v>
      </c>
      <c r="E526" s="321">
        <v>5</v>
      </c>
      <c r="F526" s="321">
        <v>15</v>
      </c>
      <c r="G526" s="322">
        <v>5.25</v>
      </c>
      <c r="H526" s="322">
        <v>180</v>
      </c>
      <c r="I526" s="322">
        <v>250</v>
      </c>
      <c r="J526" s="321" t="b">
        <v>1</v>
      </c>
      <c r="K526" s="320" t="s">
        <v>94</v>
      </c>
      <c r="L526" s="321" t="b">
        <v>0</v>
      </c>
      <c r="M526" s="321" t="b">
        <v>1</v>
      </c>
      <c r="N526" s="320" t="s">
        <v>47</v>
      </c>
      <c r="P526" s="18"/>
    </row>
    <row r="527" spans="1:16" ht="15" x14ac:dyDescent="0.25">
      <c r="A527" s="320" t="s">
        <v>119</v>
      </c>
      <c r="B527" s="321">
        <v>12.3</v>
      </c>
      <c r="C527" s="320" t="s">
        <v>46</v>
      </c>
      <c r="D527" s="320" t="s">
        <v>47</v>
      </c>
      <c r="E527" s="321">
        <v>5</v>
      </c>
      <c r="F527" s="321">
        <v>15</v>
      </c>
      <c r="G527" s="322">
        <v>5.25</v>
      </c>
      <c r="H527" s="322">
        <v>180</v>
      </c>
      <c r="I527" s="322">
        <v>250</v>
      </c>
      <c r="J527" s="321" t="b">
        <v>1</v>
      </c>
      <c r="K527" s="320" t="s">
        <v>94</v>
      </c>
      <c r="L527" s="321" t="b">
        <v>0</v>
      </c>
      <c r="M527" s="321" t="b">
        <v>1</v>
      </c>
      <c r="N527" s="320" t="s">
        <v>47</v>
      </c>
      <c r="P527" s="18"/>
    </row>
    <row r="528" spans="1:16" ht="15" x14ac:dyDescent="0.25">
      <c r="A528" s="320" t="s">
        <v>119</v>
      </c>
      <c r="B528" s="321">
        <v>12.4</v>
      </c>
      <c r="C528" s="320" t="s">
        <v>46</v>
      </c>
      <c r="D528" s="320" t="s">
        <v>47</v>
      </c>
      <c r="E528" s="321">
        <v>5</v>
      </c>
      <c r="F528" s="321">
        <v>15</v>
      </c>
      <c r="G528" s="322">
        <v>5.25</v>
      </c>
      <c r="H528" s="322">
        <v>180</v>
      </c>
      <c r="I528" s="322">
        <v>250</v>
      </c>
      <c r="J528" s="321" t="b">
        <v>1</v>
      </c>
      <c r="K528" s="320" t="s">
        <v>94</v>
      </c>
      <c r="L528" s="321" t="b">
        <v>0</v>
      </c>
      <c r="M528" s="321" t="b">
        <v>1</v>
      </c>
      <c r="N528" s="320" t="s">
        <v>47</v>
      </c>
      <c r="P528" s="18"/>
    </row>
    <row r="529" spans="1:16" ht="15" x14ac:dyDescent="0.25">
      <c r="A529" s="320" t="s">
        <v>119</v>
      </c>
      <c r="B529" s="321">
        <v>12.5</v>
      </c>
      <c r="C529" s="320" t="s">
        <v>46</v>
      </c>
      <c r="D529" s="320" t="s">
        <v>47</v>
      </c>
      <c r="E529" s="321">
        <v>5</v>
      </c>
      <c r="F529" s="321">
        <v>15</v>
      </c>
      <c r="G529" s="322">
        <v>5.25</v>
      </c>
      <c r="H529" s="322">
        <v>180</v>
      </c>
      <c r="I529" s="322">
        <v>250</v>
      </c>
      <c r="J529" s="321" t="b">
        <v>1</v>
      </c>
      <c r="K529" s="320" t="s">
        <v>94</v>
      </c>
      <c r="L529" s="321" t="b">
        <v>0</v>
      </c>
      <c r="M529" s="321" t="b">
        <v>1</v>
      </c>
      <c r="N529" s="320" t="s">
        <v>47</v>
      </c>
      <c r="P529" s="18"/>
    </row>
    <row r="530" spans="1:16" ht="15" x14ac:dyDescent="0.25">
      <c r="A530" s="320" t="s">
        <v>119</v>
      </c>
      <c r="B530" s="321">
        <v>12.6</v>
      </c>
      <c r="C530" s="320" t="s">
        <v>46</v>
      </c>
      <c r="D530" s="320" t="s">
        <v>47</v>
      </c>
      <c r="E530" s="321">
        <v>5</v>
      </c>
      <c r="F530" s="321">
        <v>15</v>
      </c>
      <c r="G530" s="322">
        <v>5.25</v>
      </c>
      <c r="H530" s="322">
        <v>180</v>
      </c>
      <c r="I530" s="322">
        <v>250</v>
      </c>
      <c r="J530" s="321" t="b">
        <v>1</v>
      </c>
      <c r="K530" s="320" t="s">
        <v>94</v>
      </c>
      <c r="L530" s="321" t="b">
        <v>0</v>
      </c>
      <c r="M530" s="321" t="b">
        <v>1</v>
      </c>
      <c r="N530" s="320" t="s">
        <v>47</v>
      </c>
      <c r="P530" s="18"/>
    </row>
    <row r="531" spans="1:16" ht="15" x14ac:dyDescent="0.25">
      <c r="A531" s="320" t="s">
        <v>119</v>
      </c>
      <c r="B531" s="321">
        <v>12.1</v>
      </c>
      <c r="C531" s="320" t="s">
        <v>46</v>
      </c>
      <c r="D531" s="320" t="s">
        <v>47</v>
      </c>
      <c r="E531" s="321">
        <v>8</v>
      </c>
      <c r="F531" s="321">
        <v>15</v>
      </c>
      <c r="G531" s="322">
        <v>5</v>
      </c>
      <c r="H531" s="322">
        <v>170</v>
      </c>
      <c r="I531" s="322">
        <v>250</v>
      </c>
      <c r="J531" s="321" t="b">
        <v>1</v>
      </c>
      <c r="K531" s="320" t="s">
        <v>94</v>
      </c>
      <c r="L531" s="321" t="b">
        <v>0</v>
      </c>
      <c r="M531" s="321" t="b">
        <v>1</v>
      </c>
      <c r="N531" s="320" t="s">
        <v>47</v>
      </c>
      <c r="P531" s="18"/>
    </row>
    <row r="532" spans="1:16" ht="15" x14ac:dyDescent="0.25">
      <c r="A532" s="320" t="s">
        <v>119</v>
      </c>
      <c r="B532" s="321">
        <v>12.2</v>
      </c>
      <c r="C532" s="320" t="s">
        <v>46</v>
      </c>
      <c r="D532" s="320" t="s">
        <v>47</v>
      </c>
      <c r="E532" s="321">
        <v>8</v>
      </c>
      <c r="F532" s="321">
        <v>15</v>
      </c>
      <c r="G532" s="322">
        <v>5</v>
      </c>
      <c r="H532" s="322">
        <v>170</v>
      </c>
      <c r="I532" s="322">
        <v>250</v>
      </c>
      <c r="J532" s="321" t="b">
        <v>1</v>
      </c>
      <c r="K532" s="320" t="s">
        <v>94</v>
      </c>
      <c r="L532" s="321" t="b">
        <v>0</v>
      </c>
      <c r="M532" s="321" t="b">
        <v>1</v>
      </c>
      <c r="N532" s="320" t="s">
        <v>47</v>
      </c>
      <c r="P532" s="18"/>
    </row>
    <row r="533" spans="1:16" ht="15" x14ac:dyDescent="0.25">
      <c r="A533" s="320" t="s">
        <v>119</v>
      </c>
      <c r="B533" s="321">
        <v>12.3</v>
      </c>
      <c r="C533" s="320" t="s">
        <v>46</v>
      </c>
      <c r="D533" s="320" t="s">
        <v>47</v>
      </c>
      <c r="E533" s="321">
        <v>8</v>
      </c>
      <c r="F533" s="321">
        <v>15</v>
      </c>
      <c r="G533" s="322">
        <v>5</v>
      </c>
      <c r="H533" s="322">
        <v>170</v>
      </c>
      <c r="I533" s="322">
        <v>250</v>
      </c>
      <c r="J533" s="321" t="b">
        <v>1</v>
      </c>
      <c r="K533" s="320" t="s">
        <v>94</v>
      </c>
      <c r="L533" s="321" t="b">
        <v>0</v>
      </c>
      <c r="M533" s="321" t="b">
        <v>1</v>
      </c>
      <c r="N533" s="320" t="s">
        <v>47</v>
      </c>
      <c r="P533" s="18"/>
    </row>
    <row r="534" spans="1:16" ht="15" x14ac:dyDescent="0.25">
      <c r="A534" s="320" t="s">
        <v>119</v>
      </c>
      <c r="B534" s="321">
        <v>12.4</v>
      </c>
      <c r="C534" s="320" t="s">
        <v>46</v>
      </c>
      <c r="D534" s="320" t="s">
        <v>47</v>
      </c>
      <c r="E534" s="321">
        <v>8</v>
      </c>
      <c r="F534" s="321">
        <v>15</v>
      </c>
      <c r="G534" s="322">
        <v>5</v>
      </c>
      <c r="H534" s="322">
        <v>170</v>
      </c>
      <c r="I534" s="322">
        <v>250</v>
      </c>
      <c r="J534" s="321" t="b">
        <v>1</v>
      </c>
      <c r="K534" s="320" t="s">
        <v>94</v>
      </c>
      <c r="L534" s="321" t="b">
        <v>0</v>
      </c>
      <c r="M534" s="321" t="b">
        <v>1</v>
      </c>
      <c r="N534" s="320" t="s">
        <v>47</v>
      </c>
      <c r="P534" s="18"/>
    </row>
    <row r="535" spans="1:16" ht="15" x14ac:dyDescent="0.25">
      <c r="A535" s="320" t="s">
        <v>119</v>
      </c>
      <c r="B535" s="321">
        <v>12.5</v>
      </c>
      <c r="C535" s="320" t="s">
        <v>46</v>
      </c>
      <c r="D535" s="320" t="s">
        <v>47</v>
      </c>
      <c r="E535" s="321">
        <v>8</v>
      </c>
      <c r="F535" s="321">
        <v>15</v>
      </c>
      <c r="G535" s="322">
        <v>5</v>
      </c>
      <c r="H535" s="322">
        <v>170</v>
      </c>
      <c r="I535" s="322">
        <v>250</v>
      </c>
      <c r="J535" s="321" t="b">
        <v>1</v>
      </c>
      <c r="K535" s="320" t="s">
        <v>94</v>
      </c>
      <c r="L535" s="321" t="b">
        <v>0</v>
      </c>
      <c r="M535" s="321" t="b">
        <v>1</v>
      </c>
      <c r="N535" s="320" t="s">
        <v>47</v>
      </c>
      <c r="P535" s="18"/>
    </row>
    <row r="536" spans="1:16" ht="15" x14ac:dyDescent="0.25">
      <c r="A536" s="320" t="s">
        <v>119</v>
      </c>
      <c r="B536" s="321">
        <v>12.6</v>
      </c>
      <c r="C536" s="320" t="s">
        <v>46</v>
      </c>
      <c r="D536" s="320" t="s">
        <v>47</v>
      </c>
      <c r="E536" s="321">
        <v>8</v>
      </c>
      <c r="F536" s="321">
        <v>15</v>
      </c>
      <c r="G536" s="322">
        <v>5</v>
      </c>
      <c r="H536" s="322">
        <v>170</v>
      </c>
      <c r="I536" s="322">
        <v>250</v>
      </c>
      <c r="J536" s="321" t="b">
        <v>1</v>
      </c>
      <c r="K536" s="320" t="s">
        <v>94</v>
      </c>
      <c r="L536" s="321" t="b">
        <v>0</v>
      </c>
      <c r="M536" s="321" t="b">
        <v>1</v>
      </c>
      <c r="N536" s="320" t="s">
        <v>47</v>
      </c>
      <c r="P536" s="18"/>
    </row>
    <row r="537" spans="1:16" ht="15" x14ac:dyDescent="0.25">
      <c r="A537" s="320" t="s">
        <v>119</v>
      </c>
      <c r="B537" s="321">
        <v>12.1</v>
      </c>
      <c r="C537" s="320" t="s">
        <v>46</v>
      </c>
      <c r="D537" s="320" t="s">
        <v>47</v>
      </c>
      <c r="E537" s="321">
        <v>9</v>
      </c>
      <c r="F537" s="321">
        <v>15</v>
      </c>
      <c r="G537" s="322">
        <v>4.5</v>
      </c>
      <c r="H537" s="322">
        <v>150</v>
      </c>
      <c r="I537" s="322">
        <v>250</v>
      </c>
      <c r="J537" s="321" t="b">
        <v>1</v>
      </c>
      <c r="K537" s="320" t="s">
        <v>94</v>
      </c>
      <c r="L537" s="321" t="b">
        <v>0</v>
      </c>
      <c r="M537" s="321" t="b">
        <v>1</v>
      </c>
      <c r="N537" s="320" t="s">
        <v>47</v>
      </c>
      <c r="P537" s="18"/>
    </row>
    <row r="538" spans="1:16" ht="15" x14ac:dyDescent="0.25">
      <c r="A538" s="320" t="s">
        <v>119</v>
      </c>
      <c r="B538" s="321">
        <v>12.2</v>
      </c>
      <c r="C538" s="320" t="s">
        <v>46</v>
      </c>
      <c r="D538" s="320" t="s">
        <v>47</v>
      </c>
      <c r="E538" s="321">
        <v>9</v>
      </c>
      <c r="F538" s="321">
        <v>15</v>
      </c>
      <c r="G538" s="322">
        <v>4.5</v>
      </c>
      <c r="H538" s="322">
        <v>150</v>
      </c>
      <c r="I538" s="322">
        <v>250</v>
      </c>
      <c r="J538" s="321" t="b">
        <v>1</v>
      </c>
      <c r="K538" s="320" t="s">
        <v>94</v>
      </c>
      <c r="L538" s="321" t="b">
        <v>0</v>
      </c>
      <c r="M538" s="321" t="b">
        <v>1</v>
      </c>
      <c r="N538" s="320" t="s">
        <v>47</v>
      </c>
      <c r="P538" s="18"/>
    </row>
    <row r="539" spans="1:16" ht="15" x14ac:dyDescent="0.25">
      <c r="A539" s="320" t="s">
        <v>119</v>
      </c>
      <c r="B539" s="321">
        <v>12.3</v>
      </c>
      <c r="C539" s="320" t="s">
        <v>46</v>
      </c>
      <c r="D539" s="320" t="s">
        <v>47</v>
      </c>
      <c r="E539" s="321">
        <v>9</v>
      </c>
      <c r="F539" s="321">
        <v>15</v>
      </c>
      <c r="G539" s="322">
        <v>4.5</v>
      </c>
      <c r="H539" s="322">
        <v>150</v>
      </c>
      <c r="I539" s="322">
        <v>250</v>
      </c>
      <c r="J539" s="321" t="b">
        <v>1</v>
      </c>
      <c r="K539" s="320" t="s">
        <v>94</v>
      </c>
      <c r="L539" s="321" t="b">
        <v>0</v>
      </c>
      <c r="M539" s="321" t="b">
        <v>1</v>
      </c>
      <c r="N539" s="320" t="s">
        <v>47</v>
      </c>
      <c r="P539" s="18"/>
    </row>
    <row r="540" spans="1:16" ht="15" x14ac:dyDescent="0.25">
      <c r="A540" s="320" t="s">
        <v>119</v>
      </c>
      <c r="B540" s="321">
        <v>12.4</v>
      </c>
      <c r="C540" s="320" t="s">
        <v>46</v>
      </c>
      <c r="D540" s="320" t="s">
        <v>47</v>
      </c>
      <c r="E540" s="321">
        <v>9</v>
      </c>
      <c r="F540" s="321">
        <v>15</v>
      </c>
      <c r="G540" s="322">
        <v>4.5</v>
      </c>
      <c r="H540" s="322">
        <v>150</v>
      </c>
      <c r="I540" s="322">
        <v>250</v>
      </c>
      <c r="J540" s="321" t="b">
        <v>1</v>
      </c>
      <c r="K540" s="320" t="s">
        <v>94</v>
      </c>
      <c r="L540" s="321" t="b">
        <v>0</v>
      </c>
      <c r="M540" s="321" t="b">
        <v>1</v>
      </c>
      <c r="N540" s="320" t="s">
        <v>47</v>
      </c>
      <c r="P540" s="18"/>
    </row>
    <row r="541" spans="1:16" ht="15" x14ac:dyDescent="0.25">
      <c r="A541" s="320" t="s">
        <v>119</v>
      </c>
      <c r="B541" s="321">
        <v>12.5</v>
      </c>
      <c r="C541" s="320" t="s">
        <v>46</v>
      </c>
      <c r="D541" s="320" t="s">
        <v>47</v>
      </c>
      <c r="E541" s="321">
        <v>9</v>
      </c>
      <c r="F541" s="321">
        <v>15</v>
      </c>
      <c r="G541" s="322">
        <v>4.5</v>
      </c>
      <c r="H541" s="322">
        <v>150</v>
      </c>
      <c r="I541" s="322">
        <v>250</v>
      </c>
      <c r="J541" s="321" t="b">
        <v>1</v>
      </c>
      <c r="K541" s="320" t="s">
        <v>94</v>
      </c>
      <c r="L541" s="321" t="b">
        <v>0</v>
      </c>
      <c r="M541" s="321" t="b">
        <v>1</v>
      </c>
      <c r="N541" s="320" t="s">
        <v>47</v>
      </c>
      <c r="P541" s="18"/>
    </row>
    <row r="542" spans="1:16" ht="15" x14ac:dyDescent="0.25">
      <c r="A542" s="320" t="s">
        <v>119</v>
      </c>
      <c r="B542" s="321">
        <v>12.6</v>
      </c>
      <c r="C542" s="320" t="s">
        <v>46</v>
      </c>
      <c r="D542" s="320" t="s">
        <v>47</v>
      </c>
      <c r="E542" s="321">
        <v>9</v>
      </c>
      <c r="F542" s="321">
        <v>15</v>
      </c>
      <c r="G542" s="322">
        <v>4.5</v>
      </c>
      <c r="H542" s="322">
        <v>150</v>
      </c>
      <c r="I542" s="322">
        <v>250</v>
      </c>
      <c r="J542" s="321" t="b">
        <v>1</v>
      </c>
      <c r="K542" s="320" t="s">
        <v>94</v>
      </c>
      <c r="L542" s="321" t="b">
        <v>0</v>
      </c>
      <c r="M542" s="321" t="b">
        <v>1</v>
      </c>
      <c r="N542" s="320" t="s">
        <v>47</v>
      </c>
      <c r="P542" s="18"/>
    </row>
    <row r="543" spans="1:16" ht="15" x14ac:dyDescent="0.25">
      <c r="A543" s="320" t="s">
        <v>119</v>
      </c>
      <c r="B543" s="321">
        <v>12.1</v>
      </c>
      <c r="C543" s="320" t="s">
        <v>46</v>
      </c>
      <c r="D543" s="320" t="s">
        <v>47</v>
      </c>
      <c r="E543" s="321">
        <v>14</v>
      </c>
      <c r="F543" s="321">
        <v>15</v>
      </c>
      <c r="G543" s="322">
        <v>4.75</v>
      </c>
      <c r="H543" s="322">
        <v>170</v>
      </c>
      <c r="I543" s="322">
        <v>250</v>
      </c>
      <c r="J543" s="321" t="b">
        <v>1</v>
      </c>
      <c r="K543" s="320" t="s">
        <v>94</v>
      </c>
      <c r="L543" s="321" t="b">
        <v>0</v>
      </c>
      <c r="M543" s="321" t="b">
        <v>1</v>
      </c>
      <c r="N543" s="320" t="s">
        <v>47</v>
      </c>
      <c r="P543" s="18"/>
    </row>
    <row r="544" spans="1:16" ht="15" x14ac:dyDescent="0.25">
      <c r="A544" s="320" t="s">
        <v>119</v>
      </c>
      <c r="B544" s="321">
        <v>12.2</v>
      </c>
      <c r="C544" s="320" t="s">
        <v>46</v>
      </c>
      <c r="D544" s="320" t="s">
        <v>47</v>
      </c>
      <c r="E544" s="321">
        <v>14</v>
      </c>
      <c r="F544" s="321">
        <v>15</v>
      </c>
      <c r="G544" s="322">
        <v>4.75</v>
      </c>
      <c r="H544" s="322">
        <v>170</v>
      </c>
      <c r="I544" s="322">
        <v>250</v>
      </c>
      <c r="J544" s="321" t="b">
        <v>1</v>
      </c>
      <c r="K544" s="320" t="s">
        <v>94</v>
      </c>
      <c r="L544" s="321" t="b">
        <v>0</v>
      </c>
      <c r="M544" s="321" t="b">
        <v>1</v>
      </c>
      <c r="N544" s="320" t="s">
        <v>47</v>
      </c>
      <c r="P544" s="18"/>
    </row>
    <row r="545" spans="1:16" ht="15" x14ac:dyDescent="0.25">
      <c r="A545" s="320" t="s">
        <v>119</v>
      </c>
      <c r="B545" s="321">
        <v>12.3</v>
      </c>
      <c r="C545" s="320" t="s">
        <v>46</v>
      </c>
      <c r="D545" s="320" t="s">
        <v>47</v>
      </c>
      <c r="E545" s="321">
        <v>14</v>
      </c>
      <c r="F545" s="321">
        <v>15</v>
      </c>
      <c r="G545" s="322">
        <v>4.75</v>
      </c>
      <c r="H545" s="322">
        <v>170</v>
      </c>
      <c r="I545" s="322">
        <v>250</v>
      </c>
      <c r="J545" s="321" t="b">
        <v>1</v>
      </c>
      <c r="K545" s="320" t="s">
        <v>94</v>
      </c>
      <c r="L545" s="321" t="b">
        <v>0</v>
      </c>
      <c r="M545" s="321" t="b">
        <v>1</v>
      </c>
      <c r="N545" s="320" t="s">
        <v>47</v>
      </c>
      <c r="P545" s="18"/>
    </row>
    <row r="546" spans="1:16" ht="15" x14ac:dyDescent="0.25">
      <c r="A546" s="320" t="s">
        <v>119</v>
      </c>
      <c r="B546" s="321">
        <v>12.4</v>
      </c>
      <c r="C546" s="320" t="s">
        <v>46</v>
      </c>
      <c r="D546" s="320" t="s">
        <v>47</v>
      </c>
      <c r="E546" s="321">
        <v>14</v>
      </c>
      <c r="F546" s="321">
        <v>15</v>
      </c>
      <c r="G546" s="322">
        <v>4.75</v>
      </c>
      <c r="H546" s="322">
        <v>170</v>
      </c>
      <c r="I546" s="322">
        <v>250</v>
      </c>
      <c r="J546" s="321" t="b">
        <v>1</v>
      </c>
      <c r="K546" s="320" t="s">
        <v>94</v>
      </c>
      <c r="L546" s="321" t="b">
        <v>0</v>
      </c>
      <c r="M546" s="321" t="b">
        <v>1</v>
      </c>
      <c r="N546" s="320" t="s">
        <v>47</v>
      </c>
      <c r="P546" s="18"/>
    </row>
    <row r="547" spans="1:16" ht="15" x14ac:dyDescent="0.25">
      <c r="A547" s="320" t="s">
        <v>119</v>
      </c>
      <c r="B547" s="321">
        <v>12.5</v>
      </c>
      <c r="C547" s="320" t="s">
        <v>46</v>
      </c>
      <c r="D547" s="320" t="s">
        <v>47</v>
      </c>
      <c r="E547" s="321">
        <v>14</v>
      </c>
      <c r="F547" s="321">
        <v>15</v>
      </c>
      <c r="G547" s="322">
        <v>4.75</v>
      </c>
      <c r="H547" s="322">
        <v>170</v>
      </c>
      <c r="I547" s="322">
        <v>250</v>
      </c>
      <c r="J547" s="321" t="b">
        <v>1</v>
      </c>
      <c r="K547" s="320" t="s">
        <v>94</v>
      </c>
      <c r="L547" s="321" t="b">
        <v>0</v>
      </c>
      <c r="M547" s="321" t="b">
        <v>1</v>
      </c>
      <c r="N547" s="320" t="s">
        <v>47</v>
      </c>
      <c r="P547" s="18"/>
    </row>
    <row r="548" spans="1:16" ht="15" x14ac:dyDescent="0.25">
      <c r="A548" s="320" t="s">
        <v>119</v>
      </c>
      <c r="B548" s="321">
        <v>12.6</v>
      </c>
      <c r="C548" s="320" t="s">
        <v>46</v>
      </c>
      <c r="D548" s="320" t="s">
        <v>47</v>
      </c>
      <c r="E548" s="321">
        <v>14</v>
      </c>
      <c r="F548" s="321">
        <v>15</v>
      </c>
      <c r="G548" s="322">
        <v>4.75</v>
      </c>
      <c r="H548" s="322">
        <v>170</v>
      </c>
      <c r="I548" s="322">
        <v>250</v>
      </c>
      <c r="J548" s="321" t="b">
        <v>1</v>
      </c>
      <c r="K548" s="320" t="s">
        <v>94</v>
      </c>
      <c r="L548" s="321" t="b">
        <v>0</v>
      </c>
      <c r="M548" s="321" t="b">
        <v>1</v>
      </c>
      <c r="N548" s="320" t="s">
        <v>47</v>
      </c>
      <c r="P548" s="18"/>
    </row>
    <row r="549" spans="1:16" ht="15" x14ac:dyDescent="0.25">
      <c r="A549" s="320" t="s">
        <v>119</v>
      </c>
      <c r="B549" s="321">
        <v>12.1</v>
      </c>
      <c r="C549" s="320" t="s">
        <v>46</v>
      </c>
      <c r="D549" s="320" t="s">
        <v>47</v>
      </c>
      <c r="E549" s="321">
        <v>16</v>
      </c>
      <c r="F549" s="321">
        <v>15</v>
      </c>
      <c r="G549" s="322">
        <v>5.2</v>
      </c>
      <c r="H549" s="322">
        <v>180</v>
      </c>
      <c r="I549" s="322">
        <v>250</v>
      </c>
      <c r="J549" s="321" t="b">
        <v>1</v>
      </c>
      <c r="K549" s="320" t="s">
        <v>94</v>
      </c>
      <c r="L549" s="321" t="b">
        <v>0</v>
      </c>
      <c r="M549" s="321" t="b">
        <v>1</v>
      </c>
      <c r="N549" s="320" t="s">
        <v>47</v>
      </c>
      <c r="P549" s="18"/>
    </row>
    <row r="550" spans="1:16" ht="15" x14ac:dyDescent="0.25">
      <c r="A550" s="320" t="s">
        <v>119</v>
      </c>
      <c r="B550" s="321">
        <v>12.2</v>
      </c>
      <c r="C550" s="320" t="s">
        <v>46</v>
      </c>
      <c r="D550" s="320" t="s">
        <v>47</v>
      </c>
      <c r="E550" s="321">
        <v>16</v>
      </c>
      <c r="F550" s="321">
        <v>15</v>
      </c>
      <c r="G550" s="322">
        <v>5.2</v>
      </c>
      <c r="H550" s="322">
        <v>180</v>
      </c>
      <c r="I550" s="322">
        <v>250</v>
      </c>
      <c r="J550" s="321" t="b">
        <v>1</v>
      </c>
      <c r="K550" s="320" t="s">
        <v>94</v>
      </c>
      <c r="L550" s="321" t="b">
        <v>0</v>
      </c>
      <c r="M550" s="321" t="b">
        <v>1</v>
      </c>
      <c r="N550" s="320" t="s">
        <v>47</v>
      </c>
      <c r="P550" s="18"/>
    </row>
    <row r="551" spans="1:16" ht="15" x14ac:dyDescent="0.25">
      <c r="A551" s="320" t="s">
        <v>119</v>
      </c>
      <c r="B551" s="321">
        <v>12.3</v>
      </c>
      <c r="C551" s="320" t="s">
        <v>46</v>
      </c>
      <c r="D551" s="320" t="s">
        <v>47</v>
      </c>
      <c r="E551" s="321">
        <v>16</v>
      </c>
      <c r="F551" s="321">
        <v>15</v>
      </c>
      <c r="G551" s="322">
        <v>5.2</v>
      </c>
      <c r="H551" s="322">
        <v>180</v>
      </c>
      <c r="I551" s="322">
        <v>250</v>
      </c>
      <c r="J551" s="321" t="b">
        <v>1</v>
      </c>
      <c r="K551" s="320" t="s">
        <v>94</v>
      </c>
      <c r="L551" s="321" t="b">
        <v>0</v>
      </c>
      <c r="M551" s="321" t="b">
        <v>1</v>
      </c>
      <c r="N551" s="320" t="s">
        <v>47</v>
      </c>
      <c r="P551" s="18"/>
    </row>
    <row r="552" spans="1:16" ht="15" x14ac:dyDescent="0.25">
      <c r="A552" s="320" t="s">
        <v>119</v>
      </c>
      <c r="B552" s="321">
        <v>12.4</v>
      </c>
      <c r="C552" s="320" t="s">
        <v>46</v>
      </c>
      <c r="D552" s="320" t="s">
        <v>47</v>
      </c>
      <c r="E552" s="321">
        <v>16</v>
      </c>
      <c r="F552" s="321">
        <v>15</v>
      </c>
      <c r="G552" s="322">
        <v>5.2</v>
      </c>
      <c r="H552" s="322">
        <v>180</v>
      </c>
      <c r="I552" s="322">
        <v>250</v>
      </c>
      <c r="J552" s="321" t="b">
        <v>1</v>
      </c>
      <c r="K552" s="320" t="s">
        <v>94</v>
      </c>
      <c r="L552" s="321" t="b">
        <v>0</v>
      </c>
      <c r="M552" s="321" t="b">
        <v>1</v>
      </c>
      <c r="N552" s="320" t="s">
        <v>47</v>
      </c>
      <c r="P552" s="18"/>
    </row>
    <row r="553" spans="1:16" ht="15" x14ac:dyDescent="0.25">
      <c r="A553" s="320" t="s">
        <v>119</v>
      </c>
      <c r="B553" s="321">
        <v>12.5</v>
      </c>
      <c r="C553" s="320" t="s">
        <v>46</v>
      </c>
      <c r="D553" s="320" t="s">
        <v>47</v>
      </c>
      <c r="E553" s="321">
        <v>16</v>
      </c>
      <c r="F553" s="321">
        <v>15</v>
      </c>
      <c r="G553" s="322">
        <v>5.2</v>
      </c>
      <c r="H553" s="322">
        <v>180</v>
      </c>
      <c r="I553" s="322">
        <v>250</v>
      </c>
      <c r="J553" s="321" t="b">
        <v>1</v>
      </c>
      <c r="K553" s="320" t="s">
        <v>94</v>
      </c>
      <c r="L553" s="321" t="b">
        <v>0</v>
      </c>
      <c r="M553" s="321" t="b">
        <v>1</v>
      </c>
      <c r="N553" s="320" t="s">
        <v>47</v>
      </c>
      <c r="P553" s="18"/>
    </row>
    <row r="554" spans="1:16" ht="15" x14ac:dyDescent="0.25">
      <c r="A554" s="320" t="s">
        <v>119</v>
      </c>
      <c r="B554" s="321">
        <v>12.6</v>
      </c>
      <c r="C554" s="320" t="s">
        <v>46</v>
      </c>
      <c r="D554" s="320" t="s">
        <v>47</v>
      </c>
      <c r="E554" s="321">
        <v>16</v>
      </c>
      <c r="F554" s="321">
        <v>15</v>
      </c>
      <c r="G554" s="322">
        <v>5.2</v>
      </c>
      <c r="H554" s="322">
        <v>180</v>
      </c>
      <c r="I554" s="322">
        <v>250</v>
      </c>
      <c r="J554" s="321" t="b">
        <v>1</v>
      </c>
      <c r="K554" s="320" t="s">
        <v>94</v>
      </c>
      <c r="L554" s="321" t="b">
        <v>0</v>
      </c>
      <c r="M554" s="321" t="b">
        <v>1</v>
      </c>
      <c r="N554" s="320" t="s">
        <v>47</v>
      </c>
      <c r="P554" s="18"/>
    </row>
    <row r="555" spans="1:16" ht="15" x14ac:dyDescent="0.25">
      <c r="A555" s="320" t="s">
        <v>119</v>
      </c>
      <c r="B555" s="321">
        <v>12.1</v>
      </c>
      <c r="C555" s="320" t="s">
        <v>46</v>
      </c>
      <c r="D555" s="320" t="s">
        <v>47</v>
      </c>
      <c r="E555" s="321">
        <v>8</v>
      </c>
      <c r="F555" s="321">
        <v>15</v>
      </c>
      <c r="G555" s="322">
        <v>4</v>
      </c>
      <c r="H555" s="322">
        <v>190</v>
      </c>
      <c r="I555" s="322">
        <v>250</v>
      </c>
      <c r="J555" s="321" t="b">
        <v>1</v>
      </c>
      <c r="K555" s="320" t="s">
        <v>94</v>
      </c>
      <c r="L555" s="321" t="b">
        <v>0</v>
      </c>
      <c r="M555" s="321" t="b">
        <v>1</v>
      </c>
      <c r="N555" s="320" t="s">
        <v>47</v>
      </c>
      <c r="P555" s="18"/>
    </row>
    <row r="556" spans="1:16" ht="15" x14ac:dyDescent="0.25">
      <c r="A556" s="320" t="s">
        <v>119</v>
      </c>
      <c r="B556" s="321">
        <v>12.2</v>
      </c>
      <c r="C556" s="320" t="s">
        <v>46</v>
      </c>
      <c r="D556" s="320" t="s">
        <v>47</v>
      </c>
      <c r="E556" s="321">
        <v>8</v>
      </c>
      <c r="F556" s="321">
        <v>15</v>
      </c>
      <c r="G556" s="322">
        <v>4</v>
      </c>
      <c r="H556" s="322">
        <v>190</v>
      </c>
      <c r="I556" s="322">
        <v>250</v>
      </c>
      <c r="J556" s="321" t="b">
        <v>1</v>
      </c>
      <c r="K556" s="320" t="s">
        <v>94</v>
      </c>
      <c r="L556" s="321" t="b">
        <v>0</v>
      </c>
      <c r="M556" s="321" t="b">
        <v>1</v>
      </c>
      <c r="N556" s="320" t="s">
        <v>47</v>
      </c>
      <c r="P556" s="18"/>
    </row>
    <row r="557" spans="1:16" ht="15" x14ac:dyDescent="0.25">
      <c r="A557" s="320" t="s">
        <v>119</v>
      </c>
      <c r="B557" s="321">
        <v>12.3</v>
      </c>
      <c r="C557" s="320" t="s">
        <v>46</v>
      </c>
      <c r="D557" s="320" t="s">
        <v>47</v>
      </c>
      <c r="E557" s="321">
        <v>8</v>
      </c>
      <c r="F557" s="321">
        <v>15</v>
      </c>
      <c r="G557" s="322">
        <v>4</v>
      </c>
      <c r="H557" s="322">
        <v>190</v>
      </c>
      <c r="I557" s="322">
        <v>250</v>
      </c>
      <c r="J557" s="321" t="b">
        <v>1</v>
      </c>
      <c r="K557" s="320" t="s">
        <v>94</v>
      </c>
      <c r="L557" s="321" t="b">
        <v>0</v>
      </c>
      <c r="M557" s="321" t="b">
        <v>1</v>
      </c>
      <c r="N557" s="320" t="s">
        <v>47</v>
      </c>
      <c r="P557" s="18"/>
    </row>
    <row r="558" spans="1:16" ht="15" x14ac:dyDescent="0.25">
      <c r="A558" s="320" t="s">
        <v>119</v>
      </c>
      <c r="B558" s="321">
        <v>12.4</v>
      </c>
      <c r="C558" s="320" t="s">
        <v>46</v>
      </c>
      <c r="D558" s="320" t="s">
        <v>47</v>
      </c>
      <c r="E558" s="321">
        <v>8</v>
      </c>
      <c r="F558" s="321">
        <v>15</v>
      </c>
      <c r="G558" s="322">
        <v>4</v>
      </c>
      <c r="H558" s="322">
        <v>190</v>
      </c>
      <c r="I558" s="322">
        <v>250</v>
      </c>
      <c r="J558" s="321" t="b">
        <v>1</v>
      </c>
      <c r="K558" s="320" t="s">
        <v>94</v>
      </c>
      <c r="L558" s="321" t="b">
        <v>0</v>
      </c>
      <c r="M558" s="321" t="b">
        <v>1</v>
      </c>
      <c r="N558" s="320" t="s">
        <v>47</v>
      </c>
      <c r="P558" s="18"/>
    </row>
    <row r="559" spans="1:16" ht="15" x14ac:dyDescent="0.25">
      <c r="A559" s="320" t="s">
        <v>119</v>
      </c>
      <c r="B559" s="321">
        <v>12.5</v>
      </c>
      <c r="C559" s="320" t="s">
        <v>46</v>
      </c>
      <c r="D559" s="320" t="s">
        <v>47</v>
      </c>
      <c r="E559" s="321">
        <v>8</v>
      </c>
      <c r="F559" s="321">
        <v>15</v>
      </c>
      <c r="G559" s="322">
        <v>4</v>
      </c>
      <c r="H559" s="322">
        <v>190</v>
      </c>
      <c r="I559" s="322">
        <v>250</v>
      </c>
      <c r="J559" s="321" t="b">
        <v>1</v>
      </c>
      <c r="K559" s="320" t="s">
        <v>94</v>
      </c>
      <c r="L559" s="321" t="b">
        <v>0</v>
      </c>
      <c r="M559" s="321" t="b">
        <v>1</v>
      </c>
      <c r="N559" s="320" t="s">
        <v>47</v>
      </c>
      <c r="P559" s="18"/>
    </row>
    <row r="560" spans="1:16" ht="15" x14ac:dyDescent="0.25">
      <c r="A560" s="320" t="s">
        <v>119</v>
      </c>
      <c r="B560" s="321">
        <v>12.6</v>
      </c>
      <c r="C560" s="320" t="s">
        <v>46</v>
      </c>
      <c r="D560" s="320" t="s">
        <v>47</v>
      </c>
      <c r="E560" s="321">
        <v>8</v>
      </c>
      <c r="F560" s="321">
        <v>15</v>
      </c>
      <c r="G560" s="322">
        <v>4</v>
      </c>
      <c r="H560" s="322">
        <v>190</v>
      </c>
      <c r="I560" s="322">
        <v>250</v>
      </c>
      <c r="J560" s="321" t="b">
        <v>1</v>
      </c>
      <c r="K560" s="320" t="s">
        <v>94</v>
      </c>
      <c r="L560" s="321" t="b">
        <v>0</v>
      </c>
      <c r="M560" s="321" t="b">
        <v>1</v>
      </c>
      <c r="N560" s="320" t="s">
        <v>47</v>
      </c>
      <c r="P560" s="18"/>
    </row>
    <row r="561" spans="1:16" ht="15" x14ac:dyDescent="0.25">
      <c r="A561" s="320" t="s">
        <v>119</v>
      </c>
      <c r="B561" s="321">
        <v>12.1</v>
      </c>
      <c r="C561" s="320" t="s">
        <v>46</v>
      </c>
      <c r="D561" s="320" t="s">
        <v>47</v>
      </c>
      <c r="E561" s="321">
        <v>5</v>
      </c>
      <c r="F561" s="321">
        <v>15</v>
      </c>
      <c r="G561" s="322">
        <v>4.2</v>
      </c>
      <c r="H561" s="322">
        <v>190</v>
      </c>
      <c r="I561" s="322">
        <v>250</v>
      </c>
      <c r="J561" s="321" t="b">
        <v>1</v>
      </c>
      <c r="K561" s="320" t="s">
        <v>94</v>
      </c>
      <c r="L561" s="321" t="b">
        <v>0</v>
      </c>
      <c r="M561" s="321" t="b">
        <v>1</v>
      </c>
      <c r="N561" s="320" t="s">
        <v>47</v>
      </c>
      <c r="P561" s="18"/>
    </row>
    <row r="562" spans="1:16" ht="15" x14ac:dyDescent="0.25">
      <c r="A562" s="320" t="s">
        <v>119</v>
      </c>
      <c r="B562" s="321">
        <v>12.2</v>
      </c>
      <c r="C562" s="320" t="s">
        <v>46</v>
      </c>
      <c r="D562" s="320" t="s">
        <v>47</v>
      </c>
      <c r="E562" s="321">
        <v>5</v>
      </c>
      <c r="F562" s="321">
        <v>15</v>
      </c>
      <c r="G562" s="322">
        <v>4.2</v>
      </c>
      <c r="H562" s="322">
        <v>190</v>
      </c>
      <c r="I562" s="322">
        <v>250</v>
      </c>
      <c r="J562" s="321" t="b">
        <v>1</v>
      </c>
      <c r="K562" s="320" t="s">
        <v>94</v>
      </c>
      <c r="L562" s="321" t="b">
        <v>0</v>
      </c>
      <c r="M562" s="321" t="b">
        <v>1</v>
      </c>
      <c r="N562" s="320" t="s">
        <v>47</v>
      </c>
      <c r="P562" s="18"/>
    </row>
    <row r="563" spans="1:16" ht="15" x14ac:dyDescent="0.25">
      <c r="A563" s="320" t="s">
        <v>119</v>
      </c>
      <c r="B563" s="321">
        <v>12.3</v>
      </c>
      <c r="C563" s="320" t="s">
        <v>46</v>
      </c>
      <c r="D563" s="320" t="s">
        <v>47</v>
      </c>
      <c r="E563" s="321">
        <v>5</v>
      </c>
      <c r="F563" s="321">
        <v>15</v>
      </c>
      <c r="G563" s="322">
        <v>4.2</v>
      </c>
      <c r="H563" s="322">
        <v>190</v>
      </c>
      <c r="I563" s="322">
        <v>250</v>
      </c>
      <c r="J563" s="321" t="b">
        <v>1</v>
      </c>
      <c r="K563" s="320" t="s">
        <v>94</v>
      </c>
      <c r="L563" s="321" t="b">
        <v>0</v>
      </c>
      <c r="M563" s="321" t="b">
        <v>1</v>
      </c>
      <c r="N563" s="320" t="s">
        <v>47</v>
      </c>
      <c r="P563" s="18"/>
    </row>
    <row r="564" spans="1:16" ht="15" x14ac:dyDescent="0.25">
      <c r="A564" s="320" t="s">
        <v>119</v>
      </c>
      <c r="B564" s="321">
        <v>12.4</v>
      </c>
      <c r="C564" s="320" t="s">
        <v>46</v>
      </c>
      <c r="D564" s="320" t="s">
        <v>47</v>
      </c>
      <c r="E564" s="321">
        <v>5</v>
      </c>
      <c r="F564" s="321">
        <v>15</v>
      </c>
      <c r="G564" s="322">
        <v>4.2</v>
      </c>
      <c r="H564" s="322">
        <v>190</v>
      </c>
      <c r="I564" s="322">
        <v>250</v>
      </c>
      <c r="J564" s="321" t="b">
        <v>1</v>
      </c>
      <c r="K564" s="320" t="s">
        <v>94</v>
      </c>
      <c r="L564" s="321" t="b">
        <v>0</v>
      </c>
      <c r="M564" s="321" t="b">
        <v>1</v>
      </c>
      <c r="N564" s="320" t="s">
        <v>47</v>
      </c>
      <c r="P564" s="18"/>
    </row>
    <row r="565" spans="1:16" ht="15" x14ac:dyDescent="0.25">
      <c r="A565" s="320" t="s">
        <v>119</v>
      </c>
      <c r="B565" s="321">
        <v>12.5</v>
      </c>
      <c r="C565" s="320" t="s">
        <v>46</v>
      </c>
      <c r="D565" s="320" t="s">
        <v>47</v>
      </c>
      <c r="E565" s="321">
        <v>5</v>
      </c>
      <c r="F565" s="321">
        <v>15</v>
      </c>
      <c r="G565" s="322">
        <v>4.2</v>
      </c>
      <c r="H565" s="322">
        <v>190</v>
      </c>
      <c r="I565" s="322">
        <v>250</v>
      </c>
      <c r="J565" s="321" t="b">
        <v>1</v>
      </c>
      <c r="K565" s="320" t="s">
        <v>94</v>
      </c>
      <c r="L565" s="321" t="b">
        <v>0</v>
      </c>
      <c r="M565" s="321" t="b">
        <v>1</v>
      </c>
      <c r="N565" s="320" t="s">
        <v>47</v>
      </c>
      <c r="P565" s="18"/>
    </row>
    <row r="566" spans="1:16" ht="15" x14ac:dyDescent="0.25">
      <c r="A566" s="320" t="s">
        <v>119</v>
      </c>
      <c r="B566" s="321">
        <v>12.6</v>
      </c>
      <c r="C566" s="320" t="s">
        <v>46</v>
      </c>
      <c r="D566" s="320" t="s">
        <v>47</v>
      </c>
      <c r="E566" s="321">
        <v>5</v>
      </c>
      <c r="F566" s="321">
        <v>15</v>
      </c>
      <c r="G566" s="322">
        <v>4.2</v>
      </c>
      <c r="H566" s="322">
        <v>190</v>
      </c>
      <c r="I566" s="322">
        <v>250</v>
      </c>
      <c r="J566" s="321" t="b">
        <v>1</v>
      </c>
      <c r="K566" s="320" t="s">
        <v>94</v>
      </c>
      <c r="L566" s="321" t="b">
        <v>0</v>
      </c>
      <c r="M566" s="321" t="b">
        <v>1</v>
      </c>
      <c r="N566" s="320" t="s">
        <v>47</v>
      </c>
      <c r="P566" s="18"/>
    </row>
    <row r="567" spans="1:16" ht="15" x14ac:dyDescent="0.25">
      <c r="A567" s="320" t="s">
        <v>119</v>
      </c>
      <c r="B567" s="321">
        <v>12.1</v>
      </c>
      <c r="C567" s="320" t="s">
        <v>46</v>
      </c>
      <c r="D567" s="320" t="s">
        <v>47</v>
      </c>
      <c r="E567" s="321">
        <v>6</v>
      </c>
      <c r="F567" s="321">
        <v>15</v>
      </c>
      <c r="G567" s="322">
        <v>4.0999999999999996</v>
      </c>
      <c r="H567" s="322">
        <v>185</v>
      </c>
      <c r="I567" s="322">
        <v>250</v>
      </c>
      <c r="J567" s="321" t="b">
        <v>1</v>
      </c>
      <c r="K567" s="320" t="s">
        <v>94</v>
      </c>
      <c r="L567" s="321" t="b">
        <v>0</v>
      </c>
      <c r="M567" s="321" t="b">
        <v>1</v>
      </c>
      <c r="N567" s="320" t="s">
        <v>47</v>
      </c>
      <c r="P567" s="18"/>
    </row>
    <row r="568" spans="1:16" ht="15" x14ac:dyDescent="0.25">
      <c r="A568" s="320" t="s">
        <v>119</v>
      </c>
      <c r="B568" s="321">
        <v>12.2</v>
      </c>
      <c r="C568" s="320" t="s">
        <v>46</v>
      </c>
      <c r="D568" s="320" t="s">
        <v>47</v>
      </c>
      <c r="E568" s="321">
        <v>6</v>
      </c>
      <c r="F568" s="321">
        <v>15</v>
      </c>
      <c r="G568" s="322">
        <v>4.0999999999999996</v>
      </c>
      <c r="H568" s="322">
        <v>185</v>
      </c>
      <c r="I568" s="322">
        <v>250</v>
      </c>
      <c r="J568" s="321" t="b">
        <v>1</v>
      </c>
      <c r="K568" s="320" t="s">
        <v>94</v>
      </c>
      <c r="L568" s="321" t="b">
        <v>0</v>
      </c>
      <c r="M568" s="321" t="b">
        <v>1</v>
      </c>
      <c r="N568" s="320" t="s">
        <v>47</v>
      </c>
      <c r="P568" s="18"/>
    </row>
    <row r="569" spans="1:16" ht="15" x14ac:dyDescent="0.25">
      <c r="A569" s="320" t="s">
        <v>119</v>
      </c>
      <c r="B569" s="321">
        <v>12.3</v>
      </c>
      <c r="C569" s="320" t="s">
        <v>46</v>
      </c>
      <c r="D569" s="320" t="s">
        <v>47</v>
      </c>
      <c r="E569" s="321">
        <v>6</v>
      </c>
      <c r="F569" s="321">
        <v>15</v>
      </c>
      <c r="G569" s="322">
        <v>4.0999999999999996</v>
      </c>
      <c r="H569" s="322">
        <v>185</v>
      </c>
      <c r="I569" s="322">
        <v>250</v>
      </c>
      <c r="J569" s="321" t="b">
        <v>1</v>
      </c>
      <c r="K569" s="320" t="s">
        <v>94</v>
      </c>
      <c r="L569" s="321" t="b">
        <v>0</v>
      </c>
      <c r="M569" s="321" t="b">
        <v>1</v>
      </c>
      <c r="N569" s="320" t="s">
        <v>47</v>
      </c>
      <c r="P569" s="18"/>
    </row>
    <row r="570" spans="1:16" ht="15" x14ac:dyDescent="0.25">
      <c r="A570" s="320" t="s">
        <v>119</v>
      </c>
      <c r="B570" s="321">
        <v>12.4</v>
      </c>
      <c r="C570" s="320" t="s">
        <v>46</v>
      </c>
      <c r="D570" s="320" t="s">
        <v>47</v>
      </c>
      <c r="E570" s="321">
        <v>6</v>
      </c>
      <c r="F570" s="321">
        <v>15</v>
      </c>
      <c r="G570" s="322">
        <v>4.0999999999999996</v>
      </c>
      <c r="H570" s="322">
        <v>185</v>
      </c>
      <c r="I570" s="322">
        <v>250</v>
      </c>
      <c r="J570" s="321" t="b">
        <v>1</v>
      </c>
      <c r="K570" s="320" t="s">
        <v>94</v>
      </c>
      <c r="L570" s="321" t="b">
        <v>0</v>
      </c>
      <c r="M570" s="321" t="b">
        <v>1</v>
      </c>
      <c r="N570" s="320" t="s">
        <v>47</v>
      </c>
      <c r="P570" s="18"/>
    </row>
    <row r="571" spans="1:16" ht="15" x14ac:dyDescent="0.25">
      <c r="A571" s="320" t="s">
        <v>119</v>
      </c>
      <c r="B571" s="321">
        <v>12.5</v>
      </c>
      <c r="C571" s="320" t="s">
        <v>46</v>
      </c>
      <c r="D571" s="320" t="s">
        <v>47</v>
      </c>
      <c r="E571" s="321">
        <v>6</v>
      </c>
      <c r="F571" s="321">
        <v>15</v>
      </c>
      <c r="G571" s="322">
        <v>4.0999999999999996</v>
      </c>
      <c r="H571" s="322">
        <v>185</v>
      </c>
      <c r="I571" s="322">
        <v>250</v>
      </c>
      <c r="J571" s="321" t="b">
        <v>1</v>
      </c>
      <c r="K571" s="320" t="s">
        <v>94</v>
      </c>
      <c r="L571" s="321" t="b">
        <v>0</v>
      </c>
      <c r="M571" s="321" t="b">
        <v>1</v>
      </c>
      <c r="N571" s="320" t="s">
        <v>47</v>
      </c>
      <c r="P571" s="18"/>
    </row>
    <row r="572" spans="1:16" ht="15" x14ac:dyDescent="0.25">
      <c r="A572" s="320" t="s">
        <v>119</v>
      </c>
      <c r="B572" s="321">
        <v>12.6</v>
      </c>
      <c r="C572" s="320" t="s">
        <v>46</v>
      </c>
      <c r="D572" s="320" t="s">
        <v>47</v>
      </c>
      <c r="E572" s="321">
        <v>6</v>
      </c>
      <c r="F572" s="321">
        <v>15</v>
      </c>
      <c r="G572" s="322">
        <v>4.0999999999999996</v>
      </c>
      <c r="H572" s="322">
        <v>185</v>
      </c>
      <c r="I572" s="322">
        <v>250</v>
      </c>
      <c r="J572" s="321" t="b">
        <v>1</v>
      </c>
      <c r="K572" s="320" t="s">
        <v>94</v>
      </c>
      <c r="L572" s="321" t="b">
        <v>0</v>
      </c>
      <c r="M572" s="321" t="b">
        <v>1</v>
      </c>
      <c r="N572" s="320" t="s">
        <v>47</v>
      </c>
      <c r="P572" s="18"/>
    </row>
    <row r="573" spans="1:16" ht="15" x14ac:dyDescent="0.25">
      <c r="A573" s="320" t="s">
        <v>119</v>
      </c>
      <c r="B573" s="321">
        <v>12.1</v>
      </c>
      <c r="C573" s="320" t="s">
        <v>46</v>
      </c>
      <c r="D573" s="320" t="s">
        <v>47</v>
      </c>
      <c r="E573" s="321">
        <v>4</v>
      </c>
      <c r="F573" s="321">
        <v>9</v>
      </c>
      <c r="G573" s="322">
        <v>8.5500000000000007</v>
      </c>
      <c r="H573" s="322">
        <v>58.1</v>
      </c>
      <c r="I573" s="322">
        <v>58.1</v>
      </c>
      <c r="J573" s="321" t="b">
        <v>1</v>
      </c>
      <c r="K573" s="320" t="s">
        <v>92</v>
      </c>
      <c r="L573" s="321" t="b">
        <v>0</v>
      </c>
      <c r="M573" s="321" t="b">
        <v>1</v>
      </c>
      <c r="N573" s="320" t="s">
        <v>47</v>
      </c>
      <c r="P573" s="18"/>
    </row>
    <row r="574" spans="1:16" ht="15" x14ac:dyDescent="0.25">
      <c r="A574" s="320" t="s">
        <v>119</v>
      </c>
      <c r="B574" s="321">
        <v>12.2</v>
      </c>
      <c r="C574" s="320" t="s">
        <v>46</v>
      </c>
      <c r="D574" s="320" t="s">
        <v>47</v>
      </c>
      <c r="E574" s="321">
        <v>4</v>
      </c>
      <c r="F574" s="321">
        <v>9</v>
      </c>
      <c r="G574" s="322">
        <v>8.5500000000000007</v>
      </c>
      <c r="H574" s="322">
        <v>58.1</v>
      </c>
      <c r="I574" s="322">
        <v>58.1</v>
      </c>
      <c r="J574" s="321" t="b">
        <v>1</v>
      </c>
      <c r="K574" s="320" t="s">
        <v>92</v>
      </c>
      <c r="L574" s="321" t="b">
        <v>0</v>
      </c>
      <c r="M574" s="321" t="b">
        <v>1</v>
      </c>
      <c r="N574" s="320" t="s">
        <v>47</v>
      </c>
      <c r="P574" s="18"/>
    </row>
    <row r="575" spans="1:16" ht="15" x14ac:dyDescent="0.25">
      <c r="A575" s="320" t="s">
        <v>119</v>
      </c>
      <c r="B575" s="321">
        <v>12.3</v>
      </c>
      <c r="C575" s="320" t="s">
        <v>46</v>
      </c>
      <c r="D575" s="320" t="s">
        <v>47</v>
      </c>
      <c r="E575" s="321">
        <v>4</v>
      </c>
      <c r="F575" s="321">
        <v>9</v>
      </c>
      <c r="G575" s="322">
        <v>8.5500000000000007</v>
      </c>
      <c r="H575" s="322">
        <v>58.1</v>
      </c>
      <c r="I575" s="322">
        <v>58.1</v>
      </c>
      <c r="J575" s="321" t="b">
        <v>1</v>
      </c>
      <c r="K575" s="320" t="s">
        <v>92</v>
      </c>
      <c r="L575" s="321" t="b">
        <v>0</v>
      </c>
      <c r="M575" s="321" t="b">
        <v>1</v>
      </c>
      <c r="N575" s="320" t="s">
        <v>47</v>
      </c>
      <c r="P575" s="18"/>
    </row>
    <row r="576" spans="1:16" ht="15" x14ac:dyDescent="0.25">
      <c r="A576" s="320" t="s">
        <v>119</v>
      </c>
      <c r="B576" s="321">
        <v>12.4</v>
      </c>
      <c r="C576" s="320" t="s">
        <v>46</v>
      </c>
      <c r="D576" s="320" t="s">
        <v>47</v>
      </c>
      <c r="E576" s="321">
        <v>4</v>
      </c>
      <c r="F576" s="321">
        <v>9</v>
      </c>
      <c r="G576" s="322">
        <v>8.5500000000000007</v>
      </c>
      <c r="H576" s="322">
        <v>58.1</v>
      </c>
      <c r="I576" s="322">
        <v>58.1</v>
      </c>
      <c r="J576" s="321" t="b">
        <v>1</v>
      </c>
      <c r="K576" s="320" t="s">
        <v>92</v>
      </c>
      <c r="L576" s="321" t="b">
        <v>0</v>
      </c>
      <c r="M576" s="321" t="b">
        <v>1</v>
      </c>
      <c r="N576" s="320" t="s">
        <v>47</v>
      </c>
      <c r="P576" s="18"/>
    </row>
    <row r="577" spans="1:16" ht="15" x14ac:dyDescent="0.25">
      <c r="A577" s="320" t="s">
        <v>119</v>
      </c>
      <c r="B577" s="321">
        <v>12.5</v>
      </c>
      <c r="C577" s="320" t="s">
        <v>46</v>
      </c>
      <c r="D577" s="320" t="s">
        <v>47</v>
      </c>
      <c r="E577" s="321">
        <v>4</v>
      </c>
      <c r="F577" s="321">
        <v>9</v>
      </c>
      <c r="G577" s="322">
        <v>8.5500000000000007</v>
      </c>
      <c r="H577" s="322">
        <v>58.1</v>
      </c>
      <c r="I577" s="322">
        <v>58.1</v>
      </c>
      <c r="J577" s="321" t="b">
        <v>1</v>
      </c>
      <c r="K577" s="320" t="s">
        <v>92</v>
      </c>
      <c r="L577" s="321" t="b">
        <v>0</v>
      </c>
      <c r="M577" s="321" t="b">
        <v>1</v>
      </c>
      <c r="N577" s="320" t="s">
        <v>47</v>
      </c>
      <c r="P577" s="18"/>
    </row>
    <row r="578" spans="1:16" ht="15" x14ac:dyDescent="0.25">
      <c r="A578" s="320" t="s">
        <v>119</v>
      </c>
      <c r="B578" s="321">
        <v>12.6</v>
      </c>
      <c r="C578" s="320" t="s">
        <v>46</v>
      </c>
      <c r="D578" s="320" t="s">
        <v>47</v>
      </c>
      <c r="E578" s="321">
        <v>4</v>
      </c>
      <c r="F578" s="321">
        <v>9</v>
      </c>
      <c r="G578" s="322">
        <v>8.5500000000000007</v>
      </c>
      <c r="H578" s="322">
        <v>58.1</v>
      </c>
      <c r="I578" s="322">
        <v>58.1</v>
      </c>
      <c r="J578" s="321" t="b">
        <v>1</v>
      </c>
      <c r="K578" s="320" t="s">
        <v>92</v>
      </c>
      <c r="L578" s="321" t="b">
        <v>0</v>
      </c>
      <c r="M578" s="321" t="b">
        <v>1</v>
      </c>
      <c r="N578" s="320" t="s">
        <v>47</v>
      </c>
      <c r="P578" s="18"/>
    </row>
    <row r="579" spans="1:16" ht="15" x14ac:dyDescent="0.25">
      <c r="A579" s="320" t="s">
        <v>119</v>
      </c>
      <c r="B579" s="321">
        <v>12.1</v>
      </c>
      <c r="C579" s="320" t="s">
        <v>46</v>
      </c>
      <c r="D579" s="320" t="s">
        <v>47</v>
      </c>
      <c r="E579" s="321">
        <v>4</v>
      </c>
      <c r="F579" s="321">
        <v>9</v>
      </c>
      <c r="G579" s="322">
        <v>8.5500000000000007</v>
      </c>
      <c r="H579" s="322">
        <v>58.1</v>
      </c>
      <c r="I579" s="322">
        <v>58.1</v>
      </c>
      <c r="J579" s="321" t="b">
        <v>1</v>
      </c>
      <c r="K579" s="320" t="s">
        <v>92</v>
      </c>
      <c r="L579" s="321" t="b">
        <v>0</v>
      </c>
      <c r="M579" s="321" t="b">
        <v>1</v>
      </c>
      <c r="N579" s="320" t="s">
        <v>47</v>
      </c>
      <c r="P579" s="18"/>
    </row>
    <row r="580" spans="1:16" ht="15" x14ac:dyDescent="0.25">
      <c r="A580" s="320" t="s">
        <v>119</v>
      </c>
      <c r="B580" s="321">
        <v>12.2</v>
      </c>
      <c r="C580" s="320" t="s">
        <v>46</v>
      </c>
      <c r="D580" s="320" t="s">
        <v>47</v>
      </c>
      <c r="E580" s="321">
        <v>4</v>
      </c>
      <c r="F580" s="321">
        <v>9</v>
      </c>
      <c r="G580" s="322">
        <v>8.5500000000000007</v>
      </c>
      <c r="H580" s="322">
        <v>58.1</v>
      </c>
      <c r="I580" s="322">
        <v>58.1</v>
      </c>
      <c r="J580" s="321" t="b">
        <v>1</v>
      </c>
      <c r="K580" s="320" t="s">
        <v>92</v>
      </c>
      <c r="L580" s="321" t="b">
        <v>0</v>
      </c>
      <c r="M580" s="321" t="b">
        <v>1</v>
      </c>
      <c r="N580" s="320" t="s">
        <v>47</v>
      </c>
      <c r="P580" s="18"/>
    </row>
    <row r="581" spans="1:16" ht="15" x14ac:dyDescent="0.25">
      <c r="A581" s="320" t="s">
        <v>119</v>
      </c>
      <c r="B581" s="321">
        <v>12.3</v>
      </c>
      <c r="C581" s="320" t="s">
        <v>46</v>
      </c>
      <c r="D581" s="320" t="s">
        <v>47</v>
      </c>
      <c r="E581" s="321">
        <v>4</v>
      </c>
      <c r="F581" s="321">
        <v>9</v>
      </c>
      <c r="G581" s="322">
        <v>8.5500000000000007</v>
      </c>
      <c r="H581" s="322">
        <v>58.1</v>
      </c>
      <c r="I581" s="322">
        <v>58.1</v>
      </c>
      <c r="J581" s="321" t="b">
        <v>1</v>
      </c>
      <c r="K581" s="320" t="s">
        <v>92</v>
      </c>
      <c r="L581" s="321" t="b">
        <v>0</v>
      </c>
      <c r="M581" s="321" t="b">
        <v>1</v>
      </c>
      <c r="N581" s="320" t="s">
        <v>47</v>
      </c>
      <c r="P581" s="18"/>
    </row>
    <row r="582" spans="1:16" ht="15" x14ac:dyDescent="0.25">
      <c r="A582" s="320" t="s">
        <v>119</v>
      </c>
      <c r="B582" s="321">
        <v>12.4</v>
      </c>
      <c r="C582" s="320" t="s">
        <v>46</v>
      </c>
      <c r="D582" s="320" t="s">
        <v>47</v>
      </c>
      <c r="E582" s="321">
        <v>4</v>
      </c>
      <c r="F582" s="321">
        <v>9</v>
      </c>
      <c r="G582" s="322">
        <v>8.5500000000000007</v>
      </c>
      <c r="H582" s="322">
        <v>58.1</v>
      </c>
      <c r="I582" s="322">
        <v>58.1</v>
      </c>
      <c r="J582" s="321" t="b">
        <v>1</v>
      </c>
      <c r="K582" s="320" t="s">
        <v>92</v>
      </c>
      <c r="L582" s="321" t="b">
        <v>0</v>
      </c>
      <c r="M582" s="321" t="b">
        <v>1</v>
      </c>
      <c r="N582" s="320" t="s">
        <v>47</v>
      </c>
      <c r="P582" s="18"/>
    </row>
    <row r="583" spans="1:16" ht="15" x14ac:dyDescent="0.25">
      <c r="A583" s="320" t="s">
        <v>119</v>
      </c>
      <c r="B583" s="321">
        <v>12.5</v>
      </c>
      <c r="C583" s="320" t="s">
        <v>46</v>
      </c>
      <c r="D583" s="320" t="s">
        <v>47</v>
      </c>
      <c r="E583" s="321">
        <v>4</v>
      </c>
      <c r="F583" s="321">
        <v>9</v>
      </c>
      <c r="G583" s="322">
        <v>8.5500000000000007</v>
      </c>
      <c r="H583" s="322">
        <v>58.1</v>
      </c>
      <c r="I583" s="322">
        <v>58.1</v>
      </c>
      <c r="J583" s="321" t="b">
        <v>1</v>
      </c>
      <c r="K583" s="320" t="s">
        <v>92</v>
      </c>
      <c r="L583" s="321" t="b">
        <v>0</v>
      </c>
      <c r="M583" s="321" t="b">
        <v>1</v>
      </c>
      <c r="N583" s="320" t="s">
        <v>47</v>
      </c>
      <c r="P583" s="18"/>
    </row>
    <row r="584" spans="1:16" ht="15" x14ac:dyDescent="0.25">
      <c r="A584" s="320" t="s">
        <v>119</v>
      </c>
      <c r="B584" s="321">
        <v>12.6</v>
      </c>
      <c r="C584" s="320" t="s">
        <v>46</v>
      </c>
      <c r="D584" s="320" t="s">
        <v>47</v>
      </c>
      <c r="E584" s="321">
        <v>4</v>
      </c>
      <c r="F584" s="321">
        <v>9</v>
      </c>
      <c r="G584" s="322">
        <v>8.5500000000000007</v>
      </c>
      <c r="H584" s="322">
        <v>58.1</v>
      </c>
      <c r="I584" s="322">
        <v>58.1</v>
      </c>
      <c r="J584" s="321" t="b">
        <v>1</v>
      </c>
      <c r="K584" s="320" t="s">
        <v>92</v>
      </c>
      <c r="L584" s="321" t="b">
        <v>0</v>
      </c>
      <c r="M584" s="321" t="b">
        <v>1</v>
      </c>
      <c r="N584" s="320" t="s">
        <v>47</v>
      </c>
      <c r="P584" s="18"/>
    </row>
    <row r="585" spans="1:16" ht="15" x14ac:dyDescent="0.25">
      <c r="A585" s="320" t="s">
        <v>119</v>
      </c>
      <c r="B585" s="321">
        <v>12.1</v>
      </c>
      <c r="C585" s="320" t="s">
        <v>46</v>
      </c>
      <c r="D585" s="320" t="s">
        <v>47</v>
      </c>
      <c r="E585" s="321">
        <v>4</v>
      </c>
      <c r="F585" s="321">
        <v>9</v>
      </c>
      <c r="G585" s="322">
        <v>8.5500000000000007</v>
      </c>
      <c r="H585" s="322">
        <v>58.1</v>
      </c>
      <c r="I585" s="322">
        <v>58.1</v>
      </c>
      <c r="J585" s="321" t="b">
        <v>1</v>
      </c>
      <c r="K585" s="320" t="s">
        <v>92</v>
      </c>
      <c r="L585" s="321" t="b">
        <v>0</v>
      </c>
      <c r="M585" s="321" t="b">
        <v>1</v>
      </c>
      <c r="N585" s="320" t="s">
        <v>47</v>
      </c>
      <c r="P585" s="18"/>
    </row>
    <row r="586" spans="1:16" ht="15" x14ac:dyDescent="0.25">
      <c r="A586" s="320" t="s">
        <v>119</v>
      </c>
      <c r="B586" s="321">
        <v>12.2</v>
      </c>
      <c r="C586" s="320" t="s">
        <v>46</v>
      </c>
      <c r="D586" s="320" t="s">
        <v>47</v>
      </c>
      <c r="E586" s="321">
        <v>4</v>
      </c>
      <c r="F586" s="321">
        <v>9</v>
      </c>
      <c r="G586" s="322">
        <v>8.5500000000000007</v>
      </c>
      <c r="H586" s="322">
        <v>58.1</v>
      </c>
      <c r="I586" s="322">
        <v>58.1</v>
      </c>
      <c r="J586" s="321" t="b">
        <v>1</v>
      </c>
      <c r="K586" s="320" t="s">
        <v>92</v>
      </c>
      <c r="L586" s="321" t="b">
        <v>0</v>
      </c>
      <c r="M586" s="321" t="b">
        <v>1</v>
      </c>
      <c r="N586" s="320" t="s">
        <v>47</v>
      </c>
      <c r="P586" s="18"/>
    </row>
    <row r="587" spans="1:16" ht="15" x14ac:dyDescent="0.25">
      <c r="A587" s="320" t="s">
        <v>119</v>
      </c>
      <c r="B587" s="321">
        <v>12.3</v>
      </c>
      <c r="C587" s="320" t="s">
        <v>46</v>
      </c>
      <c r="D587" s="320" t="s">
        <v>47</v>
      </c>
      <c r="E587" s="321">
        <v>4</v>
      </c>
      <c r="F587" s="321">
        <v>9</v>
      </c>
      <c r="G587" s="322">
        <v>8.5500000000000007</v>
      </c>
      <c r="H587" s="322">
        <v>58.1</v>
      </c>
      <c r="I587" s="322">
        <v>58.1</v>
      </c>
      <c r="J587" s="321" t="b">
        <v>1</v>
      </c>
      <c r="K587" s="320" t="s">
        <v>92</v>
      </c>
      <c r="L587" s="321" t="b">
        <v>0</v>
      </c>
      <c r="M587" s="321" t="b">
        <v>1</v>
      </c>
      <c r="N587" s="320" t="s">
        <v>47</v>
      </c>
      <c r="P587" s="18"/>
    </row>
    <row r="588" spans="1:16" ht="15" x14ac:dyDescent="0.25">
      <c r="A588" s="320" t="s">
        <v>119</v>
      </c>
      <c r="B588" s="321">
        <v>12.4</v>
      </c>
      <c r="C588" s="320" t="s">
        <v>46</v>
      </c>
      <c r="D588" s="320" t="s">
        <v>47</v>
      </c>
      <c r="E588" s="321">
        <v>4</v>
      </c>
      <c r="F588" s="321">
        <v>9</v>
      </c>
      <c r="G588" s="322">
        <v>8.5500000000000007</v>
      </c>
      <c r="H588" s="322">
        <v>58.1</v>
      </c>
      <c r="I588" s="322">
        <v>58.1</v>
      </c>
      <c r="J588" s="321" t="b">
        <v>1</v>
      </c>
      <c r="K588" s="320" t="s">
        <v>92</v>
      </c>
      <c r="L588" s="321" t="b">
        <v>0</v>
      </c>
      <c r="M588" s="321" t="b">
        <v>1</v>
      </c>
      <c r="N588" s="320" t="s">
        <v>47</v>
      </c>
      <c r="P588" s="18"/>
    </row>
    <row r="589" spans="1:16" ht="15" x14ac:dyDescent="0.25">
      <c r="A589" s="320" t="s">
        <v>119</v>
      </c>
      <c r="B589" s="321">
        <v>12.5</v>
      </c>
      <c r="C589" s="320" t="s">
        <v>46</v>
      </c>
      <c r="D589" s="320" t="s">
        <v>47</v>
      </c>
      <c r="E589" s="321">
        <v>4</v>
      </c>
      <c r="F589" s="321">
        <v>9</v>
      </c>
      <c r="G589" s="322">
        <v>8.5500000000000007</v>
      </c>
      <c r="H589" s="322">
        <v>58.1</v>
      </c>
      <c r="I589" s="322">
        <v>58.1</v>
      </c>
      <c r="J589" s="321" t="b">
        <v>1</v>
      </c>
      <c r="K589" s="320" t="s">
        <v>92</v>
      </c>
      <c r="L589" s="321" t="b">
        <v>0</v>
      </c>
      <c r="M589" s="321" t="b">
        <v>1</v>
      </c>
      <c r="N589" s="320" t="s">
        <v>47</v>
      </c>
      <c r="P589" s="18"/>
    </row>
    <row r="590" spans="1:16" ht="15" x14ac:dyDescent="0.25">
      <c r="A590" s="320" t="s">
        <v>119</v>
      </c>
      <c r="B590" s="321">
        <v>12.6</v>
      </c>
      <c r="C590" s="320" t="s">
        <v>46</v>
      </c>
      <c r="D590" s="320" t="s">
        <v>47</v>
      </c>
      <c r="E590" s="321">
        <v>4</v>
      </c>
      <c r="F590" s="321">
        <v>9</v>
      </c>
      <c r="G590" s="322">
        <v>8.5500000000000007</v>
      </c>
      <c r="H590" s="322">
        <v>58.1</v>
      </c>
      <c r="I590" s="322">
        <v>58.1</v>
      </c>
      <c r="J590" s="321" t="b">
        <v>1</v>
      </c>
      <c r="K590" s="320" t="s">
        <v>92</v>
      </c>
      <c r="L590" s="321" t="b">
        <v>0</v>
      </c>
      <c r="M590" s="321" t="b">
        <v>1</v>
      </c>
      <c r="N590" s="320" t="s">
        <v>47</v>
      </c>
      <c r="P590" s="18"/>
    </row>
    <row r="591" spans="1:16" ht="15" x14ac:dyDescent="0.25">
      <c r="A591" s="320" t="s">
        <v>119</v>
      </c>
      <c r="B591" s="321">
        <v>12.1</v>
      </c>
      <c r="C591" s="320" t="s">
        <v>46</v>
      </c>
      <c r="D591" s="320" t="s">
        <v>47</v>
      </c>
      <c r="E591" s="321">
        <v>4</v>
      </c>
      <c r="F591" s="321">
        <v>9</v>
      </c>
      <c r="G591" s="322">
        <v>8.5500000000000007</v>
      </c>
      <c r="H591" s="322">
        <v>58.1</v>
      </c>
      <c r="I591" s="322">
        <v>58.1</v>
      </c>
      <c r="J591" s="321" t="b">
        <v>1</v>
      </c>
      <c r="K591" s="320" t="s">
        <v>92</v>
      </c>
      <c r="L591" s="321" t="b">
        <v>0</v>
      </c>
      <c r="M591" s="321" t="b">
        <v>1</v>
      </c>
      <c r="N591" s="320" t="s">
        <v>47</v>
      </c>
      <c r="P591" s="18"/>
    </row>
    <row r="592" spans="1:16" ht="15" x14ac:dyDescent="0.25">
      <c r="A592" s="320" t="s">
        <v>119</v>
      </c>
      <c r="B592" s="321">
        <v>12.2</v>
      </c>
      <c r="C592" s="320" t="s">
        <v>46</v>
      </c>
      <c r="D592" s="320" t="s">
        <v>47</v>
      </c>
      <c r="E592" s="321">
        <v>4</v>
      </c>
      <c r="F592" s="321">
        <v>9</v>
      </c>
      <c r="G592" s="322">
        <v>8.5500000000000007</v>
      </c>
      <c r="H592" s="322">
        <v>58.1</v>
      </c>
      <c r="I592" s="322">
        <v>58.1</v>
      </c>
      <c r="J592" s="321" t="b">
        <v>1</v>
      </c>
      <c r="K592" s="320" t="s">
        <v>92</v>
      </c>
      <c r="L592" s="321" t="b">
        <v>0</v>
      </c>
      <c r="M592" s="321" t="b">
        <v>1</v>
      </c>
      <c r="N592" s="320" t="s">
        <v>47</v>
      </c>
      <c r="P592" s="18"/>
    </row>
    <row r="593" spans="1:16" ht="15" x14ac:dyDescent="0.25">
      <c r="A593" s="320" t="s">
        <v>119</v>
      </c>
      <c r="B593" s="321">
        <v>12.3</v>
      </c>
      <c r="C593" s="320" t="s">
        <v>46</v>
      </c>
      <c r="D593" s="320" t="s">
        <v>47</v>
      </c>
      <c r="E593" s="321">
        <v>4</v>
      </c>
      <c r="F593" s="321">
        <v>9</v>
      </c>
      <c r="G593" s="322">
        <v>8.5500000000000007</v>
      </c>
      <c r="H593" s="322">
        <v>58.1</v>
      </c>
      <c r="I593" s="322">
        <v>58.1</v>
      </c>
      <c r="J593" s="321" t="b">
        <v>1</v>
      </c>
      <c r="K593" s="320" t="s">
        <v>92</v>
      </c>
      <c r="L593" s="321" t="b">
        <v>0</v>
      </c>
      <c r="M593" s="321" t="b">
        <v>1</v>
      </c>
      <c r="N593" s="320" t="s">
        <v>47</v>
      </c>
      <c r="P593" s="18"/>
    </row>
    <row r="594" spans="1:16" ht="15" x14ac:dyDescent="0.25">
      <c r="A594" s="320" t="s">
        <v>119</v>
      </c>
      <c r="B594" s="321">
        <v>12.4</v>
      </c>
      <c r="C594" s="320" t="s">
        <v>46</v>
      </c>
      <c r="D594" s="320" t="s">
        <v>47</v>
      </c>
      <c r="E594" s="321">
        <v>4</v>
      </c>
      <c r="F594" s="321">
        <v>9</v>
      </c>
      <c r="G594" s="322">
        <v>8.5500000000000007</v>
      </c>
      <c r="H594" s="322">
        <v>58.1</v>
      </c>
      <c r="I594" s="322">
        <v>58.1</v>
      </c>
      <c r="J594" s="321" t="b">
        <v>1</v>
      </c>
      <c r="K594" s="320" t="s">
        <v>92</v>
      </c>
      <c r="L594" s="321" t="b">
        <v>0</v>
      </c>
      <c r="M594" s="321" t="b">
        <v>1</v>
      </c>
      <c r="N594" s="320" t="s">
        <v>47</v>
      </c>
      <c r="P594" s="18"/>
    </row>
    <row r="595" spans="1:16" ht="15" x14ac:dyDescent="0.25">
      <c r="A595" s="320" t="s">
        <v>119</v>
      </c>
      <c r="B595" s="321">
        <v>12.5</v>
      </c>
      <c r="C595" s="320" t="s">
        <v>46</v>
      </c>
      <c r="D595" s="320" t="s">
        <v>47</v>
      </c>
      <c r="E595" s="321">
        <v>4</v>
      </c>
      <c r="F595" s="321">
        <v>9</v>
      </c>
      <c r="G595" s="322">
        <v>8.5500000000000007</v>
      </c>
      <c r="H595" s="322">
        <v>58.1</v>
      </c>
      <c r="I595" s="322">
        <v>58.1</v>
      </c>
      <c r="J595" s="321" t="b">
        <v>1</v>
      </c>
      <c r="K595" s="320" t="s">
        <v>92</v>
      </c>
      <c r="L595" s="321" t="b">
        <v>0</v>
      </c>
      <c r="M595" s="321" t="b">
        <v>1</v>
      </c>
      <c r="N595" s="320" t="s">
        <v>47</v>
      </c>
      <c r="P595" s="18"/>
    </row>
    <row r="596" spans="1:16" ht="15" x14ac:dyDescent="0.25">
      <c r="A596" s="320" t="s">
        <v>119</v>
      </c>
      <c r="B596" s="321">
        <v>12.6</v>
      </c>
      <c r="C596" s="320" t="s">
        <v>46</v>
      </c>
      <c r="D596" s="320" t="s">
        <v>47</v>
      </c>
      <c r="E596" s="321">
        <v>4</v>
      </c>
      <c r="F596" s="321">
        <v>9</v>
      </c>
      <c r="G596" s="322">
        <v>8.5500000000000007</v>
      </c>
      <c r="H596" s="322">
        <v>58.1</v>
      </c>
      <c r="I596" s="322">
        <v>58.1</v>
      </c>
      <c r="J596" s="321" t="b">
        <v>1</v>
      </c>
      <c r="K596" s="320" t="s">
        <v>92</v>
      </c>
      <c r="L596" s="321" t="b">
        <v>0</v>
      </c>
      <c r="M596" s="321" t="b">
        <v>1</v>
      </c>
      <c r="N596" s="320" t="s">
        <v>47</v>
      </c>
      <c r="P596" s="18"/>
    </row>
    <row r="597" spans="1:16" ht="15" x14ac:dyDescent="0.25">
      <c r="A597" s="320" t="s">
        <v>119</v>
      </c>
      <c r="B597" s="321">
        <v>12.1</v>
      </c>
      <c r="C597" s="320" t="s">
        <v>46</v>
      </c>
      <c r="D597" s="320" t="s">
        <v>47</v>
      </c>
      <c r="E597" s="321">
        <v>4</v>
      </c>
      <c r="F597" s="321">
        <v>9</v>
      </c>
      <c r="G597" s="322">
        <v>8.5500000000000007</v>
      </c>
      <c r="H597" s="322">
        <v>58.1</v>
      </c>
      <c r="I597" s="322">
        <v>58.1</v>
      </c>
      <c r="J597" s="321" t="b">
        <v>1</v>
      </c>
      <c r="K597" s="320" t="s">
        <v>92</v>
      </c>
      <c r="L597" s="321" t="b">
        <v>0</v>
      </c>
      <c r="M597" s="321" t="b">
        <v>1</v>
      </c>
      <c r="N597" s="320" t="s">
        <v>47</v>
      </c>
      <c r="P597" s="18"/>
    </row>
    <row r="598" spans="1:16" ht="15" x14ac:dyDescent="0.25">
      <c r="A598" s="320" t="s">
        <v>119</v>
      </c>
      <c r="B598" s="321">
        <v>12.2</v>
      </c>
      <c r="C598" s="320" t="s">
        <v>46</v>
      </c>
      <c r="D598" s="320" t="s">
        <v>47</v>
      </c>
      <c r="E598" s="321">
        <v>4</v>
      </c>
      <c r="F598" s="321">
        <v>9</v>
      </c>
      <c r="G598" s="322">
        <v>8.5500000000000007</v>
      </c>
      <c r="H598" s="322">
        <v>58.1</v>
      </c>
      <c r="I598" s="322">
        <v>58.1</v>
      </c>
      <c r="J598" s="321" t="b">
        <v>1</v>
      </c>
      <c r="K598" s="320" t="s">
        <v>92</v>
      </c>
      <c r="L598" s="321" t="b">
        <v>0</v>
      </c>
      <c r="M598" s="321" t="b">
        <v>1</v>
      </c>
      <c r="N598" s="320" t="s">
        <v>47</v>
      </c>
      <c r="P598" s="18"/>
    </row>
    <row r="599" spans="1:16" ht="15" x14ac:dyDescent="0.25">
      <c r="A599" s="320" t="s">
        <v>119</v>
      </c>
      <c r="B599" s="321">
        <v>12.3</v>
      </c>
      <c r="C599" s="320" t="s">
        <v>46</v>
      </c>
      <c r="D599" s="320" t="s">
        <v>47</v>
      </c>
      <c r="E599" s="321">
        <v>4</v>
      </c>
      <c r="F599" s="321">
        <v>9</v>
      </c>
      <c r="G599" s="322">
        <v>8.5500000000000007</v>
      </c>
      <c r="H599" s="322">
        <v>58.1</v>
      </c>
      <c r="I599" s="322">
        <v>58.1</v>
      </c>
      <c r="J599" s="321" t="b">
        <v>1</v>
      </c>
      <c r="K599" s="320" t="s">
        <v>92</v>
      </c>
      <c r="L599" s="321" t="b">
        <v>0</v>
      </c>
      <c r="M599" s="321" t="b">
        <v>1</v>
      </c>
      <c r="N599" s="320" t="s">
        <v>47</v>
      </c>
      <c r="P599" s="18"/>
    </row>
    <row r="600" spans="1:16" ht="15" x14ac:dyDescent="0.25">
      <c r="A600" s="320" t="s">
        <v>119</v>
      </c>
      <c r="B600" s="321">
        <v>12.4</v>
      </c>
      <c r="C600" s="320" t="s">
        <v>46</v>
      </c>
      <c r="D600" s="320" t="s">
        <v>47</v>
      </c>
      <c r="E600" s="321">
        <v>4</v>
      </c>
      <c r="F600" s="321">
        <v>9</v>
      </c>
      <c r="G600" s="322">
        <v>8.5500000000000007</v>
      </c>
      <c r="H600" s="322">
        <v>58.1</v>
      </c>
      <c r="I600" s="322">
        <v>58.1</v>
      </c>
      <c r="J600" s="321" t="b">
        <v>1</v>
      </c>
      <c r="K600" s="320" t="s">
        <v>92</v>
      </c>
      <c r="L600" s="321" t="b">
        <v>0</v>
      </c>
      <c r="M600" s="321" t="b">
        <v>1</v>
      </c>
      <c r="N600" s="320" t="s">
        <v>47</v>
      </c>
      <c r="P600" s="18"/>
    </row>
    <row r="601" spans="1:16" ht="15" x14ac:dyDescent="0.25">
      <c r="A601" s="320" t="s">
        <v>119</v>
      </c>
      <c r="B601" s="321">
        <v>12.5</v>
      </c>
      <c r="C601" s="320" t="s">
        <v>46</v>
      </c>
      <c r="D601" s="320" t="s">
        <v>47</v>
      </c>
      <c r="E601" s="321">
        <v>4</v>
      </c>
      <c r="F601" s="321">
        <v>9</v>
      </c>
      <c r="G601" s="322">
        <v>8.5500000000000007</v>
      </c>
      <c r="H601" s="322">
        <v>58.1</v>
      </c>
      <c r="I601" s="322">
        <v>58.1</v>
      </c>
      <c r="J601" s="321" t="b">
        <v>1</v>
      </c>
      <c r="K601" s="320" t="s">
        <v>92</v>
      </c>
      <c r="L601" s="321" t="b">
        <v>0</v>
      </c>
      <c r="M601" s="321" t="b">
        <v>1</v>
      </c>
      <c r="N601" s="320" t="s">
        <v>47</v>
      </c>
      <c r="P601" s="18"/>
    </row>
    <row r="602" spans="1:16" ht="15" x14ac:dyDescent="0.25">
      <c r="A602" s="320" t="s">
        <v>119</v>
      </c>
      <c r="B602" s="321">
        <v>12.6</v>
      </c>
      <c r="C602" s="320" t="s">
        <v>46</v>
      </c>
      <c r="D602" s="320" t="s">
        <v>47</v>
      </c>
      <c r="E602" s="321">
        <v>4</v>
      </c>
      <c r="F602" s="321">
        <v>9</v>
      </c>
      <c r="G602" s="322">
        <v>8.5500000000000007</v>
      </c>
      <c r="H602" s="322">
        <v>58.1</v>
      </c>
      <c r="I602" s="322">
        <v>58.1</v>
      </c>
      <c r="J602" s="321" t="b">
        <v>1</v>
      </c>
      <c r="K602" s="320" t="s">
        <v>92</v>
      </c>
      <c r="L602" s="321" t="b">
        <v>0</v>
      </c>
      <c r="M602" s="321" t="b">
        <v>1</v>
      </c>
      <c r="N602" s="320" t="s">
        <v>47</v>
      </c>
      <c r="P602" s="18"/>
    </row>
    <row r="603" spans="1:16" ht="15" x14ac:dyDescent="0.25">
      <c r="A603" s="320" t="s">
        <v>119</v>
      </c>
      <c r="B603" s="321">
        <v>12.1</v>
      </c>
      <c r="C603" s="320" t="s">
        <v>46</v>
      </c>
      <c r="D603" s="320" t="s">
        <v>47</v>
      </c>
      <c r="E603" s="321">
        <v>3</v>
      </c>
      <c r="F603" s="321">
        <v>6</v>
      </c>
      <c r="G603" s="322">
        <v>1.19</v>
      </c>
      <c r="H603" s="322">
        <v>99</v>
      </c>
      <c r="I603" s="322">
        <v>99</v>
      </c>
      <c r="J603" s="321" t="b">
        <v>1</v>
      </c>
      <c r="K603" s="320" t="s">
        <v>94</v>
      </c>
      <c r="L603" s="321" t="b">
        <v>0</v>
      </c>
      <c r="M603" s="321" t="b">
        <v>0</v>
      </c>
      <c r="N603" s="320" t="s">
        <v>47</v>
      </c>
      <c r="P603" s="18"/>
    </row>
    <row r="604" spans="1:16" ht="15" x14ac:dyDescent="0.25">
      <c r="A604" s="320" t="s">
        <v>119</v>
      </c>
      <c r="B604" s="321">
        <v>12.2</v>
      </c>
      <c r="C604" s="320" t="s">
        <v>46</v>
      </c>
      <c r="D604" s="320" t="s">
        <v>47</v>
      </c>
      <c r="E604" s="321">
        <v>3</v>
      </c>
      <c r="F604" s="321">
        <v>6</v>
      </c>
      <c r="G604" s="322">
        <v>1.19</v>
      </c>
      <c r="H604" s="322">
        <v>99</v>
      </c>
      <c r="I604" s="322">
        <v>99</v>
      </c>
      <c r="J604" s="321" t="b">
        <v>1</v>
      </c>
      <c r="K604" s="320" t="s">
        <v>94</v>
      </c>
      <c r="L604" s="321" t="b">
        <v>0</v>
      </c>
      <c r="M604" s="321" t="b">
        <v>0</v>
      </c>
      <c r="N604" s="320" t="s">
        <v>47</v>
      </c>
      <c r="P604" s="18"/>
    </row>
    <row r="605" spans="1:16" ht="15" x14ac:dyDescent="0.25">
      <c r="A605" s="320" t="s">
        <v>119</v>
      </c>
      <c r="B605" s="321">
        <v>12.3</v>
      </c>
      <c r="C605" s="320" t="s">
        <v>46</v>
      </c>
      <c r="D605" s="320" t="s">
        <v>47</v>
      </c>
      <c r="E605" s="321">
        <v>3</v>
      </c>
      <c r="F605" s="321">
        <v>6</v>
      </c>
      <c r="G605" s="322">
        <v>1.19</v>
      </c>
      <c r="H605" s="322">
        <v>99</v>
      </c>
      <c r="I605" s="322">
        <v>99</v>
      </c>
      <c r="J605" s="321" t="b">
        <v>1</v>
      </c>
      <c r="K605" s="320" t="s">
        <v>94</v>
      </c>
      <c r="L605" s="321" t="b">
        <v>0</v>
      </c>
      <c r="M605" s="321" t="b">
        <v>0</v>
      </c>
      <c r="N605" s="320" t="s">
        <v>47</v>
      </c>
      <c r="P605" s="18"/>
    </row>
    <row r="606" spans="1:16" ht="15" x14ac:dyDescent="0.25">
      <c r="A606" s="320" t="s">
        <v>119</v>
      </c>
      <c r="B606" s="321">
        <v>12.4</v>
      </c>
      <c r="C606" s="320" t="s">
        <v>46</v>
      </c>
      <c r="D606" s="320" t="s">
        <v>47</v>
      </c>
      <c r="E606" s="321">
        <v>3</v>
      </c>
      <c r="F606" s="321">
        <v>6</v>
      </c>
      <c r="G606" s="322">
        <v>1.19</v>
      </c>
      <c r="H606" s="322">
        <v>99</v>
      </c>
      <c r="I606" s="322">
        <v>99</v>
      </c>
      <c r="J606" s="321" t="b">
        <v>1</v>
      </c>
      <c r="K606" s="320" t="s">
        <v>94</v>
      </c>
      <c r="L606" s="321" t="b">
        <v>0</v>
      </c>
      <c r="M606" s="321" t="b">
        <v>0</v>
      </c>
      <c r="N606" s="320" t="s">
        <v>47</v>
      </c>
      <c r="P606" s="18"/>
    </row>
    <row r="607" spans="1:16" ht="15" x14ac:dyDescent="0.25">
      <c r="A607" s="320" t="s">
        <v>119</v>
      </c>
      <c r="B607" s="321">
        <v>12.1</v>
      </c>
      <c r="C607" s="320" t="s">
        <v>46</v>
      </c>
      <c r="D607" s="320" t="s">
        <v>47</v>
      </c>
      <c r="E607" s="321">
        <v>4</v>
      </c>
      <c r="F607" s="321">
        <v>9</v>
      </c>
      <c r="G607" s="322">
        <v>8.75</v>
      </c>
      <c r="H607" s="322">
        <v>58.1</v>
      </c>
      <c r="I607" s="322">
        <v>58.1</v>
      </c>
      <c r="J607" s="321" t="b">
        <v>1</v>
      </c>
      <c r="K607" s="320" t="s">
        <v>93</v>
      </c>
      <c r="L607" s="321" t="b">
        <v>0</v>
      </c>
      <c r="M607" s="321" t="b">
        <v>1</v>
      </c>
      <c r="N607" s="320" t="s">
        <v>47</v>
      </c>
      <c r="P607" s="18"/>
    </row>
    <row r="608" spans="1:16" ht="15" x14ac:dyDescent="0.25">
      <c r="A608" s="320" t="s">
        <v>119</v>
      </c>
      <c r="B608" s="321">
        <v>12.2</v>
      </c>
      <c r="C608" s="320" t="s">
        <v>46</v>
      </c>
      <c r="D608" s="320" t="s">
        <v>47</v>
      </c>
      <c r="E608" s="321">
        <v>4</v>
      </c>
      <c r="F608" s="321">
        <v>9</v>
      </c>
      <c r="G608" s="322">
        <v>8.75</v>
      </c>
      <c r="H608" s="322">
        <v>58.1</v>
      </c>
      <c r="I608" s="322">
        <v>58.1</v>
      </c>
      <c r="J608" s="321" t="b">
        <v>1</v>
      </c>
      <c r="K608" s="320" t="s">
        <v>93</v>
      </c>
      <c r="L608" s="321" t="b">
        <v>0</v>
      </c>
      <c r="M608" s="321" t="b">
        <v>1</v>
      </c>
      <c r="N608" s="320" t="s">
        <v>47</v>
      </c>
      <c r="P608" s="18"/>
    </row>
    <row r="609" spans="1:16" ht="15" x14ac:dyDescent="0.25">
      <c r="A609" s="320" t="s">
        <v>119</v>
      </c>
      <c r="B609" s="321">
        <v>12.3</v>
      </c>
      <c r="C609" s="320" t="s">
        <v>46</v>
      </c>
      <c r="D609" s="320" t="s">
        <v>47</v>
      </c>
      <c r="E609" s="321">
        <v>4</v>
      </c>
      <c r="F609" s="321">
        <v>9</v>
      </c>
      <c r="G609" s="322">
        <v>8.75</v>
      </c>
      <c r="H609" s="322">
        <v>58.1</v>
      </c>
      <c r="I609" s="322">
        <v>58.1</v>
      </c>
      <c r="J609" s="321" t="b">
        <v>1</v>
      </c>
      <c r="K609" s="320" t="s">
        <v>93</v>
      </c>
      <c r="L609" s="321" t="b">
        <v>0</v>
      </c>
      <c r="M609" s="321" t="b">
        <v>1</v>
      </c>
      <c r="N609" s="320" t="s">
        <v>47</v>
      </c>
      <c r="P609" s="18"/>
    </row>
    <row r="610" spans="1:16" ht="15" x14ac:dyDescent="0.25">
      <c r="A610" s="320" t="s">
        <v>119</v>
      </c>
      <c r="B610" s="321">
        <v>12.4</v>
      </c>
      <c r="C610" s="320" t="s">
        <v>46</v>
      </c>
      <c r="D610" s="320" t="s">
        <v>47</v>
      </c>
      <c r="E610" s="321">
        <v>4</v>
      </c>
      <c r="F610" s="321">
        <v>9</v>
      </c>
      <c r="G610" s="322">
        <v>8.75</v>
      </c>
      <c r="H610" s="322">
        <v>58.1</v>
      </c>
      <c r="I610" s="322">
        <v>58.1</v>
      </c>
      <c r="J610" s="321" t="b">
        <v>1</v>
      </c>
      <c r="K610" s="320" t="s">
        <v>93</v>
      </c>
      <c r="L610" s="321" t="b">
        <v>0</v>
      </c>
      <c r="M610" s="321" t="b">
        <v>1</v>
      </c>
      <c r="N610" s="320" t="s">
        <v>47</v>
      </c>
      <c r="P610" s="18"/>
    </row>
    <row r="611" spans="1:16" ht="15" x14ac:dyDescent="0.25">
      <c r="A611" s="320" t="s">
        <v>119</v>
      </c>
      <c r="B611" s="321">
        <v>12.5</v>
      </c>
      <c r="C611" s="320" t="s">
        <v>46</v>
      </c>
      <c r="D611" s="320" t="s">
        <v>47</v>
      </c>
      <c r="E611" s="321">
        <v>4</v>
      </c>
      <c r="F611" s="321">
        <v>9</v>
      </c>
      <c r="G611" s="322">
        <v>8.75</v>
      </c>
      <c r="H611" s="322">
        <v>58.1</v>
      </c>
      <c r="I611" s="322">
        <v>58.1</v>
      </c>
      <c r="J611" s="321" t="b">
        <v>1</v>
      </c>
      <c r="K611" s="320" t="s">
        <v>93</v>
      </c>
      <c r="L611" s="321" t="b">
        <v>0</v>
      </c>
      <c r="M611" s="321" t="b">
        <v>1</v>
      </c>
      <c r="N611" s="320" t="s">
        <v>47</v>
      </c>
      <c r="P611" s="18"/>
    </row>
    <row r="612" spans="1:16" ht="15" x14ac:dyDescent="0.25">
      <c r="A612" s="320" t="s">
        <v>119</v>
      </c>
      <c r="B612" s="321">
        <v>12.6</v>
      </c>
      <c r="C612" s="320" t="s">
        <v>46</v>
      </c>
      <c r="D612" s="320" t="s">
        <v>47</v>
      </c>
      <c r="E612" s="321">
        <v>4</v>
      </c>
      <c r="F612" s="321">
        <v>9</v>
      </c>
      <c r="G612" s="322">
        <v>8.75</v>
      </c>
      <c r="H612" s="322">
        <v>58.1</v>
      </c>
      <c r="I612" s="322">
        <v>58.1</v>
      </c>
      <c r="J612" s="321" t="b">
        <v>1</v>
      </c>
      <c r="K612" s="320" t="s">
        <v>93</v>
      </c>
      <c r="L612" s="321" t="b">
        <v>0</v>
      </c>
      <c r="M612" s="321" t="b">
        <v>1</v>
      </c>
      <c r="N612" s="320" t="s">
        <v>47</v>
      </c>
      <c r="P612" s="18"/>
    </row>
    <row r="613" spans="1:16" ht="15" x14ac:dyDescent="0.25">
      <c r="A613" s="320" t="s">
        <v>119</v>
      </c>
      <c r="B613" s="321">
        <v>12.1</v>
      </c>
      <c r="C613" s="320" t="s">
        <v>46</v>
      </c>
      <c r="D613" s="320" t="s">
        <v>47</v>
      </c>
      <c r="E613" s="321">
        <v>4</v>
      </c>
      <c r="F613" s="321">
        <v>9</v>
      </c>
      <c r="G613" s="322">
        <v>8.75</v>
      </c>
      <c r="H613" s="322">
        <v>58.1</v>
      </c>
      <c r="I613" s="322">
        <v>58.1</v>
      </c>
      <c r="J613" s="321" t="b">
        <v>1</v>
      </c>
      <c r="K613" s="320" t="s">
        <v>93</v>
      </c>
      <c r="L613" s="321" t="b">
        <v>0</v>
      </c>
      <c r="M613" s="321" t="b">
        <v>1</v>
      </c>
      <c r="N613" s="320" t="s">
        <v>47</v>
      </c>
      <c r="P613" s="18"/>
    </row>
    <row r="614" spans="1:16" ht="15" x14ac:dyDescent="0.25">
      <c r="A614" s="320" t="s">
        <v>119</v>
      </c>
      <c r="B614" s="321">
        <v>12.2</v>
      </c>
      <c r="C614" s="320" t="s">
        <v>46</v>
      </c>
      <c r="D614" s="320" t="s">
        <v>47</v>
      </c>
      <c r="E614" s="321">
        <v>4</v>
      </c>
      <c r="F614" s="321">
        <v>9</v>
      </c>
      <c r="G614" s="322">
        <v>8.75</v>
      </c>
      <c r="H614" s="322">
        <v>58.1</v>
      </c>
      <c r="I614" s="322">
        <v>58.1</v>
      </c>
      <c r="J614" s="321" t="b">
        <v>1</v>
      </c>
      <c r="K614" s="320" t="s">
        <v>93</v>
      </c>
      <c r="L614" s="321" t="b">
        <v>0</v>
      </c>
      <c r="M614" s="321" t="b">
        <v>1</v>
      </c>
      <c r="N614" s="320" t="s">
        <v>47</v>
      </c>
      <c r="P614" s="18"/>
    </row>
    <row r="615" spans="1:16" ht="15" x14ac:dyDescent="0.25">
      <c r="A615" s="320" t="s">
        <v>119</v>
      </c>
      <c r="B615" s="321">
        <v>12.3</v>
      </c>
      <c r="C615" s="320" t="s">
        <v>46</v>
      </c>
      <c r="D615" s="320" t="s">
        <v>47</v>
      </c>
      <c r="E615" s="321">
        <v>4</v>
      </c>
      <c r="F615" s="321">
        <v>9</v>
      </c>
      <c r="G615" s="322">
        <v>8.75</v>
      </c>
      <c r="H615" s="322">
        <v>58.1</v>
      </c>
      <c r="I615" s="322">
        <v>58.1</v>
      </c>
      <c r="J615" s="321" t="b">
        <v>1</v>
      </c>
      <c r="K615" s="320" t="s">
        <v>93</v>
      </c>
      <c r="L615" s="321" t="b">
        <v>0</v>
      </c>
      <c r="M615" s="321" t="b">
        <v>1</v>
      </c>
      <c r="N615" s="320" t="s">
        <v>47</v>
      </c>
      <c r="P615" s="18"/>
    </row>
    <row r="616" spans="1:16" ht="15" x14ac:dyDescent="0.25">
      <c r="A616" s="320" t="s">
        <v>119</v>
      </c>
      <c r="B616" s="321">
        <v>12.4</v>
      </c>
      <c r="C616" s="320" t="s">
        <v>46</v>
      </c>
      <c r="D616" s="320" t="s">
        <v>47</v>
      </c>
      <c r="E616" s="321">
        <v>4</v>
      </c>
      <c r="F616" s="321">
        <v>9</v>
      </c>
      <c r="G616" s="322">
        <v>8.75</v>
      </c>
      <c r="H616" s="322">
        <v>58.1</v>
      </c>
      <c r="I616" s="322">
        <v>58.1</v>
      </c>
      <c r="J616" s="321" t="b">
        <v>1</v>
      </c>
      <c r="K616" s="320" t="s">
        <v>93</v>
      </c>
      <c r="L616" s="321" t="b">
        <v>0</v>
      </c>
      <c r="M616" s="321" t="b">
        <v>1</v>
      </c>
      <c r="N616" s="320" t="s">
        <v>47</v>
      </c>
      <c r="P616" s="18"/>
    </row>
    <row r="617" spans="1:16" ht="15" x14ac:dyDescent="0.25">
      <c r="A617" s="320" t="s">
        <v>119</v>
      </c>
      <c r="B617" s="321">
        <v>12.5</v>
      </c>
      <c r="C617" s="320" t="s">
        <v>46</v>
      </c>
      <c r="D617" s="320" t="s">
        <v>47</v>
      </c>
      <c r="E617" s="321">
        <v>4</v>
      </c>
      <c r="F617" s="321">
        <v>9</v>
      </c>
      <c r="G617" s="322">
        <v>8.75</v>
      </c>
      <c r="H617" s="322">
        <v>58.1</v>
      </c>
      <c r="I617" s="322">
        <v>58.1</v>
      </c>
      <c r="J617" s="321" t="b">
        <v>1</v>
      </c>
      <c r="K617" s="320" t="s">
        <v>93</v>
      </c>
      <c r="L617" s="321" t="b">
        <v>0</v>
      </c>
      <c r="M617" s="321" t="b">
        <v>1</v>
      </c>
      <c r="N617" s="320" t="s">
        <v>47</v>
      </c>
      <c r="P617" s="18"/>
    </row>
    <row r="618" spans="1:16" ht="15" x14ac:dyDescent="0.25">
      <c r="A618" s="320" t="s">
        <v>119</v>
      </c>
      <c r="B618" s="321">
        <v>12.6</v>
      </c>
      <c r="C618" s="320" t="s">
        <v>46</v>
      </c>
      <c r="D618" s="320" t="s">
        <v>47</v>
      </c>
      <c r="E618" s="321">
        <v>4</v>
      </c>
      <c r="F618" s="321">
        <v>9</v>
      </c>
      <c r="G618" s="322">
        <v>8.75</v>
      </c>
      <c r="H618" s="322">
        <v>58.1</v>
      </c>
      <c r="I618" s="322">
        <v>58.1</v>
      </c>
      <c r="J618" s="321" t="b">
        <v>1</v>
      </c>
      <c r="K618" s="320" t="s">
        <v>93</v>
      </c>
      <c r="L618" s="321" t="b">
        <v>0</v>
      </c>
      <c r="M618" s="321" t="b">
        <v>1</v>
      </c>
      <c r="N618" s="320" t="s">
        <v>47</v>
      </c>
      <c r="P618" s="18"/>
    </row>
    <row r="619" spans="1:16" ht="15" x14ac:dyDescent="0.25">
      <c r="A619" s="320" t="s">
        <v>119</v>
      </c>
      <c r="B619" s="321">
        <v>12.1</v>
      </c>
      <c r="C619" s="320" t="s">
        <v>46</v>
      </c>
      <c r="D619" s="320" t="s">
        <v>47</v>
      </c>
      <c r="E619" s="321">
        <v>4</v>
      </c>
      <c r="F619" s="321">
        <v>9</v>
      </c>
      <c r="G619" s="322">
        <v>8.75</v>
      </c>
      <c r="H619" s="322">
        <v>58.1</v>
      </c>
      <c r="I619" s="322">
        <v>58.1</v>
      </c>
      <c r="J619" s="321" t="b">
        <v>1</v>
      </c>
      <c r="K619" s="320" t="s">
        <v>93</v>
      </c>
      <c r="L619" s="321" t="b">
        <v>0</v>
      </c>
      <c r="M619" s="321" t="b">
        <v>1</v>
      </c>
      <c r="N619" s="320" t="s">
        <v>47</v>
      </c>
      <c r="P619" s="18"/>
    </row>
    <row r="620" spans="1:16" ht="15" x14ac:dyDescent="0.25">
      <c r="A620" s="320" t="s">
        <v>119</v>
      </c>
      <c r="B620" s="321">
        <v>12.2</v>
      </c>
      <c r="C620" s="320" t="s">
        <v>46</v>
      </c>
      <c r="D620" s="320" t="s">
        <v>47</v>
      </c>
      <c r="E620" s="321">
        <v>4</v>
      </c>
      <c r="F620" s="321">
        <v>9</v>
      </c>
      <c r="G620" s="322">
        <v>8.75</v>
      </c>
      <c r="H620" s="322">
        <v>58.1</v>
      </c>
      <c r="I620" s="322">
        <v>58.1</v>
      </c>
      <c r="J620" s="321" t="b">
        <v>1</v>
      </c>
      <c r="K620" s="320" t="s">
        <v>93</v>
      </c>
      <c r="L620" s="321" t="b">
        <v>0</v>
      </c>
      <c r="M620" s="321" t="b">
        <v>1</v>
      </c>
      <c r="N620" s="320" t="s">
        <v>47</v>
      </c>
      <c r="P620" s="18"/>
    </row>
    <row r="621" spans="1:16" ht="15" x14ac:dyDescent="0.25">
      <c r="A621" s="320" t="s">
        <v>119</v>
      </c>
      <c r="B621" s="321">
        <v>12.3</v>
      </c>
      <c r="C621" s="320" t="s">
        <v>46</v>
      </c>
      <c r="D621" s="320" t="s">
        <v>47</v>
      </c>
      <c r="E621" s="321">
        <v>4</v>
      </c>
      <c r="F621" s="321">
        <v>9</v>
      </c>
      <c r="G621" s="322">
        <v>8.75</v>
      </c>
      <c r="H621" s="322">
        <v>58.1</v>
      </c>
      <c r="I621" s="322">
        <v>58.1</v>
      </c>
      <c r="J621" s="321" t="b">
        <v>1</v>
      </c>
      <c r="K621" s="320" t="s">
        <v>93</v>
      </c>
      <c r="L621" s="321" t="b">
        <v>0</v>
      </c>
      <c r="M621" s="321" t="b">
        <v>1</v>
      </c>
      <c r="N621" s="320" t="s">
        <v>47</v>
      </c>
      <c r="P621" s="18"/>
    </row>
    <row r="622" spans="1:16" ht="15" x14ac:dyDescent="0.25">
      <c r="A622" s="320" t="s">
        <v>119</v>
      </c>
      <c r="B622" s="321">
        <v>12.4</v>
      </c>
      <c r="C622" s="320" t="s">
        <v>46</v>
      </c>
      <c r="D622" s="320" t="s">
        <v>47</v>
      </c>
      <c r="E622" s="321">
        <v>4</v>
      </c>
      <c r="F622" s="321">
        <v>9</v>
      </c>
      <c r="G622" s="322">
        <v>8.75</v>
      </c>
      <c r="H622" s="322">
        <v>58.1</v>
      </c>
      <c r="I622" s="322">
        <v>58.1</v>
      </c>
      <c r="J622" s="321" t="b">
        <v>1</v>
      </c>
      <c r="K622" s="320" t="s">
        <v>93</v>
      </c>
      <c r="L622" s="321" t="b">
        <v>0</v>
      </c>
      <c r="M622" s="321" t="b">
        <v>1</v>
      </c>
      <c r="N622" s="320" t="s">
        <v>47</v>
      </c>
      <c r="P622" s="18"/>
    </row>
    <row r="623" spans="1:16" ht="15" x14ac:dyDescent="0.25">
      <c r="A623" s="320" t="s">
        <v>119</v>
      </c>
      <c r="B623" s="321">
        <v>12.5</v>
      </c>
      <c r="C623" s="320" t="s">
        <v>46</v>
      </c>
      <c r="D623" s="320" t="s">
        <v>47</v>
      </c>
      <c r="E623" s="321">
        <v>4</v>
      </c>
      <c r="F623" s="321">
        <v>9</v>
      </c>
      <c r="G623" s="322">
        <v>8.75</v>
      </c>
      <c r="H623" s="322">
        <v>58.1</v>
      </c>
      <c r="I623" s="322">
        <v>58.1</v>
      </c>
      <c r="J623" s="321" t="b">
        <v>1</v>
      </c>
      <c r="K623" s="320" t="s">
        <v>93</v>
      </c>
      <c r="L623" s="321" t="b">
        <v>0</v>
      </c>
      <c r="M623" s="321" t="b">
        <v>1</v>
      </c>
      <c r="N623" s="320" t="s">
        <v>47</v>
      </c>
      <c r="P623" s="18"/>
    </row>
    <row r="624" spans="1:16" ht="15" x14ac:dyDescent="0.25">
      <c r="A624" s="320" t="s">
        <v>119</v>
      </c>
      <c r="B624" s="321">
        <v>12.6</v>
      </c>
      <c r="C624" s="320" t="s">
        <v>46</v>
      </c>
      <c r="D624" s="320" t="s">
        <v>47</v>
      </c>
      <c r="E624" s="321">
        <v>4</v>
      </c>
      <c r="F624" s="321">
        <v>9</v>
      </c>
      <c r="G624" s="322">
        <v>8.75</v>
      </c>
      <c r="H624" s="322">
        <v>58.1</v>
      </c>
      <c r="I624" s="322">
        <v>58.1</v>
      </c>
      <c r="J624" s="321" t="b">
        <v>1</v>
      </c>
      <c r="K624" s="320" t="s">
        <v>93</v>
      </c>
      <c r="L624" s="321" t="b">
        <v>0</v>
      </c>
      <c r="M624" s="321" t="b">
        <v>1</v>
      </c>
      <c r="N624" s="320" t="s">
        <v>47</v>
      </c>
      <c r="P624" s="18"/>
    </row>
    <row r="625" spans="1:16" ht="15" x14ac:dyDescent="0.25">
      <c r="A625" s="320" t="s">
        <v>119</v>
      </c>
      <c r="B625" s="321">
        <v>12.1</v>
      </c>
      <c r="C625" s="320" t="s">
        <v>46</v>
      </c>
      <c r="D625" s="320" t="s">
        <v>47</v>
      </c>
      <c r="E625" s="321">
        <v>4</v>
      </c>
      <c r="F625" s="321">
        <v>9</v>
      </c>
      <c r="G625" s="322">
        <v>8.75</v>
      </c>
      <c r="H625" s="322">
        <v>58.1</v>
      </c>
      <c r="I625" s="322">
        <v>58.1</v>
      </c>
      <c r="J625" s="321" t="b">
        <v>1</v>
      </c>
      <c r="K625" s="320" t="s">
        <v>93</v>
      </c>
      <c r="L625" s="321" t="b">
        <v>0</v>
      </c>
      <c r="M625" s="321" t="b">
        <v>1</v>
      </c>
      <c r="N625" s="320" t="s">
        <v>47</v>
      </c>
      <c r="P625" s="18"/>
    </row>
    <row r="626" spans="1:16" ht="15" x14ac:dyDescent="0.25">
      <c r="A626" s="320" t="s">
        <v>119</v>
      </c>
      <c r="B626" s="321">
        <v>12.2</v>
      </c>
      <c r="C626" s="320" t="s">
        <v>46</v>
      </c>
      <c r="D626" s="320" t="s">
        <v>47</v>
      </c>
      <c r="E626" s="321">
        <v>4</v>
      </c>
      <c r="F626" s="321">
        <v>9</v>
      </c>
      <c r="G626" s="322">
        <v>8.75</v>
      </c>
      <c r="H626" s="322">
        <v>58.1</v>
      </c>
      <c r="I626" s="322">
        <v>58.1</v>
      </c>
      <c r="J626" s="321" t="b">
        <v>1</v>
      </c>
      <c r="K626" s="320" t="s">
        <v>93</v>
      </c>
      <c r="L626" s="321" t="b">
        <v>0</v>
      </c>
      <c r="M626" s="321" t="b">
        <v>1</v>
      </c>
      <c r="N626" s="320" t="s">
        <v>47</v>
      </c>
      <c r="P626" s="18"/>
    </row>
    <row r="627" spans="1:16" ht="15" x14ac:dyDescent="0.25">
      <c r="A627" s="320" t="s">
        <v>119</v>
      </c>
      <c r="B627" s="321">
        <v>12.3</v>
      </c>
      <c r="C627" s="320" t="s">
        <v>46</v>
      </c>
      <c r="D627" s="320" t="s">
        <v>47</v>
      </c>
      <c r="E627" s="321">
        <v>4</v>
      </c>
      <c r="F627" s="321">
        <v>9</v>
      </c>
      <c r="G627" s="322">
        <v>8.75</v>
      </c>
      <c r="H627" s="322">
        <v>58.1</v>
      </c>
      <c r="I627" s="322">
        <v>58.1</v>
      </c>
      <c r="J627" s="321" t="b">
        <v>1</v>
      </c>
      <c r="K627" s="320" t="s">
        <v>93</v>
      </c>
      <c r="L627" s="321" t="b">
        <v>0</v>
      </c>
      <c r="M627" s="321" t="b">
        <v>1</v>
      </c>
      <c r="N627" s="320" t="s">
        <v>47</v>
      </c>
      <c r="P627" s="18"/>
    </row>
    <row r="628" spans="1:16" ht="15" x14ac:dyDescent="0.25">
      <c r="A628" s="320" t="s">
        <v>119</v>
      </c>
      <c r="B628" s="321">
        <v>12.4</v>
      </c>
      <c r="C628" s="320" t="s">
        <v>46</v>
      </c>
      <c r="D628" s="320" t="s">
        <v>47</v>
      </c>
      <c r="E628" s="321">
        <v>4</v>
      </c>
      <c r="F628" s="321">
        <v>9</v>
      </c>
      <c r="G628" s="322">
        <v>8.75</v>
      </c>
      <c r="H628" s="322">
        <v>58.1</v>
      </c>
      <c r="I628" s="322">
        <v>58.1</v>
      </c>
      <c r="J628" s="321" t="b">
        <v>1</v>
      </c>
      <c r="K628" s="320" t="s">
        <v>93</v>
      </c>
      <c r="L628" s="321" t="b">
        <v>0</v>
      </c>
      <c r="M628" s="321" t="b">
        <v>1</v>
      </c>
      <c r="N628" s="320" t="s">
        <v>47</v>
      </c>
      <c r="P628" s="18"/>
    </row>
    <row r="629" spans="1:16" ht="15" x14ac:dyDescent="0.25">
      <c r="A629" s="320" t="s">
        <v>119</v>
      </c>
      <c r="B629" s="321">
        <v>12.5</v>
      </c>
      <c r="C629" s="320" t="s">
        <v>46</v>
      </c>
      <c r="D629" s="320" t="s">
        <v>47</v>
      </c>
      <c r="E629" s="321">
        <v>4</v>
      </c>
      <c r="F629" s="321">
        <v>9</v>
      </c>
      <c r="G629" s="322">
        <v>8.75</v>
      </c>
      <c r="H629" s="322">
        <v>58.1</v>
      </c>
      <c r="I629" s="322">
        <v>58.1</v>
      </c>
      <c r="J629" s="321" t="b">
        <v>1</v>
      </c>
      <c r="K629" s="320" t="s">
        <v>93</v>
      </c>
      <c r="L629" s="321" t="b">
        <v>0</v>
      </c>
      <c r="M629" s="321" t="b">
        <v>1</v>
      </c>
      <c r="N629" s="320" t="s">
        <v>47</v>
      </c>
      <c r="P629" s="18"/>
    </row>
    <row r="630" spans="1:16" ht="15" x14ac:dyDescent="0.25">
      <c r="A630" s="320" t="s">
        <v>119</v>
      </c>
      <c r="B630" s="321">
        <v>12.6</v>
      </c>
      <c r="C630" s="320" t="s">
        <v>46</v>
      </c>
      <c r="D630" s="320" t="s">
        <v>47</v>
      </c>
      <c r="E630" s="321">
        <v>4</v>
      </c>
      <c r="F630" s="321">
        <v>9</v>
      </c>
      <c r="G630" s="322">
        <v>8.75</v>
      </c>
      <c r="H630" s="322">
        <v>58.1</v>
      </c>
      <c r="I630" s="322">
        <v>58.1</v>
      </c>
      <c r="J630" s="321" t="b">
        <v>1</v>
      </c>
      <c r="K630" s="320" t="s">
        <v>93</v>
      </c>
      <c r="L630" s="321" t="b">
        <v>0</v>
      </c>
      <c r="M630" s="321" t="b">
        <v>1</v>
      </c>
      <c r="N630" s="320" t="s">
        <v>47</v>
      </c>
      <c r="P630" s="18"/>
    </row>
    <row r="631" spans="1:16" ht="15" x14ac:dyDescent="0.25">
      <c r="A631" s="320" t="s">
        <v>119</v>
      </c>
      <c r="B631" s="321">
        <v>12.1</v>
      </c>
      <c r="C631" s="320" t="s">
        <v>48</v>
      </c>
      <c r="D631" s="320" t="s">
        <v>47</v>
      </c>
      <c r="E631" s="321">
        <v>25</v>
      </c>
      <c r="F631" s="321">
        <v>5</v>
      </c>
      <c r="G631" s="322">
        <v>1.95</v>
      </c>
      <c r="H631" s="322">
        <v>198</v>
      </c>
      <c r="I631" s="323"/>
      <c r="J631" s="321" t="b">
        <v>1</v>
      </c>
      <c r="K631" s="320" t="s">
        <v>93</v>
      </c>
      <c r="L631" s="321" t="b">
        <v>0</v>
      </c>
      <c r="M631" s="321" t="b">
        <v>1</v>
      </c>
      <c r="N631" s="320" t="s">
        <v>47</v>
      </c>
      <c r="P631" s="18"/>
    </row>
    <row r="632" spans="1:16" ht="15" x14ac:dyDescent="0.25">
      <c r="A632" s="320" t="s">
        <v>119</v>
      </c>
      <c r="B632" s="321">
        <v>12.2</v>
      </c>
      <c r="C632" s="320" t="s">
        <v>48</v>
      </c>
      <c r="D632" s="320" t="s">
        <v>47</v>
      </c>
      <c r="E632" s="321">
        <v>25</v>
      </c>
      <c r="F632" s="321">
        <v>5</v>
      </c>
      <c r="G632" s="322">
        <v>1.95</v>
      </c>
      <c r="H632" s="322">
        <v>198</v>
      </c>
      <c r="I632" s="323"/>
      <c r="J632" s="321" t="b">
        <v>1</v>
      </c>
      <c r="K632" s="320" t="s">
        <v>93</v>
      </c>
      <c r="L632" s="321" t="b">
        <v>0</v>
      </c>
      <c r="M632" s="321" t="b">
        <v>1</v>
      </c>
      <c r="N632" s="320" t="s">
        <v>47</v>
      </c>
      <c r="P632" s="18"/>
    </row>
    <row r="633" spans="1:16" ht="15" x14ac:dyDescent="0.25">
      <c r="A633" s="320" t="s">
        <v>119</v>
      </c>
      <c r="B633" s="321">
        <v>12.3</v>
      </c>
      <c r="C633" s="320" t="s">
        <v>48</v>
      </c>
      <c r="D633" s="320" t="s">
        <v>47</v>
      </c>
      <c r="E633" s="321">
        <v>25</v>
      </c>
      <c r="F633" s="321">
        <v>5</v>
      </c>
      <c r="G633" s="322">
        <v>1.95</v>
      </c>
      <c r="H633" s="322">
        <v>198</v>
      </c>
      <c r="I633" s="323"/>
      <c r="J633" s="321" t="b">
        <v>1</v>
      </c>
      <c r="K633" s="320" t="s">
        <v>93</v>
      </c>
      <c r="L633" s="321" t="b">
        <v>0</v>
      </c>
      <c r="M633" s="321" t="b">
        <v>1</v>
      </c>
      <c r="N633" s="320" t="s">
        <v>47</v>
      </c>
      <c r="P633" s="18"/>
    </row>
    <row r="634" spans="1:16" ht="15" x14ac:dyDescent="0.25">
      <c r="A634" s="320" t="s">
        <v>119</v>
      </c>
      <c r="B634" s="321">
        <v>12.4</v>
      </c>
      <c r="C634" s="320" t="s">
        <v>48</v>
      </c>
      <c r="D634" s="320" t="s">
        <v>47</v>
      </c>
      <c r="E634" s="321">
        <v>25</v>
      </c>
      <c r="F634" s="321">
        <v>5</v>
      </c>
      <c r="G634" s="322">
        <v>1.95</v>
      </c>
      <c r="H634" s="322">
        <v>198</v>
      </c>
      <c r="I634" s="323"/>
      <c r="J634" s="321" t="b">
        <v>1</v>
      </c>
      <c r="K634" s="320" t="s">
        <v>93</v>
      </c>
      <c r="L634" s="321" t="b">
        <v>0</v>
      </c>
      <c r="M634" s="321" t="b">
        <v>1</v>
      </c>
      <c r="N634" s="320" t="s">
        <v>47</v>
      </c>
      <c r="P634" s="18"/>
    </row>
    <row r="635" spans="1:16" ht="15" x14ac:dyDescent="0.25">
      <c r="A635" s="320" t="s">
        <v>119</v>
      </c>
      <c r="B635" s="321">
        <v>12.1</v>
      </c>
      <c r="C635" s="320" t="s">
        <v>48</v>
      </c>
      <c r="D635" s="320" t="s">
        <v>47</v>
      </c>
      <c r="E635" s="321">
        <v>25</v>
      </c>
      <c r="F635" s="321">
        <v>5</v>
      </c>
      <c r="G635" s="322">
        <v>1.95</v>
      </c>
      <c r="H635" s="322">
        <v>198</v>
      </c>
      <c r="I635" s="323"/>
      <c r="J635" s="321" t="b">
        <v>1</v>
      </c>
      <c r="K635" s="320" t="s">
        <v>93</v>
      </c>
      <c r="L635" s="321" t="b">
        <v>0</v>
      </c>
      <c r="M635" s="321" t="b">
        <v>1</v>
      </c>
      <c r="N635" s="320" t="s">
        <v>47</v>
      </c>
      <c r="P635" s="18"/>
    </row>
    <row r="636" spans="1:16" ht="15" x14ac:dyDescent="0.25">
      <c r="A636" s="320" t="s">
        <v>119</v>
      </c>
      <c r="B636" s="321">
        <v>12.2</v>
      </c>
      <c r="C636" s="320" t="s">
        <v>48</v>
      </c>
      <c r="D636" s="320" t="s">
        <v>47</v>
      </c>
      <c r="E636" s="321">
        <v>25</v>
      </c>
      <c r="F636" s="321">
        <v>5</v>
      </c>
      <c r="G636" s="322">
        <v>1.95</v>
      </c>
      <c r="H636" s="322">
        <v>198</v>
      </c>
      <c r="I636" s="323"/>
      <c r="J636" s="321" t="b">
        <v>1</v>
      </c>
      <c r="K636" s="320" t="s">
        <v>93</v>
      </c>
      <c r="L636" s="321" t="b">
        <v>0</v>
      </c>
      <c r="M636" s="321" t="b">
        <v>1</v>
      </c>
      <c r="N636" s="320" t="s">
        <v>47</v>
      </c>
      <c r="P636" s="18"/>
    </row>
    <row r="637" spans="1:16" ht="15" x14ac:dyDescent="0.25">
      <c r="A637" s="320" t="s">
        <v>119</v>
      </c>
      <c r="B637" s="321">
        <v>12.3</v>
      </c>
      <c r="C637" s="320" t="s">
        <v>48</v>
      </c>
      <c r="D637" s="320" t="s">
        <v>47</v>
      </c>
      <c r="E637" s="321">
        <v>25</v>
      </c>
      <c r="F637" s="321">
        <v>5</v>
      </c>
      <c r="G637" s="322">
        <v>1.95</v>
      </c>
      <c r="H637" s="322">
        <v>198</v>
      </c>
      <c r="I637" s="323"/>
      <c r="J637" s="321" t="b">
        <v>1</v>
      </c>
      <c r="K637" s="320" t="s">
        <v>93</v>
      </c>
      <c r="L637" s="321" t="b">
        <v>0</v>
      </c>
      <c r="M637" s="321" t="b">
        <v>1</v>
      </c>
      <c r="N637" s="320" t="s">
        <v>47</v>
      </c>
      <c r="P637" s="18"/>
    </row>
    <row r="638" spans="1:16" ht="15" x14ac:dyDescent="0.25">
      <c r="A638" s="320" t="s">
        <v>119</v>
      </c>
      <c r="B638" s="321">
        <v>12.4</v>
      </c>
      <c r="C638" s="320" t="s">
        <v>48</v>
      </c>
      <c r="D638" s="320" t="s">
        <v>47</v>
      </c>
      <c r="E638" s="321">
        <v>25</v>
      </c>
      <c r="F638" s="321">
        <v>5</v>
      </c>
      <c r="G638" s="322">
        <v>1.95</v>
      </c>
      <c r="H638" s="322">
        <v>198</v>
      </c>
      <c r="I638" s="323"/>
      <c r="J638" s="321" t="b">
        <v>1</v>
      </c>
      <c r="K638" s="320" t="s">
        <v>93</v>
      </c>
      <c r="L638" s="321" t="b">
        <v>0</v>
      </c>
      <c r="M638" s="321" t="b">
        <v>1</v>
      </c>
      <c r="N638" s="320" t="s">
        <v>47</v>
      </c>
      <c r="P638" s="18"/>
    </row>
    <row r="639" spans="1:16" ht="15" x14ac:dyDescent="0.25">
      <c r="A639" s="320" t="s">
        <v>119</v>
      </c>
      <c r="B639" s="321">
        <v>12.1</v>
      </c>
      <c r="C639" s="320" t="s">
        <v>48</v>
      </c>
      <c r="D639" s="320" t="s">
        <v>47</v>
      </c>
      <c r="E639" s="321">
        <v>25</v>
      </c>
      <c r="F639" s="321">
        <v>5</v>
      </c>
      <c r="G639" s="322">
        <v>1.95</v>
      </c>
      <c r="H639" s="322">
        <v>198</v>
      </c>
      <c r="I639" s="323"/>
      <c r="J639" s="321" t="b">
        <v>1</v>
      </c>
      <c r="K639" s="320" t="s">
        <v>93</v>
      </c>
      <c r="L639" s="321" t="b">
        <v>0</v>
      </c>
      <c r="M639" s="321" t="b">
        <v>1</v>
      </c>
      <c r="N639" s="320" t="s">
        <v>47</v>
      </c>
      <c r="P639" s="18"/>
    </row>
    <row r="640" spans="1:16" ht="15" x14ac:dyDescent="0.25">
      <c r="A640" s="320" t="s">
        <v>119</v>
      </c>
      <c r="B640" s="321">
        <v>12.2</v>
      </c>
      <c r="C640" s="320" t="s">
        <v>48</v>
      </c>
      <c r="D640" s="320" t="s">
        <v>47</v>
      </c>
      <c r="E640" s="321">
        <v>25</v>
      </c>
      <c r="F640" s="321">
        <v>5</v>
      </c>
      <c r="G640" s="322">
        <v>1.95</v>
      </c>
      <c r="H640" s="322">
        <v>198</v>
      </c>
      <c r="I640" s="323"/>
      <c r="J640" s="321" t="b">
        <v>1</v>
      </c>
      <c r="K640" s="320" t="s">
        <v>93</v>
      </c>
      <c r="L640" s="321" t="b">
        <v>0</v>
      </c>
      <c r="M640" s="321" t="b">
        <v>1</v>
      </c>
      <c r="N640" s="320" t="s">
        <v>47</v>
      </c>
      <c r="P640" s="18"/>
    </row>
    <row r="641" spans="1:16" ht="15" x14ac:dyDescent="0.25">
      <c r="A641" s="320" t="s">
        <v>119</v>
      </c>
      <c r="B641" s="321">
        <v>12.3</v>
      </c>
      <c r="C641" s="320" t="s">
        <v>48</v>
      </c>
      <c r="D641" s="320" t="s">
        <v>47</v>
      </c>
      <c r="E641" s="321">
        <v>25</v>
      </c>
      <c r="F641" s="321">
        <v>5</v>
      </c>
      <c r="G641" s="322">
        <v>1.95</v>
      </c>
      <c r="H641" s="322">
        <v>198</v>
      </c>
      <c r="I641" s="323"/>
      <c r="J641" s="321" t="b">
        <v>1</v>
      </c>
      <c r="K641" s="320" t="s">
        <v>93</v>
      </c>
      <c r="L641" s="321" t="b">
        <v>0</v>
      </c>
      <c r="M641" s="321" t="b">
        <v>1</v>
      </c>
      <c r="N641" s="320" t="s">
        <v>47</v>
      </c>
      <c r="P641" s="18"/>
    </row>
    <row r="642" spans="1:16" ht="15" x14ac:dyDescent="0.25">
      <c r="A642" s="320" t="s">
        <v>119</v>
      </c>
      <c r="B642" s="321">
        <v>12.4</v>
      </c>
      <c r="C642" s="320" t="s">
        <v>48</v>
      </c>
      <c r="D642" s="320" t="s">
        <v>47</v>
      </c>
      <c r="E642" s="321">
        <v>25</v>
      </c>
      <c r="F642" s="321">
        <v>5</v>
      </c>
      <c r="G642" s="322">
        <v>1.95</v>
      </c>
      <c r="H642" s="322">
        <v>198</v>
      </c>
      <c r="I642" s="323"/>
      <c r="J642" s="321" t="b">
        <v>1</v>
      </c>
      <c r="K642" s="320" t="s">
        <v>93</v>
      </c>
      <c r="L642" s="321" t="b">
        <v>0</v>
      </c>
      <c r="M642" s="321" t="b">
        <v>1</v>
      </c>
      <c r="N642" s="320" t="s">
        <v>47</v>
      </c>
      <c r="P642" s="18"/>
    </row>
    <row r="643" spans="1:16" ht="15" x14ac:dyDescent="0.25">
      <c r="A643" s="320" t="s">
        <v>119</v>
      </c>
      <c r="B643" s="321">
        <v>12.1</v>
      </c>
      <c r="C643" s="320" t="s">
        <v>48</v>
      </c>
      <c r="D643" s="320" t="s">
        <v>47</v>
      </c>
      <c r="E643" s="321">
        <v>25</v>
      </c>
      <c r="F643" s="321">
        <v>5</v>
      </c>
      <c r="G643" s="322">
        <v>1.95</v>
      </c>
      <c r="H643" s="322">
        <v>198</v>
      </c>
      <c r="I643" s="323"/>
      <c r="J643" s="321" t="b">
        <v>1</v>
      </c>
      <c r="K643" s="320" t="s">
        <v>93</v>
      </c>
      <c r="L643" s="321" t="b">
        <v>0</v>
      </c>
      <c r="M643" s="321" t="b">
        <v>1</v>
      </c>
      <c r="N643" s="320" t="s">
        <v>47</v>
      </c>
      <c r="P643" s="18"/>
    </row>
    <row r="644" spans="1:16" ht="15" x14ac:dyDescent="0.25">
      <c r="A644" s="320" t="s">
        <v>119</v>
      </c>
      <c r="B644" s="321">
        <v>12.2</v>
      </c>
      <c r="C644" s="320" t="s">
        <v>48</v>
      </c>
      <c r="D644" s="320" t="s">
        <v>47</v>
      </c>
      <c r="E644" s="321">
        <v>25</v>
      </c>
      <c r="F644" s="321">
        <v>5</v>
      </c>
      <c r="G644" s="322">
        <v>1.95</v>
      </c>
      <c r="H644" s="322">
        <v>198</v>
      </c>
      <c r="I644" s="323"/>
      <c r="J644" s="321" t="b">
        <v>1</v>
      </c>
      <c r="K644" s="320" t="s">
        <v>93</v>
      </c>
      <c r="L644" s="321" t="b">
        <v>0</v>
      </c>
      <c r="M644" s="321" t="b">
        <v>1</v>
      </c>
      <c r="N644" s="320" t="s">
        <v>47</v>
      </c>
      <c r="P644" s="18"/>
    </row>
    <row r="645" spans="1:16" ht="15" x14ac:dyDescent="0.25">
      <c r="A645" s="320" t="s">
        <v>119</v>
      </c>
      <c r="B645" s="321">
        <v>12.3</v>
      </c>
      <c r="C645" s="320" t="s">
        <v>48</v>
      </c>
      <c r="D645" s="320" t="s">
        <v>47</v>
      </c>
      <c r="E645" s="321">
        <v>25</v>
      </c>
      <c r="F645" s="321">
        <v>5</v>
      </c>
      <c r="G645" s="322">
        <v>1.95</v>
      </c>
      <c r="H645" s="322">
        <v>198</v>
      </c>
      <c r="I645" s="323"/>
      <c r="J645" s="321" t="b">
        <v>1</v>
      </c>
      <c r="K645" s="320" t="s">
        <v>93</v>
      </c>
      <c r="L645" s="321" t="b">
        <v>0</v>
      </c>
      <c r="M645" s="321" t="b">
        <v>1</v>
      </c>
      <c r="N645" s="320" t="s">
        <v>47</v>
      </c>
      <c r="P645" s="18"/>
    </row>
    <row r="646" spans="1:16" ht="15" x14ac:dyDescent="0.25">
      <c r="A646" s="320" t="s">
        <v>119</v>
      </c>
      <c r="B646" s="321">
        <v>12.4</v>
      </c>
      <c r="C646" s="320" t="s">
        <v>48</v>
      </c>
      <c r="D646" s="320" t="s">
        <v>47</v>
      </c>
      <c r="E646" s="321">
        <v>25</v>
      </c>
      <c r="F646" s="321">
        <v>5</v>
      </c>
      <c r="G646" s="322">
        <v>1.95</v>
      </c>
      <c r="H646" s="322">
        <v>198</v>
      </c>
      <c r="I646" s="323"/>
      <c r="J646" s="321" t="b">
        <v>1</v>
      </c>
      <c r="K646" s="320" t="s">
        <v>93</v>
      </c>
      <c r="L646" s="321" t="b">
        <v>0</v>
      </c>
      <c r="M646" s="321" t="b">
        <v>1</v>
      </c>
      <c r="N646" s="320" t="s">
        <v>47</v>
      </c>
      <c r="P646" s="18"/>
    </row>
    <row r="647" spans="1:16" ht="15" x14ac:dyDescent="0.25">
      <c r="A647" s="320" t="s">
        <v>119</v>
      </c>
      <c r="B647" s="321">
        <v>12.1</v>
      </c>
      <c r="C647" s="320" t="s">
        <v>46</v>
      </c>
      <c r="D647" s="320" t="s">
        <v>47</v>
      </c>
      <c r="E647" s="321">
        <v>39</v>
      </c>
      <c r="F647" s="321">
        <v>18</v>
      </c>
      <c r="G647" s="322">
        <v>1.95</v>
      </c>
      <c r="H647" s="322">
        <v>79.45</v>
      </c>
      <c r="I647" s="322">
        <v>94.95</v>
      </c>
      <c r="J647" s="321" t="b">
        <v>1</v>
      </c>
      <c r="K647" s="320" t="s">
        <v>93</v>
      </c>
      <c r="L647" s="321" t="b">
        <v>0</v>
      </c>
      <c r="M647" s="321" t="b">
        <v>1</v>
      </c>
      <c r="N647" s="320" t="s">
        <v>47</v>
      </c>
      <c r="P647" s="18"/>
    </row>
    <row r="648" spans="1:16" ht="15" x14ac:dyDescent="0.25">
      <c r="A648" s="320" t="s">
        <v>119</v>
      </c>
      <c r="B648" s="321">
        <v>12.2</v>
      </c>
      <c r="C648" s="320" t="s">
        <v>46</v>
      </c>
      <c r="D648" s="320" t="s">
        <v>47</v>
      </c>
      <c r="E648" s="321">
        <v>38</v>
      </c>
      <c r="F648" s="321">
        <v>18</v>
      </c>
      <c r="G648" s="322">
        <v>1.95</v>
      </c>
      <c r="H648" s="322">
        <v>79.45</v>
      </c>
      <c r="I648" s="322">
        <v>94.95</v>
      </c>
      <c r="J648" s="321" t="b">
        <v>1</v>
      </c>
      <c r="K648" s="320" t="s">
        <v>93</v>
      </c>
      <c r="L648" s="321" t="b">
        <v>0</v>
      </c>
      <c r="M648" s="321" t="b">
        <v>1</v>
      </c>
      <c r="N648" s="320" t="s">
        <v>47</v>
      </c>
      <c r="P648" s="18"/>
    </row>
    <row r="649" spans="1:16" ht="15" x14ac:dyDescent="0.25">
      <c r="A649" s="320" t="s">
        <v>119</v>
      </c>
      <c r="B649" s="321">
        <v>12.3</v>
      </c>
      <c r="C649" s="320" t="s">
        <v>46</v>
      </c>
      <c r="D649" s="320" t="s">
        <v>47</v>
      </c>
      <c r="E649" s="321">
        <v>38</v>
      </c>
      <c r="F649" s="321">
        <v>18</v>
      </c>
      <c r="G649" s="322">
        <v>1.95</v>
      </c>
      <c r="H649" s="322">
        <v>79.45</v>
      </c>
      <c r="I649" s="322">
        <v>94.95</v>
      </c>
      <c r="J649" s="321" t="b">
        <v>1</v>
      </c>
      <c r="K649" s="320" t="s">
        <v>93</v>
      </c>
      <c r="L649" s="321" t="b">
        <v>0</v>
      </c>
      <c r="M649" s="321" t="b">
        <v>1</v>
      </c>
      <c r="N649" s="320" t="s">
        <v>47</v>
      </c>
      <c r="P649" s="18"/>
    </row>
    <row r="650" spans="1:16" ht="15" x14ac:dyDescent="0.25">
      <c r="A650" s="320" t="s">
        <v>119</v>
      </c>
      <c r="B650" s="321">
        <v>12.4</v>
      </c>
      <c r="C650" s="320" t="s">
        <v>46</v>
      </c>
      <c r="D650" s="320" t="s">
        <v>47</v>
      </c>
      <c r="E650" s="321">
        <v>39</v>
      </c>
      <c r="F650" s="321">
        <v>18</v>
      </c>
      <c r="G650" s="322">
        <v>1.95</v>
      </c>
      <c r="H650" s="322">
        <v>79.45</v>
      </c>
      <c r="I650" s="322">
        <v>94.95</v>
      </c>
      <c r="J650" s="321" t="b">
        <v>1</v>
      </c>
      <c r="K650" s="320" t="s">
        <v>93</v>
      </c>
      <c r="L650" s="321" t="b">
        <v>0</v>
      </c>
      <c r="M650" s="321" t="b">
        <v>1</v>
      </c>
      <c r="N650" s="320" t="s">
        <v>47</v>
      </c>
      <c r="P650" s="18"/>
    </row>
    <row r="651" spans="1:16" ht="15" x14ac:dyDescent="0.25">
      <c r="A651" s="320" t="s">
        <v>119</v>
      </c>
      <c r="B651" s="321">
        <v>12.5</v>
      </c>
      <c r="C651" s="320" t="s">
        <v>46</v>
      </c>
      <c r="D651" s="320" t="s">
        <v>49</v>
      </c>
      <c r="E651" s="321">
        <v>41</v>
      </c>
      <c r="F651" s="321">
        <v>18</v>
      </c>
      <c r="G651" s="322">
        <v>3.95</v>
      </c>
      <c r="H651" s="322">
        <v>79.45</v>
      </c>
      <c r="I651" s="322">
        <v>94.95</v>
      </c>
      <c r="J651" s="321" t="b">
        <v>1</v>
      </c>
      <c r="K651" s="320" t="s">
        <v>93</v>
      </c>
      <c r="L651" s="321" t="b">
        <v>0</v>
      </c>
      <c r="M651" s="321" t="b">
        <v>1</v>
      </c>
      <c r="N651" s="320" t="s">
        <v>50</v>
      </c>
      <c r="P651" s="18"/>
    </row>
    <row r="652" spans="1:16" ht="15" x14ac:dyDescent="0.25">
      <c r="A652" s="320" t="s">
        <v>119</v>
      </c>
      <c r="B652" s="321">
        <v>12.6</v>
      </c>
      <c r="C652" s="320" t="s">
        <v>46</v>
      </c>
      <c r="D652" s="320" t="s">
        <v>49</v>
      </c>
      <c r="E652" s="321">
        <v>41</v>
      </c>
      <c r="F652" s="321">
        <v>18</v>
      </c>
      <c r="G652" s="322">
        <v>3.95</v>
      </c>
      <c r="H652" s="322">
        <v>79.45</v>
      </c>
      <c r="I652" s="322">
        <v>94.95</v>
      </c>
      <c r="J652" s="321" t="b">
        <v>1</v>
      </c>
      <c r="K652" s="320" t="s">
        <v>93</v>
      </c>
      <c r="L652" s="321" t="b">
        <v>0</v>
      </c>
      <c r="M652" s="321" t="b">
        <v>1</v>
      </c>
      <c r="N652" s="320" t="s">
        <v>50</v>
      </c>
      <c r="P652" s="18"/>
    </row>
    <row r="653" spans="1:16" ht="15" x14ac:dyDescent="0.25">
      <c r="A653" s="320" t="s">
        <v>119</v>
      </c>
      <c r="B653" s="321">
        <v>12.1</v>
      </c>
      <c r="C653" s="320" t="s">
        <v>46</v>
      </c>
      <c r="D653" s="320" t="s">
        <v>47</v>
      </c>
      <c r="E653" s="321">
        <v>38</v>
      </c>
      <c r="F653" s="321">
        <v>18</v>
      </c>
      <c r="G653" s="322">
        <v>1.95</v>
      </c>
      <c r="H653" s="322">
        <v>79.45</v>
      </c>
      <c r="I653" s="322">
        <v>94.95</v>
      </c>
      <c r="J653" s="321" t="b">
        <v>1</v>
      </c>
      <c r="K653" s="320" t="s">
        <v>92</v>
      </c>
      <c r="L653" s="321" t="b">
        <v>0</v>
      </c>
      <c r="M653" s="321" t="b">
        <v>1</v>
      </c>
      <c r="N653" s="320" t="s">
        <v>47</v>
      </c>
      <c r="P653" s="18"/>
    </row>
    <row r="654" spans="1:16" ht="15" x14ac:dyDescent="0.25">
      <c r="A654" s="320" t="s">
        <v>119</v>
      </c>
      <c r="B654" s="321">
        <v>12.2</v>
      </c>
      <c r="C654" s="320" t="s">
        <v>46</v>
      </c>
      <c r="D654" s="320" t="s">
        <v>47</v>
      </c>
      <c r="E654" s="321">
        <v>37</v>
      </c>
      <c r="F654" s="321">
        <v>18</v>
      </c>
      <c r="G654" s="322">
        <v>1.95</v>
      </c>
      <c r="H654" s="322">
        <v>79.45</v>
      </c>
      <c r="I654" s="322">
        <v>94.95</v>
      </c>
      <c r="J654" s="321" t="b">
        <v>1</v>
      </c>
      <c r="K654" s="320" t="s">
        <v>92</v>
      </c>
      <c r="L654" s="321" t="b">
        <v>0</v>
      </c>
      <c r="M654" s="321" t="b">
        <v>1</v>
      </c>
      <c r="N654" s="320" t="s">
        <v>47</v>
      </c>
      <c r="P654" s="18"/>
    </row>
    <row r="655" spans="1:16" ht="15" x14ac:dyDescent="0.25">
      <c r="A655" s="320" t="s">
        <v>119</v>
      </c>
      <c r="B655" s="321">
        <v>12.3</v>
      </c>
      <c r="C655" s="320" t="s">
        <v>46</v>
      </c>
      <c r="D655" s="320" t="s">
        <v>47</v>
      </c>
      <c r="E655" s="321">
        <v>37</v>
      </c>
      <c r="F655" s="321">
        <v>18</v>
      </c>
      <c r="G655" s="322">
        <v>1.95</v>
      </c>
      <c r="H655" s="322">
        <v>79.45</v>
      </c>
      <c r="I655" s="322">
        <v>94.95</v>
      </c>
      <c r="J655" s="321" t="b">
        <v>1</v>
      </c>
      <c r="K655" s="320" t="s">
        <v>92</v>
      </c>
      <c r="L655" s="321" t="b">
        <v>0</v>
      </c>
      <c r="M655" s="321" t="b">
        <v>1</v>
      </c>
      <c r="N655" s="320" t="s">
        <v>47</v>
      </c>
      <c r="P655" s="18"/>
    </row>
    <row r="656" spans="1:16" ht="15" x14ac:dyDescent="0.25">
      <c r="A656" s="320" t="s">
        <v>119</v>
      </c>
      <c r="B656" s="321">
        <v>12.4</v>
      </c>
      <c r="C656" s="320" t="s">
        <v>46</v>
      </c>
      <c r="D656" s="320" t="s">
        <v>47</v>
      </c>
      <c r="E656" s="321">
        <v>38</v>
      </c>
      <c r="F656" s="321">
        <v>18</v>
      </c>
      <c r="G656" s="322">
        <v>1.95</v>
      </c>
      <c r="H656" s="322">
        <v>79.45</v>
      </c>
      <c r="I656" s="322">
        <v>94.95</v>
      </c>
      <c r="J656" s="321" t="b">
        <v>1</v>
      </c>
      <c r="K656" s="320" t="s">
        <v>92</v>
      </c>
      <c r="L656" s="321" t="b">
        <v>0</v>
      </c>
      <c r="M656" s="321" t="b">
        <v>1</v>
      </c>
      <c r="N656" s="320" t="s">
        <v>47</v>
      </c>
      <c r="P656" s="18"/>
    </row>
    <row r="657" spans="1:16" ht="15" x14ac:dyDescent="0.25">
      <c r="A657" s="320" t="s">
        <v>119</v>
      </c>
      <c r="B657" s="321">
        <v>12.5</v>
      </c>
      <c r="C657" s="320" t="s">
        <v>46</v>
      </c>
      <c r="D657" s="320" t="s">
        <v>49</v>
      </c>
      <c r="E657" s="321">
        <v>39</v>
      </c>
      <c r="F657" s="321">
        <v>18</v>
      </c>
      <c r="G657" s="322">
        <v>3.95</v>
      </c>
      <c r="H657" s="322">
        <v>79.45</v>
      </c>
      <c r="I657" s="322">
        <v>94.95</v>
      </c>
      <c r="J657" s="321" t="b">
        <v>1</v>
      </c>
      <c r="K657" s="320" t="s">
        <v>92</v>
      </c>
      <c r="L657" s="321" t="b">
        <v>0</v>
      </c>
      <c r="M657" s="321" t="b">
        <v>1</v>
      </c>
      <c r="N657" s="320" t="s">
        <v>50</v>
      </c>
      <c r="P657" s="18"/>
    </row>
    <row r="658" spans="1:16" ht="15" x14ac:dyDescent="0.25">
      <c r="A658" s="320" t="s">
        <v>119</v>
      </c>
      <c r="B658" s="321">
        <v>12.6</v>
      </c>
      <c r="C658" s="320" t="s">
        <v>46</v>
      </c>
      <c r="D658" s="320" t="s">
        <v>49</v>
      </c>
      <c r="E658" s="321">
        <v>39</v>
      </c>
      <c r="F658" s="321">
        <v>18</v>
      </c>
      <c r="G658" s="322">
        <v>3.95</v>
      </c>
      <c r="H658" s="322">
        <v>79.45</v>
      </c>
      <c r="I658" s="322">
        <v>94.95</v>
      </c>
      <c r="J658" s="321" t="b">
        <v>1</v>
      </c>
      <c r="K658" s="320" t="s">
        <v>92</v>
      </c>
      <c r="L658" s="321" t="b">
        <v>0</v>
      </c>
      <c r="M658" s="321" t="b">
        <v>1</v>
      </c>
      <c r="N658" s="320" t="s">
        <v>50</v>
      </c>
      <c r="P658" s="18"/>
    </row>
    <row r="659" spans="1:16" ht="15" x14ac:dyDescent="0.25">
      <c r="A659" s="320" t="s">
        <v>119</v>
      </c>
      <c r="B659" s="321">
        <v>12.1</v>
      </c>
      <c r="C659" s="320" t="s">
        <v>46</v>
      </c>
      <c r="D659" s="320" t="s">
        <v>47</v>
      </c>
      <c r="E659" s="321">
        <v>6</v>
      </c>
      <c r="F659" s="321">
        <v>8</v>
      </c>
      <c r="G659" s="322">
        <v>1.95</v>
      </c>
      <c r="H659" s="322">
        <v>79.45</v>
      </c>
      <c r="I659" s="322">
        <v>94.95</v>
      </c>
      <c r="J659" s="321" t="b">
        <v>1</v>
      </c>
      <c r="K659" s="320" t="s">
        <v>92</v>
      </c>
      <c r="L659" s="321" t="b">
        <v>0</v>
      </c>
      <c r="M659" s="321" t="b">
        <v>1</v>
      </c>
      <c r="N659" s="320" t="s">
        <v>47</v>
      </c>
      <c r="P659" s="18"/>
    </row>
    <row r="660" spans="1:16" ht="15" x14ac:dyDescent="0.25">
      <c r="A660" s="320" t="s">
        <v>119</v>
      </c>
      <c r="B660" s="321">
        <v>12.2</v>
      </c>
      <c r="C660" s="320" t="s">
        <v>46</v>
      </c>
      <c r="D660" s="320" t="s">
        <v>47</v>
      </c>
      <c r="E660" s="321">
        <v>6</v>
      </c>
      <c r="F660" s="321">
        <v>8</v>
      </c>
      <c r="G660" s="322">
        <v>1.95</v>
      </c>
      <c r="H660" s="322">
        <v>79.45</v>
      </c>
      <c r="I660" s="322">
        <v>94.95</v>
      </c>
      <c r="J660" s="321" t="b">
        <v>1</v>
      </c>
      <c r="K660" s="320" t="s">
        <v>92</v>
      </c>
      <c r="L660" s="321" t="b">
        <v>0</v>
      </c>
      <c r="M660" s="321" t="b">
        <v>1</v>
      </c>
      <c r="N660" s="320" t="s">
        <v>47</v>
      </c>
      <c r="P660" s="18"/>
    </row>
    <row r="661" spans="1:16" ht="15" x14ac:dyDescent="0.25">
      <c r="A661" s="320" t="s">
        <v>119</v>
      </c>
      <c r="B661" s="321">
        <v>12.3</v>
      </c>
      <c r="C661" s="320" t="s">
        <v>46</v>
      </c>
      <c r="D661" s="320" t="s">
        <v>47</v>
      </c>
      <c r="E661" s="321">
        <v>6</v>
      </c>
      <c r="F661" s="321">
        <v>8</v>
      </c>
      <c r="G661" s="322">
        <v>1.95</v>
      </c>
      <c r="H661" s="322">
        <v>79.45</v>
      </c>
      <c r="I661" s="322">
        <v>94.95</v>
      </c>
      <c r="J661" s="321" t="b">
        <v>1</v>
      </c>
      <c r="K661" s="320" t="s">
        <v>92</v>
      </c>
      <c r="L661" s="321" t="b">
        <v>0</v>
      </c>
      <c r="M661" s="321" t="b">
        <v>1</v>
      </c>
      <c r="N661" s="320" t="s">
        <v>47</v>
      </c>
      <c r="P661" s="18"/>
    </row>
    <row r="662" spans="1:16" ht="15" x14ac:dyDescent="0.25">
      <c r="A662" s="320" t="s">
        <v>119</v>
      </c>
      <c r="B662" s="321">
        <v>12.4</v>
      </c>
      <c r="C662" s="320" t="s">
        <v>46</v>
      </c>
      <c r="D662" s="320" t="s">
        <v>47</v>
      </c>
      <c r="E662" s="321">
        <v>6</v>
      </c>
      <c r="F662" s="321">
        <v>8</v>
      </c>
      <c r="G662" s="322">
        <v>1.95</v>
      </c>
      <c r="H662" s="322">
        <v>79.45</v>
      </c>
      <c r="I662" s="322">
        <v>94.95</v>
      </c>
      <c r="J662" s="321" t="b">
        <v>1</v>
      </c>
      <c r="K662" s="320" t="s">
        <v>92</v>
      </c>
      <c r="L662" s="321" t="b">
        <v>0</v>
      </c>
      <c r="M662" s="321" t="b">
        <v>1</v>
      </c>
      <c r="N662" s="320" t="s">
        <v>47</v>
      </c>
      <c r="P662" s="18"/>
    </row>
    <row r="663" spans="1:16" ht="15" x14ac:dyDescent="0.25">
      <c r="A663" s="320" t="s">
        <v>119</v>
      </c>
      <c r="B663" s="321">
        <v>12.5</v>
      </c>
      <c r="C663" s="320" t="s">
        <v>46</v>
      </c>
      <c r="D663" s="320" t="s">
        <v>49</v>
      </c>
      <c r="E663" s="321">
        <v>6</v>
      </c>
      <c r="F663" s="321">
        <v>8</v>
      </c>
      <c r="G663" s="322">
        <v>3.95</v>
      </c>
      <c r="H663" s="322">
        <v>79.45</v>
      </c>
      <c r="I663" s="322">
        <v>94.95</v>
      </c>
      <c r="J663" s="321" t="b">
        <v>1</v>
      </c>
      <c r="K663" s="320" t="s">
        <v>92</v>
      </c>
      <c r="L663" s="321" t="b">
        <v>0</v>
      </c>
      <c r="M663" s="321" t="b">
        <v>1</v>
      </c>
      <c r="N663" s="320" t="s">
        <v>50</v>
      </c>
      <c r="P663" s="18"/>
    </row>
    <row r="664" spans="1:16" ht="15" x14ac:dyDescent="0.25">
      <c r="A664" s="320" t="s">
        <v>119</v>
      </c>
      <c r="B664" s="321">
        <v>12.6</v>
      </c>
      <c r="C664" s="320" t="s">
        <v>46</v>
      </c>
      <c r="D664" s="320" t="s">
        <v>49</v>
      </c>
      <c r="E664" s="321">
        <v>6</v>
      </c>
      <c r="F664" s="321">
        <v>8</v>
      </c>
      <c r="G664" s="322">
        <v>3.95</v>
      </c>
      <c r="H664" s="322">
        <v>79.45</v>
      </c>
      <c r="I664" s="322">
        <v>94.95</v>
      </c>
      <c r="J664" s="321" t="b">
        <v>1</v>
      </c>
      <c r="K664" s="320" t="s">
        <v>92</v>
      </c>
      <c r="L664" s="321" t="b">
        <v>0</v>
      </c>
      <c r="M664" s="321" t="b">
        <v>1</v>
      </c>
      <c r="N664" s="320" t="s">
        <v>50</v>
      </c>
      <c r="P664" s="18"/>
    </row>
    <row r="665" spans="1:16" ht="15" x14ac:dyDescent="0.25">
      <c r="A665" s="320" t="s">
        <v>119</v>
      </c>
      <c r="B665" s="321">
        <v>12.1</v>
      </c>
      <c r="C665" s="320" t="s">
        <v>46</v>
      </c>
      <c r="D665" s="320" t="s">
        <v>47</v>
      </c>
      <c r="E665" s="321">
        <v>13</v>
      </c>
      <c r="F665" s="321">
        <v>8</v>
      </c>
      <c r="G665" s="322">
        <v>1.95</v>
      </c>
      <c r="H665" s="322">
        <v>79.45</v>
      </c>
      <c r="I665" s="322">
        <v>94.95</v>
      </c>
      <c r="J665" s="321" t="b">
        <v>1</v>
      </c>
      <c r="K665" s="320" t="s">
        <v>92</v>
      </c>
      <c r="L665" s="321" t="b">
        <v>0</v>
      </c>
      <c r="M665" s="321" t="b">
        <v>1</v>
      </c>
      <c r="N665" s="320" t="s">
        <v>47</v>
      </c>
      <c r="P665" s="18"/>
    </row>
    <row r="666" spans="1:16" ht="15" x14ac:dyDescent="0.25">
      <c r="A666" s="320" t="s">
        <v>119</v>
      </c>
      <c r="B666" s="321">
        <v>12.2</v>
      </c>
      <c r="C666" s="320" t="s">
        <v>46</v>
      </c>
      <c r="D666" s="320" t="s">
        <v>47</v>
      </c>
      <c r="E666" s="321">
        <v>13</v>
      </c>
      <c r="F666" s="321">
        <v>8</v>
      </c>
      <c r="G666" s="322">
        <v>1.95</v>
      </c>
      <c r="H666" s="322">
        <v>79.45</v>
      </c>
      <c r="I666" s="322">
        <v>94.95</v>
      </c>
      <c r="J666" s="321" t="b">
        <v>1</v>
      </c>
      <c r="K666" s="320" t="s">
        <v>92</v>
      </c>
      <c r="L666" s="321" t="b">
        <v>0</v>
      </c>
      <c r="M666" s="321" t="b">
        <v>1</v>
      </c>
      <c r="N666" s="320" t="s">
        <v>47</v>
      </c>
      <c r="P666" s="18"/>
    </row>
    <row r="667" spans="1:16" ht="15" x14ac:dyDescent="0.25">
      <c r="A667" s="320" t="s">
        <v>119</v>
      </c>
      <c r="B667" s="321">
        <v>12.3</v>
      </c>
      <c r="C667" s="320" t="s">
        <v>46</v>
      </c>
      <c r="D667" s="320" t="s">
        <v>47</v>
      </c>
      <c r="E667" s="321">
        <v>13</v>
      </c>
      <c r="F667" s="321">
        <v>8</v>
      </c>
      <c r="G667" s="322">
        <v>1.95</v>
      </c>
      <c r="H667" s="322">
        <v>79.45</v>
      </c>
      <c r="I667" s="322">
        <v>94.95</v>
      </c>
      <c r="J667" s="321" t="b">
        <v>1</v>
      </c>
      <c r="K667" s="320" t="s">
        <v>92</v>
      </c>
      <c r="L667" s="321" t="b">
        <v>0</v>
      </c>
      <c r="M667" s="321" t="b">
        <v>1</v>
      </c>
      <c r="N667" s="320" t="s">
        <v>47</v>
      </c>
      <c r="P667" s="18"/>
    </row>
    <row r="668" spans="1:16" ht="15" x14ac:dyDescent="0.25">
      <c r="A668" s="320" t="s">
        <v>119</v>
      </c>
      <c r="B668" s="321">
        <v>12.4</v>
      </c>
      <c r="C668" s="320" t="s">
        <v>46</v>
      </c>
      <c r="D668" s="320" t="s">
        <v>47</v>
      </c>
      <c r="E668" s="321">
        <v>13</v>
      </c>
      <c r="F668" s="321">
        <v>8</v>
      </c>
      <c r="G668" s="322">
        <v>1.95</v>
      </c>
      <c r="H668" s="322">
        <v>79.45</v>
      </c>
      <c r="I668" s="322">
        <v>94.95</v>
      </c>
      <c r="J668" s="321" t="b">
        <v>1</v>
      </c>
      <c r="K668" s="320" t="s">
        <v>92</v>
      </c>
      <c r="L668" s="321" t="b">
        <v>0</v>
      </c>
      <c r="M668" s="321" t="b">
        <v>1</v>
      </c>
      <c r="N668" s="320" t="s">
        <v>47</v>
      </c>
      <c r="P668" s="18"/>
    </row>
    <row r="669" spans="1:16" ht="15" x14ac:dyDescent="0.25">
      <c r="A669" s="320" t="s">
        <v>119</v>
      </c>
      <c r="B669" s="321">
        <v>12.5</v>
      </c>
      <c r="C669" s="320" t="s">
        <v>46</v>
      </c>
      <c r="D669" s="320" t="s">
        <v>49</v>
      </c>
      <c r="E669" s="321">
        <v>13</v>
      </c>
      <c r="F669" s="321">
        <v>8</v>
      </c>
      <c r="G669" s="322">
        <v>3.95</v>
      </c>
      <c r="H669" s="322">
        <v>79.45</v>
      </c>
      <c r="I669" s="322">
        <v>94.95</v>
      </c>
      <c r="J669" s="321" t="b">
        <v>1</v>
      </c>
      <c r="K669" s="320" t="s">
        <v>92</v>
      </c>
      <c r="L669" s="321" t="b">
        <v>0</v>
      </c>
      <c r="M669" s="321" t="b">
        <v>1</v>
      </c>
      <c r="N669" s="320" t="s">
        <v>50</v>
      </c>
      <c r="P669" s="18"/>
    </row>
    <row r="670" spans="1:16" ht="15" x14ac:dyDescent="0.25">
      <c r="A670" s="320" t="s">
        <v>119</v>
      </c>
      <c r="B670" s="321">
        <v>12.6</v>
      </c>
      <c r="C670" s="320" t="s">
        <v>46</v>
      </c>
      <c r="D670" s="320" t="s">
        <v>49</v>
      </c>
      <c r="E670" s="321">
        <v>13</v>
      </c>
      <c r="F670" s="321">
        <v>8</v>
      </c>
      <c r="G670" s="322">
        <v>3.95</v>
      </c>
      <c r="H670" s="322">
        <v>79.45</v>
      </c>
      <c r="I670" s="322">
        <v>94.95</v>
      </c>
      <c r="J670" s="321" t="b">
        <v>1</v>
      </c>
      <c r="K670" s="320" t="s">
        <v>92</v>
      </c>
      <c r="L670" s="321" t="b">
        <v>0</v>
      </c>
      <c r="M670" s="321" t="b">
        <v>1</v>
      </c>
      <c r="N670" s="320" t="s">
        <v>50</v>
      </c>
      <c r="P670" s="18"/>
    </row>
    <row r="671" spans="1:16" ht="15" x14ac:dyDescent="0.25">
      <c r="A671" s="320" t="s">
        <v>119</v>
      </c>
      <c r="B671" s="321">
        <v>12.1</v>
      </c>
      <c r="C671" s="320" t="s">
        <v>46</v>
      </c>
      <c r="D671" s="320" t="s">
        <v>47</v>
      </c>
      <c r="E671" s="321">
        <v>20</v>
      </c>
      <c r="F671" s="321">
        <v>8</v>
      </c>
      <c r="G671" s="322">
        <v>1.95</v>
      </c>
      <c r="H671" s="322">
        <v>79.45</v>
      </c>
      <c r="I671" s="322">
        <v>94.95</v>
      </c>
      <c r="J671" s="321" t="b">
        <v>1</v>
      </c>
      <c r="K671" s="320" t="s">
        <v>92</v>
      </c>
      <c r="L671" s="321" t="b">
        <v>0</v>
      </c>
      <c r="M671" s="321" t="b">
        <v>1</v>
      </c>
      <c r="N671" s="320" t="s">
        <v>47</v>
      </c>
      <c r="P671" s="18"/>
    </row>
    <row r="672" spans="1:16" ht="15" x14ac:dyDescent="0.25">
      <c r="A672" s="320" t="s">
        <v>119</v>
      </c>
      <c r="B672" s="321">
        <v>12.2</v>
      </c>
      <c r="C672" s="320" t="s">
        <v>46</v>
      </c>
      <c r="D672" s="320" t="s">
        <v>47</v>
      </c>
      <c r="E672" s="321">
        <v>20</v>
      </c>
      <c r="F672" s="321">
        <v>8</v>
      </c>
      <c r="G672" s="322">
        <v>1.95</v>
      </c>
      <c r="H672" s="322">
        <v>79.45</v>
      </c>
      <c r="I672" s="322">
        <v>94.95</v>
      </c>
      <c r="J672" s="321" t="b">
        <v>1</v>
      </c>
      <c r="K672" s="320" t="s">
        <v>92</v>
      </c>
      <c r="L672" s="321" t="b">
        <v>0</v>
      </c>
      <c r="M672" s="321" t="b">
        <v>1</v>
      </c>
      <c r="N672" s="320" t="s">
        <v>47</v>
      </c>
      <c r="P672" s="18"/>
    </row>
    <row r="673" spans="1:16" ht="15" x14ac:dyDescent="0.25">
      <c r="A673" s="320" t="s">
        <v>119</v>
      </c>
      <c r="B673" s="321">
        <v>12.3</v>
      </c>
      <c r="C673" s="320" t="s">
        <v>46</v>
      </c>
      <c r="D673" s="320" t="s">
        <v>47</v>
      </c>
      <c r="E673" s="321">
        <v>20</v>
      </c>
      <c r="F673" s="321">
        <v>8</v>
      </c>
      <c r="G673" s="322">
        <v>1.95</v>
      </c>
      <c r="H673" s="322">
        <v>79.45</v>
      </c>
      <c r="I673" s="322">
        <v>94.95</v>
      </c>
      <c r="J673" s="321" t="b">
        <v>1</v>
      </c>
      <c r="K673" s="320" t="s">
        <v>92</v>
      </c>
      <c r="L673" s="321" t="b">
        <v>0</v>
      </c>
      <c r="M673" s="321" t="b">
        <v>1</v>
      </c>
      <c r="N673" s="320" t="s">
        <v>47</v>
      </c>
      <c r="P673" s="18"/>
    </row>
    <row r="674" spans="1:16" ht="15" x14ac:dyDescent="0.25">
      <c r="A674" s="320" t="s">
        <v>119</v>
      </c>
      <c r="B674" s="321">
        <v>12.4</v>
      </c>
      <c r="C674" s="320" t="s">
        <v>46</v>
      </c>
      <c r="D674" s="320" t="s">
        <v>47</v>
      </c>
      <c r="E674" s="321">
        <v>20</v>
      </c>
      <c r="F674" s="321">
        <v>8</v>
      </c>
      <c r="G674" s="322">
        <v>1.95</v>
      </c>
      <c r="H674" s="322">
        <v>79.45</v>
      </c>
      <c r="I674" s="322">
        <v>94.95</v>
      </c>
      <c r="J674" s="321" t="b">
        <v>1</v>
      </c>
      <c r="K674" s="320" t="s">
        <v>92</v>
      </c>
      <c r="L674" s="321" t="b">
        <v>0</v>
      </c>
      <c r="M674" s="321" t="b">
        <v>1</v>
      </c>
      <c r="N674" s="320" t="s">
        <v>47</v>
      </c>
      <c r="P674" s="18"/>
    </row>
    <row r="675" spans="1:16" ht="15" x14ac:dyDescent="0.25">
      <c r="A675" s="320" t="s">
        <v>119</v>
      </c>
      <c r="B675" s="321">
        <v>12.5</v>
      </c>
      <c r="C675" s="320" t="s">
        <v>46</v>
      </c>
      <c r="D675" s="320" t="s">
        <v>49</v>
      </c>
      <c r="E675" s="321">
        <v>20</v>
      </c>
      <c r="F675" s="321">
        <v>8</v>
      </c>
      <c r="G675" s="322">
        <v>3.95</v>
      </c>
      <c r="H675" s="322">
        <v>79.45</v>
      </c>
      <c r="I675" s="322">
        <v>94.95</v>
      </c>
      <c r="J675" s="321" t="b">
        <v>1</v>
      </c>
      <c r="K675" s="320" t="s">
        <v>92</v>
      </c>
      <c r="L675" s="321" t="b">
        <v>0</v>
      </c>
      <c r="M675" s="321" t="b">
        <v>1</v>
      </c>
      <c r="N675" s="320" t="s">
        <v>50</v>
      </c>
      <c r="P675" s="18"/>
    </row>
    <row r="676" spans="1:16" ht="15" x14ac:dyDescent="0.25">
      <c r="A676" s="320" t="s">
        <v>119</v>
      </c>
      <c r="B676" s="321">
        <v>12.6</v>
      </c>
      <c r="C676" s="320" t="s">
        <v>46</v>
      </c>
      <c r="D676" s="320" t="s">
        <v>49</v>
      </c>
      <c r="E676" s="321">
        <v>20</v>
      </c>
      <c r="F676" s="321">
        <v>8</v>
      </c>
      <c r="G676" s="322">
        <v>3.95</v>
      </c>
      <c r="H676" s="322">
        <v>79.45</v>
      </c>
      <c r="I676" s="322">
        <v>94.95</v>
      </c>
      <c r="J676" s="321" t="b">
        <v>1</v>
      </c>
      <c r="K676" s="320" t="s">
        <v>92</v>
      </c>
      <c r="L676" s="321" t="b">
        <v>0</v>
      </c>
      <c r="M676" s="321" t="b">
        <v>1</v>
      </c>
      <c r="N676" s="320" t="s">
        <v>50</v>
      </c>
      <c r="P676" s="18"/>
    </row>
    <row r="677" spans="1:16" ht="15" x14ac:dyDescent="0.25">
      <c r="A677" s="320" t="s">
        <v>119</v>
      </c>
      <c r="B677" s="321">
        <v>12.1</v>
      </c>
      <c r="C677" s="320" t="s">
        <v>46</v>
      </c>
      <c r="D677" s="320" t="s">
        <v>47</v>
      </c>
      <c r="E677" s="321">
        <v>4</v>
      </c>
      <c r="F677" s="321">
        <v>9</v>
      </c>
      <c r="G677" s="322">
        <v>8.5500000000000007</v>
      </c>
      <c r="H677" s="322">
        <v>58.1</v>
      </c>
      <c r="I677" s="322">
        <v>58.1</v>
      </c>
      <c r="J677" s="321" t="b">
        <v>1</v>
      </c>
      <c r="K677" s="320" t="s">
        <v>92</v>
      </c>
      <c r="L677" s="321" t="b">
        <v>0</v>
      </c>
      <c r="M677" s="321" t="b">
        <v>1</v>
      </c>
      <c r="N677" s="320" t="s">
        <v>47</v>
      </c>
      <c r="P677" s="18"/>
    </row>
    <row r="678" spans="1:16" ht="15" x14ac:dyDescent="0.25">
      <c r="A678" s="320" t="s">
        <v>119</v>
      </c>
      <c r="B678" s="321">
        <v>12.2</v>
      </c>
      <c r="C678" s="320" t="s">
        <v>46</v>
      </c>
      <c r="D678" s="320" t="s">
        <v>47</v>
      </c>
      <c r="E678" s="321">
        <v>4</v>
      </c>
      <c r="F678" s="321">
        <v>9</v>
      </c>
      <c r="G678" s="322">
        <v>8.5500000000000007</v>
      </c>
      <c r="H678" s="322">
        <v>58.1</v>
      </c>
      <c r="I678" s="322">
        <v>58.1</v>
      </c>
      <c r="J678" s="321" t="b">
        <v>1</v>
      </c>
      <c r="K678" s="320" t="s">
        <v>92</v>
      </c>
      <c r="L678" s="321" t="b">
        <v>0</v>
      </c>
      <c r="M678" s="321" t="b">
        <v>1</v>
      </c>
      <c r="N678" s="320" t="s">
        <v>47</v>
      </c>
      <c r="P678" s="18"/>
    </row>
    <row r="679" spans="1:16" ht="15" x14ac:dyDescent="0.25">
      <c r="A679" s="320" t="s">
        <v>119</v>
      </c>
      <c r="B679" s="321">
        <v>12.3</v>
      </c>
      <c r="C679" s="320" t="s">
        <v>46</v>
      </c>
      <c r="D679" s="320" t="s">
        <v>47</v>
      </c>
      <c r="E679" s="321">
        <v>4</v>
      </c>
      <c r="F679" s="321">
        <v>9</v>
      </c>
      <c r="G679" s="322">
        <v>8.5500000000000007</v>
      </c>
      <c r="H679" s="322">
        <v>58.1</v>
      </c>
      <c r="I679" s="322">
        <v>58.1</v>
      </c>
      <c r="J679" s="321" t="b">
        <v>1</v>
      </c>
      <c r="K679" s="320" t="s">
        <v>92</v>
      </c>
      <c r="L679" s="321" t="b">
        <v>0</v>
      </c>
      <c r="M679" s="321" t="b">
        <v>1</v>
      </c>
      <c r="N679" s="320" t="s">
        <v>47</v>
      </c>
      <c r="P679" s="18"/>
    </row>
    <row r="680" spans="1:16" ht="15" x14ac:dyDescent="0.25">
      <c r="A680" s="320" t="s">
        <v>119</v>
      </c>
      <c r="B680" s="321">
        <v>12.4</v>
      </c>
      <c r="C680" s="320" t="s">
        <v>46</v>
      </c>
      <c r="D680" s="320" t="s">
        <v>47</v>
      </c>
      <c r="E680" s="321">
        <v>4</v>
      </c>
      <c r="F680" s="321">
        <v>9</v>
      </c>
      <c r="G680" s="322">
        <v>8.5500000000000007</v>
      </c>
      <c r="H680" s="322">
        <v>58.1</v>
      </c>
      <c r="I680" s="322">
        <v>58.1</v>
      </c>
      <c r="J680" s="321" t="b">
        <v>1</v>
      </c>
      <c r="K680" s="320" t="s">
        <v>92</v>
      </c>
      <c r="L680" s="321" t="b">
        <v>0</v>
      </c>
      <c r="M680" s="321" t="b">
        <v>1</v>
      </c>
      <c r="N680" s="320" t="s">
        <v>47</v>
      </c>
      <c r="P680" s="18"/>
    </row>
    <row r="681" spans="1:16" ht="15" x14ac:dyDescent="0.25">
      <c r="A681" s="320" t="s">
        <v>119</v>
      </c>
      <c r="B681" s="321">
        <v>12.5</v>
      </c>
      <c r="C681" s="320" t="s">
        <v>46</v>
      </c>
      <c r="D681" s="320" t="s">
        <v>47</v>
      </c>
      <c r="E681" s="321">
        <v>4</v>
      </c>
      <c r="F681" s="321">
        <v>9</v>
      </c>
      <c r="G681" s="322">
        <v>8.5500000000000007</v>
      </c>
      <c r="H681" s="322">
        <v>58.1</v>
      </c>
      <c r="I681" s="322">
        <v>58.1</v>
      </c>
      <c r="J681" s="321" t="b">
        <v>1</v>
      </c>
      <c r="K681" s="320" t="s">
        <v>92</v>
      </c>
      <c r="L681" s="321" t="b">
        <v>0</v>
      </c>
      <c r="M681" s="321" t="b">
        <v>1</v>
      </c>
      <c r="N681" s="320" t="s">
        <v>47</v>
      </c>
      <c r="P681" s="18"/>
    </row>
    <row r="682" spans="1:16" ht="15" x14ac:dyDescent="0.25">
      <c r="A682" s="320" t="s">
        <v>119</v>
      </c>
      <c r="B682" s="321">
        <v>12.6</v>
      </c>
      <c r="C682" s="320" t="s">
        <v>46</v>
      </c>
      <c r="D682" s="320" t="s">
        <v>47</v>
      </c>
      <c r="E682" s="321">
        <v>4</v>
      </c>
      <c r="F682" s="321">
        <v>9</v>
      </c>
      <c r="G682" s="322">
        <v>8.5500000000000007</v>
      </c>
      <c r="H682" s="322">
        <v>58.1</v>
      </c>
      <c r="I682" s="322">
        <v>58.1</v>
      </c>
      <c r="J682" s="321" t="b">
        <v>1</v>
      </c>
      <c r="K682" s="320" t="s">
        <v>92</v>
      </c>
      <c r="L682" s="321" t="b">
        <v>0</v>
      </c>
      <c r="M682" s="321" t="b">
        <v>1</v>
      </c>
      <c r="N682" s="320" t="s">
        <v>47</v>
      </c>
      <c r="P682" s="18"/>
    </row>
    <row r="683" spans="1:16" ht="15" x14ac:dyDescent="0.25">
      <c r="A683" s="320" t="s">
        <v>119</v>
      </c>
      <c r="B683" s="321">
        <v>12.1</v>
      </c>
      <c r="C683" s="320" t="s">
        <v>46</v>
      </c>
      <c r="D683" s="320" t="s">
        <v>47</v>
      </c>
      <c r="E683" s="321">
        <v>4</v>
      </c>
      <c r="F683" s="321">
        <v>9</v>
      </c>
      <c r="G683" s="322">
        <v>8.5500000000000007</v>
      </c>
      <c r="H683" s="322">
        <v>58.1</v>
      </c>
      <c r="I683" s="322">
        <v>58.1</v>
      </c>
      <c r="J683" s="321" t="b">
        <v>1</v>
      </c>
      <c r="K683" s="320" t="s">
        <v>92</v>
      </c>
      <c r="L683" s="321" t="b">
        <v>0</v>
      </c>
      <c r="M683" s="321" t="b">
        <v>1</v>
      </c>
      <c r="N683" s="320" t="s">
        <v>47</v>
      </c>
      <c r="P683" s="18"/>
    </row>
    <row r="684" spans="1:16" ht="15" x14ac:dyDescent="0.25">
      <c r="A684" s="320" t="s">
        <v>119</v>
      </c>
      <c r="B684" s="321">
        <v>12.2</v>
      </c>
      <c r="C684" s="320" t="s">
        <v>46</v>
      </c>
      <c r="D684" s="320" t="s">
        <v>47</v>
      </c>
      <c r="E684" s="321">
        <v>4</v>
      </c>
      <c r="F684" s="321">
        <v>9</v>
      </c>
      <c r="G684" s="322">
        <v>8.5500000000000007</v>
      </c>
      <c r="H684" s="322">
        <v>58.1</v>
      </c>
      <c r="I684" s="322">
        <v>58.1</v>
      </c>
      <c r="J684" s="321" t="b">
        <v>1</v>
      </c>
      <c r="K684" s="320" t="s">
        <v>92</v>
      </c>
      <c r="L684" s="321" t="b">
        <v>0</v>
      </c>
      <c r="M684" s="321" t="b">
        <v>1</v>
      </c>
      <c r="N684" s="320" t="s">
        <v>47</v>
      </c>
      <c r="P684" s="18"/>
    </row>
    <row r="685" spans="1:16" ht="15" x14ac:dyDescent="0.25">
      <c r="A685" s="320" t="s">
        <v>119</v>
      </c>
      <c r="B685" s="321">
        <v>12.3</v>
      </c>
      <c r="C685" s="320" t="s">
        <v>46</v>
      </c>
      <c r="D685" s="320" t="s">
        <v>47</v>
      </c>
      <c r="E685" s="321">
        <v>4</v>
      </c>
      <c r="F685" s="321">
        <v>9</v>
      </c>
      <c r="G685" s="322">
        <v>8.5500000000000007</v>
      </c>
      <c r="H685" s="322">
        <v>58.1</v>
      </c>
      <c r="I685" s="322">
        <v>58.1</v>
      </c>
      <c r="J685" s="321" t="b">
        <v>1</v>
      </c>
      <c r="K685" s="320" t="s">
        <v>92</v>
      </c>
      <c r="L685" s="321" t="b">
        <v>0</v>
      </c>
      <c r="M685" s="321" t="b">
        <v>1</v>
      </c>
      <c r="N685" s="320" t="s">
        <v>47</v>
      </c>
      <c r="P685" s="18"/>
    </row>
    <row r="686" spans="1:16" ht="15" x14ac:dyDescent="0.25">
      <c r="A686" s="320" t="s">
        <v>119</v>
      </c>
      <c r="B686" s="321">
        <v>12.4</v>
      </c>
      <c r="C686" s="320" t="s">
        <v>46</v>
      </c>
      <c r="D686" s="320" t="s">
        <v>47</v>
      </c>
      <c r="E686" s="321">
        <v>4</v>
      </c>
      <c r="F686" s="321">
        <v>9</v>
      </c>
      <c r="G686" s="322">
        <v>8.5500000000000007</v>
      </c>
      <c r="H686" s="322">
        <v>58.1</v>
      </c>
      <c r="I686" s="322">
        <v>58.1</v>
      </c>
      <c r="J686" s="321" t="b">
        <v>1</v>
      </c>
      <c r="K686" s="320" t="s">
        <v>92</v>
      </c>
      <c r="L686" s="321" t="b">
        <v>0</v>
      </c>
      <c r="M686" s="321" t="b">
        <v>1</v>
      </c>
      <c r="N686" s="320" t="s">
        <v>47</v>
      </c>
      <c r="P686" s="18"/>
    </row>
    <row r="687" spans="1:16" ht="15" x14ac:dyDescent="0.25">
      <c r="A687" s="320" t="s">
        <v>119</v>
      </c>
      <c r="B687" s="321">
        <v>12.5</v>
      </c>
      <c r="C687" s="320" t="s">
        <v>46</v>
      </c>
      <c r="D687" s="320" t="s">
        <v>47</v>
      </c>
      <c r="E687" s="321">
        <v>4</v>
      </c>
      <c r="F687" s="321">
        <v>9</v>
      </c>
      <c r="G687" s="322">
        <v>8.5500000000000007</v>
      </c>
      <c r="H687" s="322">
        <v>58.1</v>
      </c>
      <c r="I687" s="322">
        <v>58.1</v>
      </c>
      <c r="J687" s="321" t="b">
        <v>1</v>
      </c>
      <c r="K687" s="320" t="s">
        <v>92</v>
      </c>
      <c r="L687" s="321" t="b">
        <v>0</v>
      </c>
      <c r="M687" s="321" t="b">
        <v>1</v>
      </c>
      <c r="N687" s="320" t="s">
        <v>47</v>
      </c>
      <c r="P687" s="18"/>
    </row>
    <row r="688" spans="1:16" ht="15" x14ac:dyDescent="0.25">
      <c r="A688" s="320" t="s">
        <v>119</v>
      </c>
      <c r="B688" s="321">
        <v>12.6</v>
      </c>
      <c r="C688" s="320" t="s">
        <v>46</v>
      </c>
      <c r="D688" s="320" t="s">
        <v>47</v>
      </c>
      <c r="E688" s="321">
        <v>4</v>
      </c>
      <c r="F688" s="321">
        <v>9</v>
      </c>
      <c r="G688" s="322">
        <v>8.5500000000000007</v>
      </c>
      <c r="H688" s="322">
        <v>58.1</v>
      </c>
      <c r="I688" s="322">
        <v>58.1</v>
      </c>
      <c r="J688" s="321" t="b">
        <v>1</v>
      </c>
      <c r="K688" s="320" t="s">
        <v>92</v>
      </c>
      <c r="L688" s="321" t="b">
        <v>0</v>
      </c>
      <c r="M688" s="321" t="b">
        <v>1</v>
      </c>
      <c r="N688" s="320" t="s">
        <v>47</v>
      </c>
      <c r="P688" s="18"/>
    </row>
    <row r="689" spans="1:16" ht="15" x14ac:dyDescent="0.25">
      <c r="A689" s="320" t="s">
        <v>119</v>
      </c>
      <c r="B689" s="321">
        <v>12.1</v>
      </c>
      <c r="C689" s="320" t="s">
        <v>46</v>
      </c>
      <c r="D689" s="320" t="s">
        <v>47</v>
      </c>
      <c r="E689" s="321">
        <v>4</v>
      </c>
      <c r="F689" s="321">
        <v>9</v>
      </c>
      <c r="G689" s="322">
        <v>8.5500000000000007</v>
      </c>
      <c r="H689" s="322">
        <v>58.1</v>
      </c>
      <c r="I689" s="322">
        <v>58.1</v>
      </c>
      <c r="J689" s="321" t="b">
        <v>1</v>
      </c>
      <c r="K689" s="320" t="s">
        <v>92</v>
      </c>
      <c r="L689" s="321" t="b">
        <v>0</v>
      </c>
      <c r="M689" s="321" t="b">
        <v>1</v>
      </c>
      <c r="N689" s="320" t="s">
        <v>47</v>
      </c>
      <c r="P689" s="18"/>
    </row>
    <row r="690" spans="1:16" ht="15" x14ac:dyDescent="0.25">
      <c r="A690" s="320" t="s">
        <v>119</v>
      </c>
      <c r="B690" s="321">
        <v>12.2</v>
      </c>
      <c r="C690" s="320" t="s">
        <v>46</v>
      </c>
      <c r="D690" s="320" t="s">
        <v>47</v>
      </c>
      <c r="E690" s="321">
        <v>4</v>
      </c>
      <c r="F690" s="321">
        <v>9</v>
      </c>
      <c r="G690" s="322">
        <v>8.5500000000000007</v>
      </c>
      <c r="H690" s="322">
        <v>58.1</v>
      </c>
      <c r="I690" s="322">
        <v>58.1</v>
      </c>
      <c r="J690" s="321" t="b">
        <v>1</v>
      </c>
      <c r="K690" s="320" t="s">
        <v>92</v>
      </c>
      <c r="L690" s="321" t="b">
        <v>0</v>
      </c>
      <c r="M690" s="321" t="b">
        <v>1</v>
      </c>
      <c r="N690" s="320" t="s">
        <v>47</v>
      </c>
      <c r="P690" s="18"/>
    </row>
    <row r="691" spans="1:16" ht="15" x14ac:dyDescent="0.25">
      <c r="A691" s="320" t="s">
        <v>119</v>
      </c>
      <c r="B691" s="321">
        <v>12.3</v>
      </c>
      <c r="C691" s="320" t="s">
        <v>46</v>
      </c>
      <c r="D691" s="320" t="s">
        <v>47</v>
      </c>
      <c r="E691" s="321">
        <v>4</v>
      </c>
      <c r="F691" s="321">
        <v>9</v>
      </c>
      <c r="G691" s="322">
        <v>8.5500000000000007</v>
      </c>
      <c r="H691" s="322">
        <v>58.1</v>
      </c>
      <c r="I691" s="322">
        <v>58.1</v>
      </c>
      <c r="J691" s="321" t="b">
        <v>1</v>
      </c>
      <c r="K691" s="320" t="s">
        <v>92</v>
      </c>
      <c r="L691" s="321" t="b">
        <v>0</v>
      </c>
      <c r="M691" s="321" t="b">
        <v>1</v>
      </c>
      <c r="N691" s="320" t="s">
        <v>47</v>
      </c>
      <c r="P691" s="18"/>
    </row>
    <row r="692" spans="1:16" ht="15" x14ac:dyDescent="0.25">
      <c r="A692" s="320" t="s">
        <v>119</v>
      </c>
      <c r="B692" s="321">
        <v>12.4</v>
      </c>
      <c r="C692" s="320" t="s">
        <v>46</v>
      </c>
      <c r="D692" s="320" t="s">
        <v>47</v>
      </c>
      <c r="E692" s="321">
        <v>4</v>
      </c>
      <c r="F692" s="321">
        <v>9</v>
      </c>
      <c r="G692" s="322">
        <v>8.5500000000000007</v>
      </c>
      <c r="H692" s="322">
        <v>58.1</v>
      </c>
      <c r="I692" s="322">
        <v>58.1</v>
      </c>
      <c r="J692" s="321" t="b">
        <v>1</v>
      </c>
      <c r="K692" s="320" t="s">
        <v>92</v>
      </c>
      <c r="L692" s="321" t="b">
        <v>0</v>
      </c>
      <c r="M692" s="321" t="b">
        <v>1</v>
      </c>
      <c r="N692" s="320" t="s">
        <v>47</v>
      </c>
      <c r="P692" s="18"/>
    </row>
    <row r="693" spans="1:16" ht="15" x14ac:dyDescent="0.25">
      <c r="A693" s="320" t="s">
        <v>119</v>
      </c>
      <c r="B693" s="321">
        <v>12.5</v>
      </c>
      <c r="C693" s="320" t="s">
        <v>46</v>
      </c>
      <c r="D693" s="320" t="s">
        <v>47</v>
      </c>
      <c r="E693" s="321">
        <v>4</v>
      </c>
      <c r="F693" s="321">
        <v>9</v>
      </c>
      <c r="G693" s="322">
        <v>8.5500000000000007</v>
      </c>
      <c r="H693" s="322">
        <v>58.1</v>
      </c>
      <c r="I693" s="322">
        <v>58.1</v>
      </c>
      <c r="J693" s="321" t="b">
        <v>1</v>
      </c>
      <c r="K693" s="320" t="s">
        <v>92</v>
      </c>
      <c r="L693" s="321" t="b">
        <v>0</v>
      </c>
      <c r="M693" s="321" t="b">
        <v>1</v>
      </c>
      <c r="N693" s="320" t="s">
        <v>47</v>
      </c>
      <c r="P693" s="18"/>
    </row>
    <row r="694" spans="1:16" ht="15" x14ac:dyDescent="0.25">
      <c r="A694" s="320" t="s">
        <v>119</v>
      </c>
      <c r="B694" s="321">
        <v>12.6</v>
      </c>
      <c r="C694" s="320" t="s">
        <v>46</v>
      </c>
      <c r="D694" s="320" t="s">
        <v>47</v>
      </c>
      <c r="E694" s="321">
        <v>4</v>
      </c>
      <c r="F694" s="321">
        <v>9</v>
      </c>
      <c r="G694" s="322">
        <v>8.5500000000000007</v>
      </c>
      <c r="H694" s="322">
        <v>58.1</v>
      </c>
      <c r="I694" s="322">
        <v>58.1</v>
      </c>
      <c r="J694" s="321" t="b">
        <v>1</v>
      </c>
      <c r="K694" s="320" t="s">
        <v>92</v>
      </c>
      <c r="L694" s="321" t="b">
        <v>0</v>
      </c>
      <c r="M694" s="321" t="b">
        <v>1</v>
      </c>
      <c r="N694" s="320" t="s">
        <v>47</v>
      </c>
      <c r="P694" s="18"/>
    </row>
    <row r="695" spans="1:16" ht="15" x14ac:dyDescent="0.25">
      <c r="A695" s="320" t="s">
        <v>119</v>
      </c>
      <c r="B695" s="321">
        <v>12.1</v>
      </c>
      <c r="C695" s="320" t="s">
        <v>46</v>
      </c>
      <c r="D695" s="320" t="s">
        <v>47</v>
      </c>
      <c r="E695" s="321">
        <v>4</v>
      </c>
      <c r="F695" s="321">
        <v>9</v>
      </c>
      <c r="G695" s="322">
        <v>8.5500000000000007</v>
      </c>
      <c r="H695" s="322">
        <v>58.1</v>
      </c>
      <c r="I695" s="322">
        <v>58.1</v>
      </c>
      <c r="J695" s="321" t="b">
        <v>1</v>
      </c>
      <c r="K695" s="320" t="s">
        <v>92</v>
      </c>
      <c r="L695" s="321" t="b">
        <v>0</v>
      </c>
      <c r="M695" s="321" t="b">
        <v>1</v>
      </c>
      <c r="N695" s="320" t="s">
        <v>47</v>
      </c>
      <c r="P695" s="18"/>
    </row>
    <row r="696" spans="1:16" ht="15" x14ac:dyDescent="0.25">
      <c r="A696" s="320" t="s">
        <v>119</v>
      </c>
      <c r="B696" s="321">
        <v>12.2</v>
      </c>
      <c r="C696" s="320" t="s">
        <v>46</v>
      </c>
      <c r="D696" s="320" t="s">
        <v>47</v>
      </c>
      <c r="E696" s="321">
        <v>4</v>
      </c>
      <c r="F696" s="321">
        <v>9</v>
      </c>
      <c r="G696" s="322">
        <v>8.5500000000000007</v>
      </c>
      <c r="H696" s="322">
        <v>58.1</v>
      </c>
      <c r="I696" s="322">
        <v>58.1</v>
      </c>
      <c r="J696" s="321" t="b">
        <v>1</v>
      </c>
      <c r="K696" s="320" t="s">
        <v>92</v>
      </c>
      <c r="L696" s="321" t="b">
        <v>0</v>
      </c>
      <c r="M696" s="321" t="b">
        <v>1</v>
      </c>
      <c r="N696" s="320" t="s">
        <v>47</v>
      </c>
      <c r="P696" s="18"/>
    </row>
    <row r="697" spans="1:16" ht="15" x14ac:dyDescent="0.25">
      <c r="A697" s="320" t="s">
        <v>119</v>
      </c>
      <c r="B697" s="321">
        <v>12.3</v>
      </c>
      <c r="C697" s="320" t="s">
        <v>46</v>
      </c>
      <c r="D697" s="320" t="s">
        <v>47</v>
      </c>
      <c r="E697" s="321">
        <v>4</v>
      </c>
      <c r="F697" s="321">
        <v>9</v>
      </c>
      <c r="G697" s="322">
        <v>8.5500000000000007</v>
      </c>
      <c r="H697" s="322">
        <v>58.1</v>
      </c>
      <c r="I697" s="322">
        <v>58.1</v>
      </c>
      <c r="J697" s="321" t="b">
        <v>1</v>
      </c>
      <c r="K697" s="320" t="s">
        <v>92</v>
      </c>
      <c r="L697" s="321" t="b">
        <v>0</v>
      </c>
      <c r="M697" s="321" t="b">
        <v>1</v>
      </c>
      <c r="N697" s="320" t="s">
        <v>47</v>
      </c>
      <c r="P697" s="18"/>
    </row>
    <row r="698" spans="1:16" ht="15" x14ac:dyDescent="0.25">
      <c r="A698" s="320" t="s">
        <v>119</v>
      </c>
      <c r="B698" s="321">
        <v>12.4</v>
      </c>
      <c r="C698" s="320" t="s">
        <v>46</v>
      </c>
      <c r="D698" s="320" t="s">
        <v>47</v>
      </c>
      <c r="E698" s="321">
        <v>4</v>
      </c>
      <c r="F698" s="321">
        <v>9</v>
      </c>
      <c r="G698" s="322">
        <v>8.5500000000000007</v>
      </c>
      <c r="H698" s="322">
        <v>58.1</v>
      </c>
      <c r="I698" s="322">
        <v>58.1</v>
      </c>
      <c r="J698" s="321" t="b">
        <v>1</v>
      </c>
      <c r="K698" s="320" t="s">
        <v>92</v>
      </c>
      <c r="L698" s="321" t="b">
        <v>0</v>
      </c>
      <c r="M698" s="321" t="b">
        <v>1</v>
      </c>
      <c r="N698" s="320" t="s">
        <v>47</v>
      </c>
      <c r="P698" s="18"/>
    </row>
    <row r="699" spans="1:16" ht="15" x14ac:dyDescent="0.25">
      <c r="A699" s="320" t="s">
        <v>119</v>
      </c>
      <c r="B699" s="321">
        <v>12.5</v>
      </c>
      <c r="C699" s="320" t="s">
        <v>46</v>
      </c>
      <c r="D699" s="320" t="s">
        <v>47</v>
      </c>
      <c r="E699" s="321">
        <v>4</v>
      </c>
      <c r="F699" s="321">
        <v>9</v>
      </c>
      <c r="G699" s="322">
        <v>8.5500000000000007</v>
      </c>
      <c r="H699" s="322">
        <v>58.1</v>
      </c>
      <c r="I699" s="322">
        <v>58.1</v>
      </c>
      <c r="J699" s="321" t="b">
        <v>1</v>
      </c>
      <c r="K699" s="320" t="s">
        <v>92</v>
      </c>
      <c r="L699" s="321" t="b">
        <v>0</v>
      </c>
      <c r="M699" s="321" t="b">
        <v>1</v>
      </c>
      <c r="N699" s="320" t="s">
        <v>47</v>
      </c>
      <c r="P699" s="18"/>
    </row>
    <row r="700" spans="1:16" ht="15" x14ac:dyDescent="0.25">
      <c r="A700" s="320" t="s">
        <v>119</v>
      </c>
      <c r="B700" s="321">
        <v>12.6</v>
      </c>
      <c r="C700" s="320" t="s">
        <v>46</v>
      </c>
      <c r="D700" s="320" t="s">
        <v>47</v>
      </c>
      <c r="E700" s="321">
        <v>4</v>
      </c>
      <c r="F700" s="321">
        <v>9</v>
      </c>
      <c r="G700" s="322">
        <v>8.5500000000000007</v>
      </c>
      <c r="H700" s="322">
        <v>58.1</v>
      </c>
      <c r="I700" s="322">
        <v>58.1</v>
      </c>
      <c r="J700" s="321" t="b">
        <v>1</v>
      </c>
      <c r="K700" s="320" t="s">
        <v>92</v>
      </c>
      <c r="L700" s="321" t="b">
        <v>0</v>
      </c>
      <c r="M700" s="321" t="b">
        <v>1</v>
      </c>
      <c r="N700" s="320" t="s">
        <v>47</v>
      </c>
      <c r="P700" s="18"/>
    </row>
    <row r="701" spans="1:16" ht="15" x14ac:dyDescent="0.25">
      <c r="A701" s="320" t="s">
        <v>119</v>
      </c>
      <c r="B701" s="321">
        <v>12.1</v>
      </c>
      <c r="C701" s="320" t="s">
        <v>46</v>
      </c>
      <c r="D701" s="320" t="s">
        <v>47</v>
      </c>
      <c r="E701" s="321">
        <v>14</v>
      </c>
      <c r="F701" s="321">
        <v>12</v>
      </c>
      <c r="G701" s="322">
        <v>2</v>
      </c>
      <c r="H701" s="322">
        <v>130</v>
      </c>
      <c r="I701" s="322">
        <v>500</v>
      </c>
      <c r="J701" s="321" t="b">
        <v>1</v>
      </c>
      <c r="K701" s="320" t="s">
        <v>93</v>
      </c>
      <c r="L701" s="321" t="b">
        <v>0</v>
      </c>
      <c r="M701" s="321" t="b">
        <v>0</v>
      </c>
      <c r="N701" s="320" t="s">
        <v>47</v>
      </c>
      <c r="P701" s="18"/>
    </row>
    <row r="702" spans="1:16" ht="15" x14ac:dyDescent="0.25">
      <c r="A702" s="320" t="s">
        <v>119</v>
      </c>
      <c r="B702" s="321">
        <v>12.2</v>
      </c>
      <c r="C702" s="320" t="s">
        <v>46</v>
      </c>
      <c r="D702" s="320" t="s">
        <v>47</v>
      </c>
      <c r="E702" s="321">
        <v>14</v>
      </c>
      <c r="F702" s="321">
        <v>12</v>
      </c>
      <c r="G702" s="322">
        <v>2</v>
      </c>
      <c r="H702" s="322">
        <v>130</v>
      </c>
      <c r="I702" s="322">
        <v>500</v>
      </c>
      <c r="J702" s="321" t="b">
        <v>1</v>
      </c>
      <c r="K702" s="320" t="s">
        <v>93</v>
      </c>
      <c r="L702" s="321" t="b">
        <v>0</v>
      </c>
      <c r="M702" s="321" t="b">
        <v>0</v>
      </c>
      <c r="N702" s="320" t="s">
        <v>47</v>
      </c>
      <c r="P702" s="18"/>
    </row>
    <row r="703" spans="1:16" ht="15" x14ac:dyDescent="0.25">
      <c r="A703" s="320" t="s">
        <v>119</v>
      </c>
      <c r="B703" s="321">
        <v>12.3</v>
      </c>
      <c r="C703" s="320" t="s">
        <v>46</v>
      </c>
      <c r="D703" s="320" t="s">
        <v>47</v>
      </c>
      <c r="E703" s="321">
        <v>14</v>
      </c>
      <c r="F703" s="321">
        <v>12</v>
      </c>
      <c r="G703" s="322">
        <v>2</v>
      </c>
      <c r="H703" s="322">
        <v>130</v>
      </c>
      <c r="I703" s="322">
        <v>500</v>
      </c>
      <c r="J703" s="321" t="b">
        <v>1</v>
      </c>
      <c r="K703" s="320" t="s">
        <v>93</v>
      </c>
      <c r="L703" s="321" t="b">
        <v>0</v>
      </c>
      <c r="M703" s="321" t="b">
        <v>0</v>
      </c>
      <c r="N703" s="320" t="s">
        <v>47</v>
      </c>
      <c r="P703" s="18"/>
    </row>
    <row r="704" spans="1:16" ht="15" x14ac:dyDescent="0.25">
      <c r="A704" s="320" t="s">
        <v>119</v>
      </c>
      <c r="B704" s="321">
        <v>12.4</v>
      </c>
      <c r="C704" s="320" t="s">
        <v>46</v>
      </c>
      <c r="D704" s="320" t="s">
        <v>47</v>
      </c>
      <c r="E704" s="321">
        <v>14</v>
      </c>
      <c r="F704" s="321">
        <v>12</v>
      </c>
      <c r="G704" s="322">
        <v>2</v>
      </c>
      <c r="H704" s="322">
        <v>130</v>
      </c>
      <c r="I704" s="322">
        <v>500</v>
      </c>
      <c r="J704" s="321" t="b">
        <v>1</v>
      </c>
      <c r="K704" s="320" t="s">
        <v>93</v>
      </c>
      <c r="L704" s="321" t="b">
        <v>0</v>
      </c>
      <c r="M704" s="321" t="b">
        <v>0</v>
      </c>
      <c r="N704" s="320" t="s">
        <v>47</v>
      </c>
      <c r="P704" s="18"/>
    </row>
    <row r="705" spans="1:16" ht="15" x14ac:dyDescent="0.25">
      <c r="A705" s="320" t="s">
        <v>119</v>
      </c>
      <c r="B705" s="321">
        <v>12.1</v>
      </c>
      <c r="C705" s="320" t="s">
        <v>46</v>
      </c>
      <c r="D705" s="320" t="s">
        <v>47</v>
      </c>
      <c r="E705" s="321">
        <v>4</v>
      </c>
      <c r="F705" s="321">
        <v>9</v>
      </c>
      <c r="G705" s="322">
        <v>8.7100000000000009</v>
      </c>
      <c r="H705" s="322">
        <v>58.1</v>
      </c>
      <c r="I705" s="322">
        <v>58.1</v>
      </c>
      <c r="J705" s="321" t="b">
        <v>1</v>
      </c>
      <c r="K705" s="320" t="s">
        <v>92</v>
      </c>
      <c r="L705" s="321" t="b">
        <v>0</v>
      </c>
      <c r="M705" s="321" t="b">
        <v>1</v>
      </c>
      <c r="N705" s="320" t="s">
        <v>47</v>
      </c>
      <c r="P705" s="18"/>
    </row>
    <row r="706" spans="1:16" ht="15" x14ac:dyDescent="0.25">
      <c r="A706" s="320" t="s">
        <v>119</v>
      </c>
      <c r="B706" s="321">
        <v>12.2</v>
      </c>
      <c r="C706" s="320" t="s">
        <v>46</v>
      </c>
      <c r="D706" s="320" t="s">
        <v>47</v>
      </c>
      <c r="E706" s="321">
        <v>4</v>
      </c>
      <c r="F706" s="321">
        <v>9</v>
      </c>
      <c r="G706" s="322">
        <v>8.7100000000000009</v>
      </c>
      <c r="H706" s="322">
        <v>58.1</v>
      </c>
      <c r="I706" s="322">
        <v>58.1</v>
      </c>
      <c r="J706" s="321" t="b">
        <v>1</v>
      </c>
      <c r="K706" s="320" t="s">
        <v>92</v>
      </c>
      <c r="L706" s="321" t="b">
        <v>0</v>
      </c>
      <c r="M706" s="321" t="b">
        <v>1</v>
      </c>
      <c r="N706" s="320" t="s">
        <v>47</v>
      </c>
      <c r="P706" s="18"/>
    </row>
    <row r="707" spans="1:16" ht="15" x14ac:dyDescent="0.25">
      <c r="A707" s="320" t="s">
        <v>119</v>
      </c>
      <c r="B707" s="321">
        <v>12.3</v>
      </c>
      <c r="C707" s="320" t="s">
        <v>46</v>
      </c>
      <c r="D707" s="320" t="s">
        <v>47</v>
      </c>
      <c r="E707" s="321">
        <v>4</v>
      </c>
      <c r="F707" s="321">
        <v>9</v>
      </c>
      <c r="G707" s="322">
        <v>8.7100000000000009</v>
      </c>
      <c r="H707" s="322">
        <v>58.1</v>
      </c>
      <c r="I707" s="322">
        <v>58.1</v>
      </c>
      <c r="J707" s="321" t="b">
        <v>1</v>
      </c>
      <c r="K707" s="320" t="s">
        <v>92</v>
      </c>
      <c r="L707" s="321" t="b">
        <v>0</v>
      </c>
      <c r="M707" s="321" t="b">
        <v>1</v>
      </c>
      <c r="N707" s="320" t="s">
        <v>47</v>
      </c>
      <c r="P707" s="18"/>
    </row>
    <row r="708" spans="1:16" ht="15" x14ac:dyDescent="0.25">
      <c r="A708" s="320" t="s">
        <v>119</v>
      </c>
      <c r="B708" s="321">
        <v>12.4</v>
      </c>
      <c r="C708" s="320" t="s">
        <v>46</v>
      </c>
      <c r="D708" s="320" t="s">
        <v>47</v>
      </c>
      <c r="E708" s="321">
        <v>4</v>
      </c>
      <c r="F708" s="321">
        <v>9</v>
      </c>
      <c r="G708" s="322">
        <v>8.7100000000000009</v>
      </c>
      <c r="H708" s="322">
        <v>58.1</v>
      </c>
      <c r="I708" s="322">
        <v>58.1</v>
      </c>
      <c r="J708" s="321" t="b">
        <v>1</v>
      </c>
      <c r="K708" s="320" t="s">
        <v>92</v>
      </c>
      <c r="L708" s="321" t="b">
        <v>0</v>
      </c>
      <c r="M708" s="321" t="b">
        <v>1</v>
      </c>
      <c r="N708" s="320" t="s">
        <v>47</v>
      </c>
      <c r="P708" s="18"/>
    </row>
    <row r="709" spans="1:16" ht="15" x14ac:dyDescent="0.25">
      <c r="A709" s="320" t="s">
        <v>119</v>
      </c>
      <c r="B709" s="321">
        <v>12.5</v>
      </c>
      <c r="C709" s="320" t="s">
        <v>46</v>
      </c>
      <c r="D709" s="320" t="s">
        <v>47</v>
      </c>
      <c r="E709" s="321">
        <v>4</v>
      </c>
      <c r="F709" s="321">
        <v>9</v>
      </c>
      <c r="G709" s="322">
        <v>8.7100000000000009</v>
      </c>
      <c r="H709" s="322">
        <v>58.1</v>
      </c>
      <c r="I709" s="322">
        <v>58.1</v>
      </c>
      <c r="J709" s="321" t="b">
        <v>1</v>
      </c>
      <c r="K709" s="320" t="s">
        <v>92</v>
      </c>
      <c r="L709" s="321" t="b">
        <v>0</v>
      </c>
      <c r="M709" s="321" t="b">
        <v>1</v>
      </c>
      <c r="N709" s="320" t="s">
        <v>47</v>
      </c>
      <c r="P709" s="18"/>
    </row>
    <row r="710" spans="1:16" ht="15" x14ac:dyDescent="0.25">
      <c r="A710" s="320" t="s">
        <v>119</v>
      </c>
      <c r="B710" s="321">
        <v>12.6</v>
      </c>
      <c r="C710" s="320" t="s">
        <v>46</v>
      </c>
      <c r="D710" s="320" t="s">
        <v>47</v>
      </c>
      <c r="E710" s="321">
        <v>4</v>
      </c>
      <c r="F710" s="321">
        <v>9</v>
      </c>
      <c r="G710" s="322">
        <v>8.7100000000000009</v>
      </c>
      <c r="H710" s="322">
        <v>58.1</v>
      </c>
      <c r="I710" s="322">
        <v>58.1</v>
      </c>
      <c r="J710" s="321" t="b">
        <v>1</v>
      </c>
      <c r="K710" s="320" t="s">
        <v>92</v>
      </c>
      <c r="L710" s="321" t="b">
        <v>0</v>
      </c>
      <c r="M710" s="321" t="b">
        <v>1</v>
      </c>
      <c r="N710" s="320" t="s">
        <v>47</v>
      </c>
      <c r="P710" s="18"/>
    </row>
    <row r="711" spans="1:16" ht="15" x14ac:dyDescent="0.25">
      <c r="A711" s="320" t="s">
        <v>119</v>
      </c>
      <c r="B711" s="321">
        <v>12.1</v>
      </c>
      <c r="C711" s="320" t="s">
        <v>46</v>
      </c>
      <c r="D711" s="320" t="s">
        <v>47</v>
      </c>
      <c r="E711" s="321">
        <v>4</v>
      </c>
      <c r="F711" s="321">
        <v>9</v>
      </c>
      <c r="G711" s="322">
        <v>8.7100000000000009</v>
      </c>
      <c r="H711" s="322">
        <v>58.1</v>
      </c>
      <c r="I711" s="322">
        <v>58.1</v>
      </c>
      <c r="J711" s="321" t="b">
        <v>1</v>
      </c>
      <c r="K711" s="320" t="s">
        <v>92</v>
      </c>
      <c r="L711" s="321" t="b">
        <v>0</v>
      </c>
      <c r="M711" s="321" t="b">
        <v>1</v>
      </c>
      <c r="N711" s="320" t="s">
        <v>47</v>
      </c>
      <c r="P711" s="18"/>
    </row>
    <row r="712" spans="1:16" ht="15" x14ac:dyDescent="0.25">
      <c r="A712" s="320" t="s">
        <v>119</v>
      </c>
      <c r="B712" s="321">
        <v>12.2</v>
      </c>
      <c r="C712" s="320" t="s">
        <v>46</v>
      </c>
      <c r="D712" s="320" t="s">
        <v>47</v>
      </c>
      <c r="E712" s="321">
        <v>4</v>
      </c>
      <c r="F712" s="321">
        <v>9</v>
      </c>
      <c r="G712" s="322">
        <v>8.7100000000000009</v>
      </c>
      <c r="H712" s="322">
        <v>58.1</v>
      </c>
      <c r="I712" s="322">
        <v>58.1</v>
      </c>
      <c r="J712" s="321" t="b">
        <v>1</v>
      </c>
      <c r="K712" s="320" t="s">
        <v>92</v>
      </c>
      <c r="L712" s="321" t="b">
        <v>0</v>
      </c>
      <c r="M712" s="321" t="b">
        <v>1</v>
      </c>
      <c r="N712" s="320" t="s">
        <v>47</v>
      </c>
      <c r="P712" s="18"/>
    </row>
    <row r="713" spans="1:16" ht="15" x14ac:dyDescent="0.25">
      <c r="A713" s="320" t="s">
        <v>119</v>
      </c>
      <c r="B713" s="321">
        <v>12.3</v>
      </c>
      <c r="C713" s="320" t="s">
        <v>46</v>
      </c>
      <c r="D713" s="320" t="s">
        <v>47</v>
      </c>
      <c r="E713" s="321">
        <v>4</v>
      </c>
      <c r="F713" s="321">
        <v>9</v>
      </c>
      <c r="G713" s="322">
        <v>8.7100000000000009</v>
      </c>
      <c r="H713" s="322">
        <v>58.1</v>
      </c>
      <c r="I713" s="322">
        <v>58.1</v>
      </c>
      <c r="J713" s="321" t="b">
        <v>1</v>
      </c>
      <c r="K713" s="320" t="s">
        <v>92</v>
      </c>
      <c r="L713" s="321" t="b">
        <v>0</v>
      </c>
      <c r="M713" s="321" t="b">
        <v>1</v>
      </c>
      <c r="N713" s="320" t="s">
        <v>47</v>
      </c>
      <c r="P713" s="18"/>
    </row>
    <row r="714" spans="1:16" ht="15" x14ac:dyDescent="0.25">
      <c r="A714" s="320" t="s">
        <v>119</v>
      </c>
      <c r="B714" s="321">
        <v>12.4</v>
      </c>
      <c r="C714" s="320" t="s">
        <v>46</v>
      </c>
      <c r="D714" s="320" t="s">
        <v>47</v>
      </c>
      <c r="E714" s="321">
        <v>4</v>
      </c>
      <c r="F714" s="321">
        <v>9</v>
      </c>
      <c r="G714" s="322">
        <v>8.7100000000000009</v>
      </c>
      <c r="H714" s="322">
        <v>58.1</v>
      </c>
      <c r="I714" s="322">
        <v>58.1</v>
      </c>
      <c r="J714" s="321" t="b">
        <v>1</v>
      </c>
      <c r="K714" s="320" t="s">
        <v>92</v>
      </c>
      <c r="L714" s="321" t="b">
        <v>0</v>
      </c>
      <c r="M714" s="321" t="b">
        <v>1</v>
      </c>
      <c r="N714" s="320" t="s">
        <v>47</v>
      </c>
      <c r="P714" s="18"/>
    </row>
    <row r="715" spans="1:16" ht="15" x14ac:dyDescent="0.25">
      <c r="A715" s="320" t="s">
        <v>119</v>
      </c>
      <c r="B715" s="321">
        <v>12.5</v>
      </c>
      <c r="C715" s="320" t="s">
        <v>46</v>
      </c>
      <c r="D715" s="320" t="s">
        <v>47</v>
      </c>
      <c r="E715" s="321">
        <v>4</v>
      </c>
      <c r="F715" s="321">
        <v>9</v>
      </c>
      <c r="G715" s="322">
        <v>8.7100000000000009</v>
      </c>
      <c r="H715" s="322">
        <v>58.1</v>
      </c>
      <c r="I715" s="322">
        <v>58.1</v>
      </c>
      <c r="J715" s="321" t="b">
        <v>1</v>
      </c>
      <c r="K715" s="320" t="s">
        <v>92</v>
      </c>
      <c r="L715" s="321" t="b">
        <v>0</v>
      </c>
      <c r="M715" s="321" t="b">
        <v>1</v>
      </c>
      <c r="N715" s="320" t="s">
        <v>47</v>
      </c>
      <c r="P715" s="18"/>
    </row>
    <row r="716" spans="1:16" ht="15" x14ac:dyDescent="0.25">
      <c r="A716" s="320" t="s">
        <v>119</v>
      </c>
      <c r="B716" s="321">
        <v>12.6</v>
      </c>
      <c r="C716" s="320" t="s">
        <v>46</v>
      </c>
      <c r="D716" s="320" t="s">
        <v>47</v>
      </c>
      <c r="E716" s="321">
        <v>4</v>
      </c>
      <c r="F716" s="321">
        <v>9</v>
      </c>
      <c r="G716" s="322">
        <v>8.7100000000000009</v>
      </c>
      <c r="H716" s="322">
        <v>58.1</v>
      </c>
      <c r="I716" s="322">
        <v>58.1</v>
      </c>
      <c r="J716" s="321" t="b">
        <v>1</v>
      </c>
      <c r="K716" s="320" t="s">
        <v>92</v>
      </c>
      <c r="L716" s="321" t="b">
        <v>0</v>
      </c>
      <c r="M716" s="321" t="b">
        <v>1</v>
      </c>
      <c r="N716" s="320" t="s">
        <v>47</v>
      </c>
      <c r="P716" s="18"/>
    </row>
    <row r="717" spans="1:16" ht="15" x14ac:dyDescent="0.25">
      <c r="A717" s="320" t="s">
        <v>119</v>
      </c>
      <c r="B717" s="321">
        <v>12.1</v>
      </c>
      <c r="C717" s="320" t="s">
        <v>46</v>
      </c>
      <c r="D717" s="320" t="s">
        <v>47</v>
      </c>
      <c r="E717" s="321">
        <v>4</v>
      </c>
      <c r="F717" s="321">
        <v>9</v>
      </c>
      <c r="G717" s="322">
        <v>8.7100000000000009</v>
      </c>
      <c r="H717" s="322">
        <v>58.1</v>
      </c>
      <c r="I717" s="322">
        <v>58.1</v>
      </c>
      <c r="J717" s="321" t="b">
        <v>1</v>
      </c>
      <c r="K717" s="320" t="s">
        <v>92</v>
      </c>
      <c r="L717" s="321" t="b">
        <v>0</v>
      </c>
      <c r="M717" s="321" t="b">
        <v>1</v>
      </c>
      <c r="N717" s="320" t="s">
        <v>47</v>
      </c>
      <c r="P717" s="18"/>
    </row>
    <row r="718" spans="1:16" ht="15" x14ac:dyDescent="0.25">
      <c r="A718" s="320" t="s">
        <v>119</v>
      </c>
      <c r="B718" s="321">
        <v>12.2</v>
      </c>
      <c r="C718" s="320" t="s">
        <v>46</v>
      </c>
      <c r="D718" s="320" t="s">
        <v>47</v>
      </c>
      <c r="E718" s="321">
        <v>4</v>
      </c>
      <c r="F718" s="321">
        <v>9</v>
      </c>
      <c r="G718" s="322">
        <v>8.7100000000000009</v>
      </c>
      <c r="H718" s="322">
        <v>58.1</v>
      </c>
      <c r="I718" s="322">
        <v>58.1</v>
      </c>
      <c r="J718" s="321" t="b">
        <v>1</v>
      </c>
      <c r="K718" s="320" t="s">
        <v>92</v>
      </c>
      <c r="L718" s="321" t="b">
        <v>0</v>
      </c>
      <c r="M718" s="321" t="b">
        <v>1</v>
      </c>
      <c r="N718" s="320" t="s">
        <v>47</v>
      </c>
      <c r="P718" s="18"/>
    </row>
    <row r="719" spans="1:16" ht="15" x14ac:dyDescent="0.25">
      <c r="A719" s="320" t="s">
        <v>119</v>
      </c>
      <c r="B719" s="321">
        <v>12.3</v>
      </c>
      <c r="C719" s="320" t="s">
        <v>46</v>
      </c>
      <c r="D719" s="320" t="s">
        <v>47</v>
      </c>
      <c r="E719" s="321">
        <v>4</v>
      </c>
      <c r="F719" s="321">
        <v>9</v>
      </c>
      <c r="G719" s="322">
        <v>8.7100000000000009</v>
      </c>
      <c r="H719" s="322">
        <v>58.1</v>
      </c>
      <c r="I719" s="322">
        <v>58.1</v>
      </c>
      <c r="J719" s="321" t="b">
        <v>1</v>
      </c>
      <c r="K719" s="320" t="s">
        <v>92</v>
      </c>
      <c r="L719" s="321" t="b">
        <v>0</v>
      </c>
      <c r="M719" s="321" t="b">
        <v>1</v>
      </c>
      <c r="N719" s="320" t="s">
        <v>47</v>
      </c>
      <c r="P719" s="18"/>
    </row>
    <row r="720" spans="1:16" ht="15" x14ac:dyDescent="0.25">
      <c r="A720" s="320" t="s">
        <v>119</v>
      </c>
      <c r="B720" s="321">
        <v>12.4</v>
      </c>
      <c r="C720" s="320" t="s">
        <v>46</v>
      </c>
      <c r="D720" s="320" t="s">
        <v>47</v>
      </c>
      <c r="E720" s="321">
        <v>4</v>
      </c>
      <c r="F720" s="321">
        <v>9</v>
      </c>
      <c r="G720" s="322">
        <v>8.7100000000000009</v>
      </c>
      <c r="H720" s="322">
        <v>58.1</v>
      </c>
      <c r="I720" s="322">
        <v>58.1</v>
      </c>
      <c r="J720" s="321" t="b">
        <v>1</v>
      </c>
      <c r="K720" s="320" t="s">
        <v>92</v>
      </c>
      <c r="L720" s="321" t="b">
        <v>0</v>
      </c>
      <c r="M720" s="321" t="b">
        <v>1</v>
      </c>
      <c r="N720" s="320" t="s">
        <v>47</v>
      </c>
      <c r="P720" s="18"/>
    </row>
    <row r="721" spans="1:16" ht="15" x14ac:dyDescent="0.25">
      <c r="A721" s="320" t="s">
        <v>119</v>
      </c>
      <c r="B721" s="321">
        <v>12.5</v>
      </c>
      <c r="C721" s="320" t="s">
        <v>46</v>
      </c>
      <c r="D721" s="320" t="s">
        <v>47</v>
      </c>
      <c r="E721" s="321">
        <v>4</v>
      </c>
      <c r="F721" s="321">
        <v>9</v>
      </c>
      <c r="G721" s="322">
        <v>8.7100000000000009</v>
      </c>
      <c r="H721" s="322">
        <v>58.1</v>
      </c>
      <c r="I721" s="322">
        <v>58.1</v>
      </c>
      <c r="J721" s="321" t="b">
        <v>1</v>
      </c>
      <c r="K721" s="320" t="s">
        <v>92</v>
      </c>
      <c r="L721" s="321" t="b">
        <v>0</v>
      </c>
      <c r="M721" s="321" t="b">
        <v>1</v>
      </c>
      <c r="N721" s="320" t="s">
        <v>47</v>
      </c>
      <c r="P721" s="18"/>
    </row>
    <row r="722" spans="1:16" ht="15" x14ac:dyDescent="0.25">
      <c r="A722" s="320" t="s">
        <v>119</v>
      </c>
      <c r="B722" s="321">
        <v>12.6</v>
      </c>
      <c r="C722" s="320" t="s">
        <v>46</v>
      </c>
      <c r="D722" s="320" t="s">
        <v>47</v>
      </c>
      <c r="E722" s="321">
        <v>4</v>
      </c>
      <c r="F722" s="321">
        <v>9</v>
      </c>
      <c r="G722" s="322">
        <v>8.7100000000000009</v>
      </c>
      <c r="H722" s="322">
        <v>58.1</v>
      </c>
      <c r="I722" s="322">
        <v>58.1</v>
      </c>
      <c r="J722" s="321" t="b">
        <v>1</v>
      </c>
      <c r="K722" s="320" t="s">
        <v>92</v>
      </c>
      <c r="L722" s="321" t="b">
        <v>0</v>
      </c>
      <c r="M722" s="321" t="b">
        <v>1</v>
      </c>
      <c r="N722" s="320" t="s">
        <v>47</v>
      </c>
      <c r="P722" s="18"/>
    </row>
    <row r="723" spans="1:16" ht="15" x14ac:dyDescent="0.25">
      <c r="A723" s="320" t="s">
        <v>119</v>
      </c>
      <c r="B723" s="321">
        <v>12.1</v>
      </c>
      <c r="C723" s="320" t="s">
        <v>46</v>
      </c>
      <c r="D723" s="320" t="s">
        <v>47</v>
      </c>
      <c r="E723" s="321">
        <v>4</v>
      </c>
      <c r="F723" s="321">
        <v>9</v>
      </c>
      <c r="G723" s="322">
        <v>8.7100000000000009</v>
      </c>
      <c r="H723" s="322">
        <v>58.1</v>
      </c>
      <c r="I723" s="322">
        <v>58.1</v>
      </c>
      <c r="J723" s="321" t="b">
        <v>1</v>
      </c>
      <c r="K723" s="320" t="s">
        <v>92</v>
      </c>
      <c r="L723" s="321" t="b">
        <v>0</v>
      </c>
      <c r="M723" s="321" t="b">
        <v>1</v>
      </c>
      <c r="N723" s="320" t="s">
        <v>47</v>
      </c>
      <c r="P723" s="18"/>
    </row>
    <row r="724" spans="1:16" ht="15" x14ac:dyDescent="0.25">
      <c r="A724" s="320" t="s">
        <v>119</v>
      </c>
      <c r="B724" s="321">
        <v>12.2</v>
      </c>
      <c r="C724" s="320" t="s">
        <v>46</v>
      </c>
      <c r="D724" s="320" t="s">
        <v>47</v>
      </c>
      <c r="E724" s="321">
        <v>4</v>
      </c>
      <c r="F724" s="321">
        <v>9</v>
      </c>
      <c r="G724" s="322">
        <v>8.7100000000000009</v>
      </c>
      <c r="H724" s="322">
        <v>58.1</v>
      </c>
      <c r="I724" s="322">
        <v>58.1</v>
      </c>
      <c r="J724" s="321" t="b">
        <v>1</v>
      </c>
      <c r="K724" s="320" t="s">
        <v>92</v>
      </c>
      <c r="L724" s="321" t="b">
        <v>0</v>
      </c>
      <c r="M724" s="321" t="b">
        <v>1</v>
      </c>
      <c r="N724" s="320" t="s">
        <v>47</v>
      </c>
      <c r="P724" s="18"/>
    </row>
    <row r="725" spans="1:16" ht="15" x14ac:dyDescent="0.25">
      <c r="A725" s="320" t="s">
        <v>119</v>
      </c>
      <c r="B725" s="321">
        <v>12.3</v>
      </c>
      <c r="C725" s="320" t="s">
        <v>46</v>
      </c>
      <c r="D725" s="320" t="s">
        <v>47</v>
      </c>
      <c r="E725" s="321">
        <v>4</v>
      </c>
      <c r="F725" s="321">
        <v>9</v>
      </c>
      <c r="G725" s="322">
        <v>8.7100000000000009</v>
      </c>
      <c r="H725" s="322">
        <v>58.1</v>
      </c>
      <c r="I725" s="322">
        <v>58.1</v>
      </c>
      <c r="J725" s="321" t="b">
        <v>1</v>
      </c>
      <c r="K725" s="320" t="s">
        <v>92</v>
      </c>
      <c r="L725" s="321" t="b">
        <v>0</v>
      </c>
      <c r="M725" s="321" t="b">
        <v>1</v>
      </c>
      <c r="N725" s="320" t="s">
        <v>47</v>
      </c>
      <c r="P725" s="18"/>
    </row>
    <row r="726" spans="1:16" ht="15" x14ac:dyDescent="0.25">
      <c r="A726" s="320" t="s">
        <v>119</v>
      </c>
      <c r="B726" s="321">
        <v>12.4</v>
      </c>
      <c r="C726" s="320" t="s">
        <v>46</v>
      </c>
      <c r="D726" s="320" t="s">
        <v>47</v>
      </c>
      <c r="E726" s="321">
        <v>4</v>
      </c>
      <c r="F726" s="321">
        <v>9</v>
      </c>
      <c r="G726" s="322">
        <v>8.7100000000000009</v>
      </c>
      <c r="H726" s="322">
        <v>58.1</v>
      </c>
      <c r="I726" s="322">
        <v>58.1</v>
      </c>
      <c r="J726" s="321" t="b">
        <v>1</v>
      </c>
      <c r="K726" s="320" t="s">
        <v>92</v>
      </c>
      <c r="L726" s="321" t="b">
        <v>0</v>
      </c>
      <c r="M726" s="321" t="b">
        <v>1</v>
      </c>
      <c r="N726" s="320" t="s">
        <v>47</v>
      </c>
      <c r="P726" s="18"/>
    </row>
    <row r="727" spans="1:16" ht="15" x14ac:dyDescent="0.25">
      <c r="A727" s="320" t="s">
        <v>119</v>
      </c>
      <c r="B727" s="321">
        <v>12.5</v>
      </c>
      <c r="C727" s="320" t="s">
        <v>46</v>
      </c>
      <c r="D727" s="320" t="s">
        <v>47</v>
      </c>
      <c r="E727" s="321">
        <v>4</v>
      </c>
      <c r="F727" s="321">
        <v>9</v>
      </c>
      <c r="G727" s="322">
        <v>8.7100000000000009</v>
      </c>
      <c r="H727" s="322">
        <v>58.1</v>
      </c>
      <c r="I727" s="322">
        <v>58.1</v>
      </c>
      <c r="J727" s="321" t="b">
        <v>1</v>
      </c>
      <c r="K727" s="320" t="s">
        <v>92</v>
      </c>
      <c r="L727" s="321" t="b">
        <v>0</v>
      </c>
      <c r="M727" s="321" t="b">
        <v>1</v>
      </c>
      <c r="N727" s="320" t="s">
        <v>47</v>
      </c>
      <c r="P727" s="18"/>
    </row>
    <row r="728" spans="1:16" ht="15" x14ac:dyDescent="0.25">
      <c r="A728" s="320" t="s">
        <v>119</v>
      </c>
      <c r="B728" s="321">
        <v>12.6</v>
      </c>
      <c r="C728" s="320" t="s">
        <v>46</v>
      </c>
      <c r="D728" s="320" t="s">
        <v>47</v>
      </c>
      <c r="E728" s="321">
        <v>4</v>
      </c>
      <c r="F728" s="321">
        <v>9</v>
      </c>
      <c r="G728" s="322">
        <v>8.7100000000000009</v>
      </c>
      <c r="H728" s="322">
        <v>58.1</v>
      </c>
      <c r="I728" s="322">
        <v>58.1</v>
      </c>
      <c r="J728" s="321" t="b">
        <v>1</v>
      </c>
      <c r="K728" s="320" t="s">
        <v>92</v>
      </c>
      <c r="L728" s="321" t="b">
        <v>0</v>
      </c>
      <c r="M728" s="321" t="b">
        <v>1</v>
      </c>
      <c r="N728" s="320" t="s">
        <v>47</v>
      </c>
      <c r="P728" s="18"/>
    </row>
    <row r="729" spans="1:16" ht="15" x14ac:dyDescent="0.25">
      <c r="A729" s="320" t="s">
        <v>119</v>
      </c>
      <c r="B729" s="321">
        <v>12.1</v>
      </c>
      <c r="C729" s="320" t="s">
        <v>46</v>
      </c>
      <c r="D729" s="320" t="s">
        <v>47</v>
      </c>
      <c r="E729" s="321">
        <v>4</v>
      </c>
      <c r="F729" s="321">
        <v>9</v>
      </c>
      <c r="G729" s="322">
        <v>8.75</v>
      </c>
      <c r="H729" s="322">
        <v>58.1</v>
      </c>
      <c r="I729" s="322">
        <v>58.1</v>
      </c>
      <c r="J729" s="321" t="b">
        <v>1</v>
      </c>
      <c r="K729" s="320" t="s">
        <v>93</v>
      </c>
      <c r="L729" s="321" t="b">
        <v>0</v>
      </c>
      <c r="M729" s="321" t="b">
        <v>1</v>
      </c>
      <c r="N729" s="320" t="s">
        <v>47</v>
      </c>
      <c r="P729" s="18"/>
    </row>
    <row r="730" spans="1:16" ht="15" x14ac:dyDescent="0.25">
      <c r="A730" s="320" t="s">
        <v>119</v>
      </c>
      <c r="B730" s="321">
        <v>12.2</v>
      </c>
      <c r="C730" s="320" t="s">
        <v>46</v>
      </c>
      <c r="D730" s="320" t="s">
        <v>47</v>
      </c>
      <c r="E730" s="321">
        <v>4</v>
      </c>
      <c r="F730" s="321">
        <v>9</v>
      </c>
      <c r="G730" s="322">
        <v>8.75</v>
      </c>
      <c r="H730" s="322">
        <v>58.1</v>
      </c>
      <c r="I730" s="322">
        <v>58.1</v>
      </c>
      <c r="J730" s="321" t="b">
        <v>1</v>
      </c>
      <c r="K730" s="320" t="s">
        <v>93</v>
      </c>
      <c r="L730" s="321" t="b">
        <v>0</v>
      </c>
      <c r="M730" s="321" t="b">
        <v>1</v>
      </c>
      <c r="N730" s="320" t="s">
        <v>47</v>
      </c>
      <c r="P730" s="18"/>
    </row>
    <row r="731" spans="1:16" ht="15" x14ac:dyDescent="0.25">
      <c r="A731" s="320" t="s">
        <v>119</v>
      </c>
      <c r="B731" s="321">
        <v>12.3</v>
      </c>
      <c r="C731" s="320" t="s">
        <v>46</v>
      </c>
      <c r="D731" s="320" t="s">
        <v>47</v>
      </c>
      <c r="E731" s="321">
        <v>4</v>
      </c>
      <c r="F731" s="321">
        <v>9</v>
      </c>
      <c r="G731" s="322">
        <v>8.75</v>
      </c>
      <c r="H731" s="322">
        <v>58.1</v>
      </c>
      <c r="I731" s="322">
        <v>58.1</v>
      </c>
      <c r="J731" s="321" t="b">
        <v>1</v>
      </c>
      <c r="K731" s="320" t="s">
        <v>93</v>
      </c>
      <c r="L731" s="321" t="b">
        <v>0</v>
      </c>
      <c r="M731" s="321" t="b">
        <v>1</v>
      </c>
      <c r="N731" s="320" t="s">
        <v>47</v>
      </c>
      <c r="P731" s="18"/>
    </row>
    <row r="732" spans="1:16" ht="15" x14ac:dyDescent="0.25">
      <c r="A732" s="320" t="s">
        <v>119</v>
      </c>
      <c r="B732" s="321">
        <v>12.4</v>
      </c>
      <c r="C732" s="320" t="s">
        <v>46</v>
      </c>
      <c r="D732" s="320" t="s">
        <v>47</v>
      </c>
      <c r="E732" s="321">
        <v>4</v>
      </c>
      <c r="F732" s="321">
        <v>9</v>
      </c>
      <c r="G732" s="322">
        <v>8.75</v>
      </c>
      <c r="H732" s="322">
        <v>58.1</v>
      </c>
      <c r="I732" s="322">
        <v>58.1</v>
      </c>
      <c r="J732" s="321" t="b">
        <v>1</v>
      </c>
      <c r="K732" s="320" t="s">
        <v>93</v>
      </c>
      <c r="L732" s="321" t="b">
        <v>0</v>
      </c>
      <c r="M732" s="321" t="b">
        <v>1</v>
      </c>
      <c r="N732" s="320" t="s">
        <v>47</v>
      </c>
      <c r="P732" s="18"/>
    </row>
    <row r="733" spans="1:16" ht="15" x14ac:dyDescent="0.25">
      <c r="A733" s="320" t="s">
        <v>119</v>
      </c>
      <c r="B733" s="321">
        <v>12.5</v>
      </c>
      <c r="C733" s="320" t="s">
        <v>46</v>
      </c>
      <c r="D733" s="320" t="s">
        <v>47</v>
      </c>
      <c r="E733" s="321">
        <v>4</v>
      </c>
      <c r="F733" s="321">
        <v>9</v>
      </c>
      <c r="G733" s="322">
        <v>8.75</v>
      </c>
      <c r="H733" s="322">
        <v>58.1</v>
      </c>
      <c r="I733" s="322">
        <v>58.1</v>
      </c>
      <c r="J733" s="321" t="b">
        <v>1</v>
      </c>
      <c r="K733" s="320" t="s">
        <v>93</v>
      </c>
      <c r="L733" s="321" t="b">
        <v>0</v>
      </c>
      <c r="M733" s="321" t="b">
        <v>1</v>
      </c>
      <c r="N733" s="320" t="s">
        <v>47</v>
      </c>
      <c r="P733" s="18"/>
    </row>
    <row r="734" spans="1:16" ht="15" x14ac:dyDescent="0.25">
      <c r="A734" s="320" t="s">
        <v>119</v>
      </c>
      <c r="B734" s="321">
        <v>12.6</v>
      </c>
      <c r="C734" s="320" t="s">
        <v>46</v>
      </c>
      <c r="D734" s="320" t="s">
        <v>47</v>
      </c>
      <c r="E734" s="321">
        <v>4</v>
      </c>
      <c r="F734" s="321">
        <v>9</v>
      </c>
      <c r="G734" s="322">
        <v>8.75</v>
      </c>
      <c r="H734" s="322">
        <v>58.1</v>
      </c>
      <c r="I734" s="322">
        <v>58.1</v>
      </c>
      <c r="J734" s="321" t="b">
        <v>1</v>
      </c>
      <c r="K734" s="320" t="s">
        <v>93</v>
      </c>
      <c r="L734" s="321" t="b">
        <v>0</v>
      </c>
      <c r="M734" s="321" t="b">
        <v>1</v>
      </c>
      <c r="N734" s="320" t="s">
        <v>47</v>
      </c>
      <c r="P734" s="18"/>
    </row>
    <row r="735" spans="1:16" ht="15" x14ac:dyDescent="0.25">
      <c r="A735" s="320" t="s">
        <v>119</v>
      </c>
      <c r="B735" s="321">
        <v>12.1</v>
      </c>
      <c r="C735" s="320" t="s">
        <v>46</v>
      </c>
      <c r="D735" s="320" t="s">
        <v>47</v>
      </c>
      <c r="E735" s="321">
        <v>4</v>
      </c>
      <c r="F735" s="321">
        <v>9</v>
      </c>
      <c r="G735" s="322">
        <v>8.75</v>
      </c>
      <c r="H735" s="322">
        <v>58.1</v>
      </c>
      <c r="I735" s="322">
        <v>58.1</v>
      </c>
      <c r="J735" s="321" t="b">
        <v>1</v>
      </c>
      <c r="K735" s="320" t="s">
        <v>93</v>
      </c>
      <c r="L735" s="321" t="b">
        <v>0</v>
      </c>
      <c r="M735" s="321" t="b">
        <v>1</v>
      </c>
      <c r="N735" s="320" t="s">
        <v>47</v>
      </c>
      <c r="P735" s="18"/>
    </row>
    <row r="736" spans="1:16" ht="15" x14ac:dyDescent="0.25">
      <c r="A736" s="320" t="s">
        <v>119</v>
      </c>
      <c r="B736" s="321">
        <v>12.2</v>
      </c>
      <c r="C736" s="320" t="s">
        <v>46</v>
      </c>
      <c r="D736" s="320" t="s">
        <v>47</v>
      </c>
      <c r="E736" s="321">
        <v>4</v>
      </c>
      <c r="F736" s="321">
        <v>9</v>
      </c>
      <c r="G736" s="322">
        <v>8.75</v>
      </c>
      <c r="H736" s="322">
        <v>58.1</v>
      </c>
      <c r="I736" s="322">
        <v>58.1</v>
      </c>
      <c r="J736" s="321" t="b">
        <v>1</v>
      </c>
      <c r="K736" s="320" t="s">
        <v>93</v>
      </c>
      <c r="L736" s="321" t="b">
        <v>0</v>
      </c>
      <c r="M736" s="321" t="b">
        <v>1</v>
      </c>
      <c r="N736" s="320" t="s">
        <v>47</v>
      </c>
      <c r="P736" s="18"/>
    </row>
    <row r="737" spans="1:16" ht="15" x14ac:dyDescent="0.25">
      <c r="A737" s="320" t="s">
        <v>119</v>
      </c>
      <c r="B737" s="321">
        <v>12.3</v>
      </c>
      <c r="C737" s="320" t="s">
        <v>46</v>
      </c>
      <c r="D737" s="320" t="s">
        <v>47</v>
      </c>
      <c r="E737" s="321">
        <v>4</v>
      </c>
      <c r="F737" s="321">
        <v>9</v>
      </c>
      <c r="G737" s="322">
        <v>8.75</v>
      </c>
      <c r="H737" s="322">
        <v>58.1</v>
      </c>
      <c r="I737" s="322">
        <v>58.1</v>
      </c>
      <c r="J737" s="321" t="b">
        <v>1</v>
      </c>
      <c r="K737" s="320" t="s">
        <v>93</v>
      </c>
      <c r="L737" s="321" t="b">
        <v>0</v>
      </c>
      <c r="M737" s="321" t="b">
        <v>1</v>
      </c>
      <c r="N737" s="320" t="s">
        <v>47</v>
      </c>
      <c r="P737" s="18"/>
    </row>
    <row r="738" spans="1:16" ht="15" x14ac:dyDescent="0.25">
      <c r="A738" s="320" t="s">
        <v>119</v>
      </c>
      <c r="B738" s="321">
        <v>12.4</v>
      </c>
      <c r="C738" s="320" t="s">
        <v>46</v>
      </c>
      <c r="D738" s="320" t="s">
        <v>47</v>
      </c>
      <c r="E738" s="321">
        <v>4</v>
      </c>
      <c r="F738" s="321">
        <v>9</v>
      </c>
      <c r="G738" s="322">
        <v>8.75</v>
      </c>
      <c r="H738" s="322">
        <v>58.1</v>
      </c>
      <c r="I738" s="322">
        <v>58.1</v>
      </c>
      <c r="J738" s="321" t="b">
        <v>1</v>
      </c>
      <c r="K738" s="320" t="s">
        <v>93</v>
      </c>
      <c r="L738" s="321" t="b">
        <v>0</v>
      </c>
      <c r="M738" s="321" t="b">
        <v>1</v>
      </c>
      <c r="N738" s="320" t="s">
        <v>47</v>
      </c>
      <c r="P738" s="18"/>
    </row>
    <row r="739" spans="1:16" ht="15" x14ac:dyDescent="0.25">
      <c r="A739" s="320" t="s">
        <v>119</v>
      </c>
      <c r="B739" s="321">
        <v>12.5</v>
      </c>
      <c r="C739" s="320" t="s">
        <v>46</v>
      </c>
      <c r="D739" s="320" t="s">
        <v>47</v>
      </c>
      <c r="E739" s="321">
        <v>4</v>
      </c>
      <c r="F739" s="321">
        <v>9</v>
      </c>
      <c r="G739" s="322">
        <v>8.75</v>
      </c>
      <c r="H739" s="322">
        <v>58.1</v>
      </c>
      <c r="I739" s="322">
        <v>58.1</v>
      </c>
      <c r="J739" s="321" t="b">
        <v>1</v>
      </c>
      <c r="K739" s="320" t="s">
        <v>93</v>
      </c>
      <c r="L739" s="321" t="b">
        <v>0</v>
      </c>
      <c r="M739" s="321" t="b">
        <v>1</v>
      </c>
      <c r="N739" s="320" t="s">
        <v>47</v>
      </c>
      <c r="P739" s="18"/>
    </row>
    <row r="740" spans="1:16" ht="15" x14ac:dyDescent="0.25">
      <c r="A740" s="320" t="s">
        <v>119</v>
      </c>
      <c r="B740" s="321">
        <v>12.6</v>
      </c>
      <c r="C740" s="320" t="s">
        <v>46</v>
      </c>
      <c r="D740" s="320" t="s">
        <v>47</v>
      </c>
      <c r="E740" s="321">
        <v>4</v>
      </c>
      <c r="F740" s="321">
        <v>9</v>
      </c>
      <c r="G740" s="322">
        <v>8.75</v>
      </c>
      <c r="H740" s="322">
        <v>58.1</v>
      </c>
      <c r="I740" s="322">
        <v>58.1</v>
      </c>
      <c r="J740" s="321" t="b">
        <v>1</v>
      </c>
      <c r="K740" s="320" t="s">
        <v>93</v>
      </c>
      <c r="L740" s="321" t="b">
        <v>0</v>
      </c>
      <c r="M740" s="321" t="b">
        <v>1</v>
      </c>
      <c r="N740" s="320" t="s">
        <v>47</v>
      </c>
      <c r="P740" s="18"/>
    </row>
    <row r="741" spans="1:16" ht="15" x14ac:dyDescent="0.25">
      <c r="A741" s="320" t="s">
        <v>119</v>
      </c>
      <c r="B741" s="321">
        <v>12.1</v>
      </c>
      <c r="C741" s="320" t="s">
        <v>46</v>
      </c>
      <c r="D741" s="320" t="s">
        <v>47</v>
      </c>
      <c r="E741" s="321">
        <v>4</v>
      </c>
      <c r="F741" s="321">
        <v>9</v>
      </c>
      <c r="G741" s="322">
        <v>8.75</v>
      </c>
      <c r="H741" s="322">
        <v>58.1</v>
      </c>
      <c r="I741" s="322">
        <v>58.1</v>
      </c>
      <c r="J741" s="321" t="b">
        <v>1</v>
      </c>
      <c r="K741" s="320" t="s">
        <v>93</v>
      </c>
      <c r="L741" s="321" t="b">
        <v>0</v>
      </c>
      <c r="M741" s="321" t="b">
        <v>1</v>
      </c>
      <c r="N741" s="320" t="s">
        <v>47</v>
      </c>
      <c r="P741" s="18"/>
    </row>
    <row r="742" spans="1:16" ht="15" x14ac:dyDescent="0.25">
      <c r="A742" s="320" t="s">
        <v>119</v>
      </c>
      <c r="B742" s="321">
        <v>12.2</v>
      </c>
      <c r="C742" s="320" t="s">
        <v>46</v>
      </c>
      <c r="D742" s="320" t="s">
        <v>47</v>
      </c>
      <c r="E742" s="321">
        <v>4</v>
      </c>
      <c r="F742" s="321">
        <v>9</v>
      </c>
      <c r="G742" s="322">
        <v>8.75</v>
      </c>
      <c r="H742" s="322">
        <v>58.1</v>
      </c>
      <c r="I742" s="322">
        <v>58.1</v>
      </c>
      <c r="J742" s="321" t="b">
        <v>1</v>
      </c>
      <c r="K742" s="320" t="s">
        <v>93</v>
      </c>
      <c r="L742" s="321" t="b">
        <v>0</v>
      </c>
      <c r="M742" s="321" t="b">
        <v>1</v>
      </c>
      <c r="N742" s="320" t="s">
        <v>47</v>
      </c>
      <c r="P742" s="18"/>
    </row>
    <row r="743" spans="1:16" ht="15" x14ac:dyDescent="0.25">
      <c r="A743" s="320" t="s">
        <v>119</v>
      </c>
      <c r="B743" s="321">
        <v>12.3</v>
      </c>
      <c r="C743" s="320" t="s">
        <v>46</v>
      </c>
      <c r="D743" s="320" t="s">
        <v>47</v>
      </c>
      <c r="E743" s="321">
        <v>4</v>
      </c>
      <c r="F743" s="321">
        <v>9</v>
      </c>
      <c r="G743" s="322">
        <v>8.75</v>
      </c>
      <c r="H743" s="322">
        <v>58.1</v>
      </c>
      <c r="I743" s="322">
        <v>58.1</v>
      </c>
      <c r="J743" s="321" t="b">
        <v>1</v>
      </c>
      <c r="K743" s="320" t="s">
        <v>93</v>
      </c>
      <c r="L743" s="321" t="b">
        <v>0</v>
      </c>
      <c r="M743" s="321" t="b">
        <v>1</v>
      </c>
      <c r="N743" s="320" t="s">
        <v>47</v>
      </c>
      <c r="P743" s="18"/>
    </row>
    <row r="744" spans="1:16" ht="15" x14ac:dyDescent="0.25">
      <c r="A744" s="320" t="s">
        <v>119</v>
      </c>
      <c r="B744" s="321">
        <v>12.4</v>
      </c>
      <c r="C744" s="320" t="s">
        <v>46</v>
      </c>
      <c r="D744" s="320" t="s">
        <v>47</v>
      </c>
      <c r="E744" s="321">
        <v>4</v>
      </c>
      <c r="F744" s="321">
        <v>9</v>
      </c>
      <c r="G744" s="322">
        <v>8.75</v>
      </c>
      <c r="H744" s="322">
        <v>58.1</v>
      </c>
      <c r="I744" s="322">
        <v>58.1</v>
      </c>
      <c r="J744" s="321" t="b">
        <v>1</v>
      </c>
      <c r="K744" s="320" t="s">
        <v>93</v>
      </c>
      <c r="L744" s="321" t="b">
        <v>0</v>
      </c>
      <c r="M744" s="321" t="b">
        <v>1</v>
      </c>
      <c r="N744" s="320" t="s">
        <v>47</v>
      </c>
      <c r="P744" s="18"/>
    </row>
    <row r="745" spans="1:16" ht="15" x14ac:dyDescent="0.25">
      <c r="A745" s="320" t="s">
        <v>119</v>
      </c>
      <c r="B745" s="321">
        <v>12.5</v>
      </c>
      <c r="C745" s="320" t="s">
        <v>46</v>
      </c>
      <c r="D745" s="320" t="s">
        <v>47</v>
      </c>
      <c r="E745" s="321">
        <v>4</v>
      </c>
      <c r="F745" s="321">
        <v>9</v>
      </c>
      <c r="G745" s="322">
        <v>8.75</v>
      </c>
      <c r="H745" s="322">
        <v>58.1</v>
      </c>
      <c r="I745" s="322">
        <v>58.1</v>
      </c>
      <c r="J745" s="321" t="b">
        <v>1</v>
      </c>
      <c r="K745" s="320" t="s">
        <v>93</v>
      </c>
      <c r="L745" s="321" t="b">
        <v>0</v>
      </c>
      <c r="M745" s="321" t="b">
        <v>1</v>
      </c>
      <c r="N745" s="320" t="s">
        <v>47</v>
      </c>
      <c r="P745" s="18"/>
    </row>
    <row r="746" spans="1:16" ht="15" x14ac:dyDescent="0.25">
      <c r="A746" s="320" t="s">
        <v>119</v>
      </c>
      <c r="B746" s="321">
        <v>12.6</v>
      </c>
      <c r="C746" s="320" t="s">
        <v>46</v>
      </c>
      <c r="D746" s="320" t="s">
        <v>47</v>
      </c>
      <c r="E746" s="321">
        <v>4</v>
      </c>
      <c r="F746" s="321">
        <v>9</v>
      </c>
      <c r="G746" s="322">
        <v>8.75</v>
      </c>
      <c r="H746" s="322">
        <v>58.1</v>
      </c>
      <c r="I746" s="322">
        <v>58.1</v>
      </c>
      <c r="J746" s="321" t="b">
        <v>1</v>
      </c>
      <c r="K746" s="320" t="s">
        <v>93</v>
      </c>
      <c r="L746" s="321" t="b">
        <v>0</v>
      </c>
      <c r="M746" s="321" t="b">
        <v>1</v>
      </c>
      <c r="N746" s="320" t="s">
        <v>47</v>
      </c>
      <c r="P746" s="18"/>
    </row>
    <row r="747" spans="1:16" ht="15" x14ac:dyDescent="0.25">
      <c r="A747" s="320" t="s">
        <v>119</v>
      </c>
      <c r="B747" s="321">
        <v>12.1</v>
      </c>
      <c r="C747" s="320" t="s">
        <v>46</v>
      </c>
      <c r="D747" s="320" t="s">
        <v>47</v>
      </c>
      <c r="E747" s="321">
        <v>4</v>
      </c>
      <c r="F747" s="321">
        <v>9</v>
      </c>
      <c r="G747" s="322">
        <v>8.75</v>
      </c>
      <c r="H747" s="322">
        <v>58.1</v>
      </c>
      <c r="I747" s="322">
        <v>58.1</v>
      </c>
      <c r="J747" s="321" t="b">
        <v>1</v>
      </c>
      <c r="K747" s="320" t="s">
        <v>93</v>
      </c>
      <c r="L747" s="321" t="b">
        <v>0</v>
      </c>
      <c r="M747" s="321" t="b">
        <v>1</v>
      </c>
      <c r="N747" s="320" t="s">
        <v>47</v>
      </c>
      <c r="P747" s="18"/>
    </row>
    <row r="748" spans="1:16" ht="15" x14ac:dyDescent="0.25">
      <c r="A748" s="320" t="s">
        <v>119</v>
      </c>
      <c r="B748" s="321">
        <v>12.2</v>
      </c>
      <c r="C748" s="320" t="s">
        <v>46</v>
      </c>
      <c r="D748" s="320" t="s">
        <v>47</v>
      </c>
      <c r="E748" s="321">
        <v>4</v>
      </c>
      <c r="F748" s="321">
        <v>9</v>
      </c>
      <c r="G748" s="322">
        <v>8.75</v>
      </c>
      <c r="H748" s="322">
        <v>58.1</v>
      </c>
      <c r="I748" s="322">
        <v>58.1</v>
      </c>
      <c r="J748" s="321" t="b">
        <v>1</v>
      </c>
      <c r="K748" s="320" t="s">
        <v>93</v>
      </c>
      <c r="L748" s="321" t="b">
        <v>0</v>
      </c>
      <c r="M748" s="321" t="b">
        <v>1</v>
      </c>
      <c r="N748" s="320" t="s">
        <v>47</v>
      </c>
      <c r="P748" s="18"/>
    </row>
    <row r="749" spans="1:16" ht="15" x14ac:dyDescent="0.25">
      <c r="A749" s="320" t="s">
        <v>119</v>
      </c>
      <c r="B749" s="321">
        <v>12.3</v>
      </c>
      <c r="C749" s="320" t="s">
        <v>46</v>
      </c>
      <c r="D749" s="320" t="s">
        <v>47</v>
      </c>
      <c r="E749" s="321">
        <v>4</v>
      </c>
      <c r="F749" s="321">
        <v>9</v>
      </c>
      <c r="G749" s="322">
        <v>8.75</v>
      </c>
      <c r="H749" s="322">
        <v>58.1</v>
      </c>
      <c r="I749" s="322">
        <v>58.1</v>
      </c>
      <c r="J749" s="321" t="b">
        <v>1</v>
      </c>
      <c r="K749" s="320" t="s">
        <v>93</v>
      </c>
      <c r="L749" s="321" t="b">
        <v>0</v>
      </c>
      <c r="M749" s="321" t="b">
        <v>1</v>
      </c>
      <c r="N749" s="320" t="s">
        <v>47</v>
      </c>
      <c r="P749" s="18"/>
    </row>
    <row r="750" spans="1:16" ht="15" x14ac:dyDescent="0.25">
      <c r="A750" s="320" t="s">
        <v>119</v>
      </c>
      <c r="B750" s="321">
        <v>12.4</v>
      </c>
      <c r="C750" s="320" t="s">
        <v>46</v>
      </c>
      <c r="D750" s="320" t="s">
        <v>47</v>
      </c>
      <c r="E750" s="321">
        <v>4</v>
      </c>
      <c r="F750" s="321">
        <v>9</v>
      </c>
      <c r="G750" s="322">
        <v>8.75</v>
      </c>
      <c r="H750" s="322">
        <v>58.1</v>
      </c>
      <c r="I750" s="322">
        <v>58.1</v>
      </c>
      <c r="J750" s="321" t="b">
        <v>1</v>
      </c>
      <c r="K750" s="320" t="s">
        <v>93</v>
      </c>
      <c r="L750" s="321" t="b">
        <v>0</v>
      </c>
      <c r="M750" s="321" t="b">
        <v>1</v>
      </c>
      <c r="N750" s="320" t="s">
        <v>47</v>
      </c>
      <c r="P750" s="18"/>
    </row>
    <row r="751" spans="1:16" ht="15" x14ac:dyDescent="0.25">
      <c r="A751" s="320" t="s">
        <v>119</v>
      </c>
      <c r="B751" s="321">
        <v>12.5</v>
      </c>
      <c r="C751" s="320" t="s">
        <v>46</v>
      </c>
      <c r="D751" s="320" t="s">
        <v>47</v>
      </c>
      <c r="E751" s="321">
        <v>4</v>
      </c>
      <c r="F751" s="321">
        <v>9</v>
      </c>
      <c r="G751" s="322">
        <v>8.75</v>
      </c>
      <c r="H751" s="322">
        <v>58.1</v>
      </c>
      <c r="I751" s="322">
        <v>58.1</v>
      </c>
      <c r="J751" s="321" t="b">
        <v>1</v>
      </c>
      <c r="K751" s="320" t="s">
        <v>93</v>
      </c>
      <c r="L751" s="321" t="b">
        <v>0</v>
      </c>
      <c r="M751" s="321" t="b">
        <v>1</v>
      </c>
      <c r="N751" s="320" t="s">
        <v>47</v>
      </c>
      <c r="P751" s="18"/>
    </row>
    <row r="752" spans="1:16" ht="15" x14ac:dyDescent="0.25">
      <c r="A752" s="320" t="s">
        <v>119</v>
      </c>
      <c r="B752" s="321">
        <v>12.6</v>
      </c>
      <c r="C752" s="320" t="s">
        <v>46</v>
      </c>
      <c r="D752" s="320" t="s">
        <v>47</v>
      </c>
      <c r="E752" s="321">
        <v>4</v>
      </c>
      <c r="F752" s="321">
        <v>9</v>
      </c>
      <c r="G752" s="322">
        <v>8.75</v>
      </c>
      <c r="H752" s="322">
        <v>58.1</v>
      </c>
      <c r="I752" s="322">
        <v>58.1</v>
      </c>
      <c r="J752" s="321" t="b">
        <v>1</v>
      </c>
      <c r="K752" s="320" t="s">
        <v>93</v>
      </c>
      <c r="L752" s="321" t="b">
        <v>0</v>
      </c>
      <c r="M752" s="321" t="b">
        <v>1</v>
      </c>
      <c r="N752" s="320" t="s">
        <v>47</v>
      </c>
      <c r="P752" s="18"/>
    </row>
    <row r="753" spans="1:16" ht="15" x14ac:dyDescent="0.25">
      <c r="A753" s="320" t="s">
        <v>120</v>
      </c>
      <c r="B753" s="321">
        <v>12.1</v>
      </c>
      <c r="C753" s="320" t="s">
        <v>46</v>
      </c>
      <c r="D753" s="320" t="s">
        <v>50</v>
      </c>
      <c r="E753" s="321">
        <v>6</v>
      </c>
      <c r="F753" s="321">
        <v>15</v>
      </c>
      <c r="G753" s="322">
        <v>0</v>
      </c>
      <c r="H753" s="322">
        <v>100</v>
      </c>
      <c r="I753" s="322">
        <v>100</v>
      </c>
      <c r="J753" s="321" t="b">
        <v>1</v>
      </c>
      <c r="K753" s="320" t="s">
        <v>93</v>
      </c>
      <c r="L753" s="321" t="b">
        <v>0</v>
      </c>
      <c r="M753" s="321" t="b">
        <v>0</v>
      </c>
      <c r="N753" s="320" t="s">
        <v>50</v>
      </c>
      <c r="P753" s="18"/>
    </row>
    <row r="754" spans="1:16" ht="15" x14ac:dyDescent="0.25">
      <c r="A754" s="320" t="s">
        <v>120</v>
      </c>
      <c r="B754" s="321">
        <v>12.2</v>
      </c>
      <c r="C754" s="320" t="s">
        <v>46</v>
      </c>
      <c r="D754" s="320" t="s">
        <v>50</v>
      </c>
      <c r="E754" s="321">
        <v>6</v>
      </c>
      <c r="F754" s="321">
        <v>15</v>
      </c>
      <c r="G754" s="322">
        <v>0</v>
      </c>
      <c r="H754" s="322">
        <v>100</v>
      </c>
      <c r="I754" s="322">
        <v>100</v>
      </c>
      <c r="J754" s="321" t="b">
        <v>1</v>
      </c>
      <c r="K754" s="320" t="s">
        <v>93</v>
      </c>
      <c r="L754" s="321" t="b">
        <v>0</v>
      </c>
      <c r="M754" s="321" t="b">
        <v>0</v>
      </c>
      <c r="N754" s="320" t="s">
        <v>50</v>
      </c>
      <c r="P754" s="18"/>
    </row>
    <row r="755" spans="1:16" ht="15" x14ac:dyDescent="0.25">
      <c r="A755" s="320" t="s">
        <v>120</v>
      </c>
      <c r="B755" s="321">
        <v>12.3</v>
      </c>
      <c r="C755" s="320" t="s">
        <v>46</v>
      </c>
      <c r="D755" s="320" t="s">
        <v>50</v>
      </c>
      <c r="E755" s="321">
        <v>6</v>
      </c>
      <c r="F755" s="321">
        <v>15</v>
      </c>
      <c r="G755" s="322">
        <v>0</v>
      </c>
      <c r="H755" s="322">
        <v>100</v>
      </c>
      <c r="I755" s="322">
        <v>100</v>
      </c>
      <c r="J755" s="321" t="b">
        <v>1</v>
      </c>
      <c r="K755" s="320" t="s">
        <v>93</v>
      </c>
      <c r="L755" s="321" t="b">
        <v>0</v>
      </c>
      <c r="M755" s="321" t="b">
        <v>0</v>
      </c>
      <c r="N755" s="320" t="s">
        <v>50</v>
      </c>
      <c r="P755" s="18"/>
    </row>
    <row r="756" spans="1:16" ht="15" x14ac:dyDescent="0.25">
      <c r="A756" s="320" t="s">
        <v>120</v>
      </c>
      <c r="B756" s="321">
        <v>12.4</v>
      </c>
      <c r="C756" s="320" t="s">
        <v>46</v>
      </c>
      <c r="D756" s="320" t="s">
        <v>50</v>
      </c>
      <c r="E756" s="321">
        <v>6</v>
      </c>
      <c r="F756" s="321">
        <v>15</v>
      </c>
      <c r="G756" s="322">
        <v>0</v>
      </c>
      <c r="H756" s="322">
        <v>100</v>
      </c>
      <c r="I756" s="322">
        <v>100</v>
      </c>
      <c r="J756" s="321" t="b">
        <v>1</v>
      </c>
      <c r="K756" s="320" t="s">
        <v>93</v>
      </c>
      <c r="L756" s="321" t="b">
        <v>0</v>
      </c>
      <c r="M756" s="321" t="b">
        <v>0</v>
      </c>
      <c r="N756" s="320" t="s">
        <v>50</v>
      </c>
      <c r="P756" s="18"/>
    </row>
    <row r="757" spans="1:16" ht="15" x14ac:dyDescent="0.25">
      <c r="A757" s="320" t="s">
        <v>120</v>
      </c>
      <c r="B757" s="321">
        <v>12.1</v>
      </c>
      <c r="C757" s="320" t="s">
        <v>46</v>
      </c>
      <c r="D757" s="320" t="s">
        <v>50</v>
      </c>
      <c r="E757" s="321">
        <v>7</v>
      </c>
      <c r="F757" s="321">
        <v>15</v>
      </c>
      <c r="G757" s="322">
        <v>0</v>
      </c>
      <c r="H757" s="322">
        <v>100</v>
      </c>
      <c r="I757" s="322">
        <v>100</v>
      </c>
      <c r="J757" s="321" t="b">
        <v>1</v>
      </c>
      <c r="K757" s="320" t="s">
        <v>93</v>
      </c>
      <c r="L757" s="321" t="b">
        <v>0</v>
      </c>
      <c r="M757" s="321" t="b">
        <v>0</v>
      </c>
      <c r="N757" s="320" t="s">
        <v>50</v>
      </c>
      <c r="P757" s="18"/>
    </row>
    <row r="758" spans="1:16" ht="15" x14ac:dyDescent="0.25">
      <c r="A758" s="320" t="s">
        <v>120</v>
      </c>
      <c r="B758" s="321">
        <v>12.2</v>
      </c>
      <c r="C758" s="320" t="s">
        <v>46</v>
      </c>
      <c r="D758" s="320" t="s">
        <v>50</v>
      </c>
      <c r="E758" s="321">
        <v>7</v>
      </c>
      <c r="F758" s="321">
        <v>15</v>
      </c>
      <c r="G758" s="322">
        <v>0</v>
      </c>
      <c r="H758" s="322">
        <v>100</v>
      </c>
      <c r="I758" s="322">
        <v>100</v>
      </c>
      <c r="J758" s="321" t="b">
        <v>1</v>
      </c>
      <c r="K758" s="320" t="s">
        <v>93</v>
      </c>
      <c r="L758" s="321" t="b">
        <v>0</v>
      </c>
      <c r="M758" s="321" t="b">
        <v>0</v>
      </c>
      <c r="N758" s="320" t="s">
        <v>50</v>
      </c>
      <c r="P758" s="18"/>
    </row>
    <row r="759" spans="1:16" ht="15" x14ac:dyDescent="0.25">
      <c r="A759" s="320" t="s">
        <v>120</v>
      </c>
      <c r="B759" s="321">
        <v>12.3</v>
      </c>
      <c r="C759" s="320" t="s">
        <v>46</v>
      </c>
      <c r="D759" s="320" t="s">
        <v>50</v>
      </c>
      <c r="E759" s="321">
        <v>7</v>
      </c>
      <c r="F759" s="321">
        <v>15</v>
      </c>
      <c r="G759" s="322">
        <v>0</v>
      </c>
      <c r="H759" s="322">
        <v>100</v>
      </c>
      <c r="I759" s="322">
        <v>100</v>
      </c>
      <c r="J759" s="321" t="b">
        <v>1</v>
      </c>
      <c r="K759" s="320" t="s">
        <v>93</v>
      </c>
      <c r="L759" s="321" t="b">
        <v>0</v>
      </c>
      <c r="M759" s="321" t="b">
        <v>0</v>
      </c>
      <c r="N759" s="320" t="s">
        <v>50</v>
      </c>
      <c r="P759" s="18"/>
    </row>
    <row r="760" spans="1:16" ht="15" x14ac:dyDescent="0.25">
      <c r="A760" s="320" t="s">
        <v>120</v>
      </c>
      <c r="B760" s="321">
        <v>12.4</v>
      </c>
      <c r="C760" s="320" t="s">
        <v>46</v>
      </c>
      <c r="D760" s="320" t="s">
        <v>50</v>
      </c>
      <c r="E760" s="321">
        <v>7</v>
      </c>
      <c r="F760" s="321">
        <v>15</v>
      </c>
      <c r="G760" s="322">
        <v>0</v>
      </c>
      <c r="H760" s="322">
        <v>100</v>
      </c>
      <c r="I760" s="322">
        <v>100</v>
      </c>
      <c r="J760" s="321" t="b">
        <v>1</v>
      </c>
      <c r="K760" s="320" t="s">
        <v>93</v>
      </c>
      <c r="L760" s="321" t="b">
        <v>0</v>
      </c>
      <c r="M760" s="321" t="b">
        <v>0</v>
      </c>
      <c r="N760" s="320" t="s">
        <v>50</v>
      </c>
      <c r="P760" s="18"/>
    </row>
    <row r="761" spans="1:16" ht="15" x14ac:dyDescent="0.25">
      <c r="A761" s="320" t="s">
        <v>120</v>
      </c>
      <c r="B761" s="321">
        <v>12.5</v>
      </c>
      <c r="C761" s="320" t="s">
        <v>46</v>
      </c>
      <c r="D761" s="320" t="s">
        <v>50</v>
      </c>
      <c r="E761" s="321">
        <v>6</v>
      </c>
      <c r="F761" s="321">
        <v>15</v>
      </c>
      <c r="G761" s="322">
        <v>0</v>
      </c>
      <c r="H761" s="322">
        <v>90</v>
      </c>
      <c r="I761" s="322">
        <v>90</v>
      </c>
      <c r="J761" s="321" t="b">
        <v>1</v>
      </c>
      <c r="K761" s="320" t="s">
        <v>93</v>
      </c>
      <c r="L761" s="321" t="b">
        <v>0</v>
      </c>
      <c r="M761" s="321" t="b">
        <v>0</v>
      </c>
      <c r="N761" s="320" t="s">
        <v>50</v>
      </c>
      <c r="P761" s="18"/>
    </row>
    <row r="762" spans="1:16" ht="15" x14ac:dyDescent="0.25">
      <c r="A762" s="320" t="s">
        <v>120</v>
      </c>
      <c r="B762" s="321">
        <v>12.6</v>
      </c>
      <c r="C762" s="320" t="s">
        <v>46</v>
      </c>
      <c r="D762" s="320" t="s">
        <v>50</v>
      </c>
      <c r="E762" s="321">
        <v>6</v>
      </c>
      <c r="F762" s="321">
        <v>15</v>
      </c>
      <c r="G762" s="322">
        <v>0</v>
      </c>
      <c r="H762" s="322">
        <v>90</v>
      </c>
      <c r="I762" s="322">
        <v>90</v>
      </c>
      <c r="J762" s="321" t="b">
        <v>1</v>
      </c>
      <c r="K762" s="320" t="s">
        <v>93</v>
      </c>
      <c r="L762" s="321" t="b">
        <v>0</v>
      </c>
      <c r="M762" s="321" t="b">
        <v>0</v>
      </c>
      <c r="N762" s="320" t="s">
        <v>50</v>
      </c>
      <c r="P762" s="18"/>
    </row>
    <row r="763" spans="1:16" ht="15" x14ac:dyDescent="0.25">
      <c r="A763" s="320" t="s">
        <v>120</v>
      </c>
      <c r="B763" s="321">
        <v>12.5</v>
      </c>
      <c r="C763" s="320" t="s">
        <v>46</v>
      </c>
      <c r="D763" s="320" t="s">
        <v>50</v>
      </c>
      <c r="E763" s="321">
        <v>7</v>
      </c>
      <c r="F763" s="321">
        <v>15</v>
      </c>
      <c r="G763" s="322">
        <v>0</v>
      </c>
      <c r="H763" s="322">
        <v>90</v>
      </c>
      <c r="I763" s="322">
        <v>90</v>
      </c>
      <c r="J763" s="321" t="b">
        <v>1</v>
      </c>
      <c r="K763" s="320" t="s">
        <v>93</v>
      </c>
      <c r="L763" s="321" t="b">
        <v>0</v>
      </c>
      <c r="M763" s="321" t="b">
        <v>0</v>
      </c>
      <c r="N763" s="320" t="s">
        <v>50</v>
      </c>
      <c r="P763" s="18"/>
    </row>
    <row r="764" spans="1:16" ht="15" x14ac:dyDescent="0.25">
      <c r="A764" s="320" t="s">
        <v>120</v>
      </c>
      <c r="B764" s="321">
        <v>12.6</v>
      </c>
      <c r="C764" s="320" t="s">
        <v>46</v>
      </c>
      <c r="D764" s="320" t="s">
        <v>50</v>
      </c>
      <c r="E764" s="321">
        <v>7</v>
      </c>
      <c r="F764" s="321">
        <v>15</v>
      </c>
      <c r="G764" s="322">
        <v>0</v>
      </c>
      <c r="H764" s="322">
        <v>90</v>
      </c>
      <c r="I764" s="322">
        <v>90</v>
      </c>
      <c r="J764" s="321" t="b">
        <v>1</v>
      </c>
      <c r="K764" s="320" t="s">
        <v>93</v>
      </c>
      <c r="L764" s="321" t="b">
        <v>0</v>
      </c>
      <c r="M764" s="321" t="b">
        <v>0</v>
      </c>
      <c r="N764" s="320" t="s">
        <v>50</v>
      </c>
      <c r="P764" s="18"/>
    </row>
    <row r="765" spans="1:16" ht="15" x14ac:dyDescent="0.25">
      <c r="A765" s="320" t="s">
        <v>120</v>
      </c>
      <c r="B765" s="321">
        <v>12.5</v>
      </c>
      <c r="C765" s="320" t="s">
        <v>48</v>
      </c>
      <c r="D765" s="320" t="s">
        <v>47</v>
      </c>
      <c r="E765" s="321">
        <v>32</v>
      </c>
      <c r="F765" s="321">
        <v>10</v>
      </c>
      <c r="G765" s="322">
        <v>7</v>
      </c>
      <c r="H765" s="322">
        <v>155</v>
      </c>
      <c r="I765" s="323"/>
      <c r="J765" s="321" t="b">
        <v>1</v>
      </c>
      <c r="K765" s="320" t="s">
        <v>92</v>
      </c>
      <c r="L765" s="321" t="b">
        <v>0</v>
      </c>
      <c r="M765" s="321" t="b">
        <v>0</v>
      </c>
      <c r="N765" s="320" t="s">
        <v>47</v>
      </c>
      <c r="P765" s="18"/>
    </row>
    <row r="766" spans="1:16" ht="15" x14ac:dyDescent="0.25">
      <c r="A766" s="320" t="s">
        <v>120</v>
      </c>
      <c r="B766" s="321">
        <v>12.6</v>
      </c>
      <c r="C766" s="320" t="s">
        <v>48</v>
      </c>
      <c r="D766" s="320" t="s">
        <v>47</v>
      </c>
      <c r="E766" s="321">
        <v>32</v>
      </c>
      <c r="F766" s="321">
        <v>10</v>
      </c>
      <c r="G766" s="322">
        <v>7</v>
      </c>
      <c r="H766" s="322">
        <v>155</v>
      </c>
      <c r="I766" s="323"/>
      <c r="J766" s="321" t="b">
        <v>1</v>
      </c>
      <c r="K766" s="320" t="s">
        <v>92</v>
      </c>
      <c r="L766" s="321" t="b">
        <v>0</v>
      </c>
      <c r="M766" s="321" t="b">
        <v>0</v>
      </c>
      <c r="N766" s="320" t="s">
        <v>47</v>
      </c>
      <c r="P766" s="18"/>
    </row>
    <row r="767" spans="1:16" ht="15" x14ac:dyDescent="0.25">
      <c r="A767" s="320" t="s">
        <v>120</v>
      </c>
      <c r="B767" s="321">
        <v>12.5</v>
      </c>
      <c r="C767" s="320" t="s">
        <v>48</v>
      </c>
      <c r="D767" s="320" t="s">
        <v>47</v>
      </c>
      <c r="E767" s="321">
        <v>32</v>
      </c>
      <c r="F767" s="321">
        <v>10</v>
      </c>
      <c r="G767" s="322">
        <v>8</v>
      </c>
      <c r="H767" s="322">
        <v>155</v>
      </c>
      <c r="I767" s="323"/>
      <c r="J767" s="321" t="b">
        <v>1</v>
      </c>
      <c r="K767" s="320" t="s">
        <v>92</v>
      </c>
      <c r="L767" s="321" t="b">
        <v>0</v>
      </c>
      <c r="M767" s="321" t="b">
        <v>0</v>
      </c>
      <c r="N767" s="320" t="s">
        <v>47</v>
      </c>
      <c r="P767" s="18"/>
    </row>
    <row r="768" spans="1:16" ht="15" x14ac:dyDescent="0.25">
      <c r="A768" s="320" t="s">
        <v>120</v>
      </c>
      <c r="B768" s="321">
        <v>12.6</v>
      </c>
      <c r="C768" s="320" t="s">
        <v>48</v>
      </c>
      <c r="D768" s="320" t="s">
        <v>47</v>
      </c>
      <c r="E768" s="321">
        <v>32</v>
      </c>
      <c r="F768" s="321">
        <v>10</v>
      </c>
      <c r="G768" s="322">
        <v>8</v>
      </c>
      <c r="H768" s="322">
        <v>155</v>
      </c>
      <c r="I768" s="323"/>
      <c r="J768" s="321" t="b">
        <v>1</v>
      </c>
      <c r="K768" s="320" t="s">
        <v>92</v>
      </c>
      <c r="L768" s="321" t="b">
        <v>0</v>
      </c>
      <c r="M768" s="321" t="b">
        <v>0</v>
      </c>
      <c r="N768" s="320" t="s">
        <v>47</v>
      </c>
      <c r="P768" s="18"/>
    </row>
    <row r="769" spans="1:16" ht="15" x14ac:dyDescent="0.25">
      <c r="A769" s="320" t="s">
        <v>120</v>
      </c>
      <c r="B769" s="321">
        <v>12.5</v>
      </c>
      <c r="C769" s="320" t="s">
        <v>48</v>
      </c>
      <c r="D769" s="320" t="s">
        <v>47</v>
      </c>
      <c r="E769" s="321">
        <v>32</v>
      </c>
      <c r="F769" s="321">
        <v>10</v>
      </c>
      <c r="G769" s="322">
        <v>9</v>
      </c>
      <c r="H769" s="322">
        <v>155</v>
      </c>
      <c r="I769" s="323"/>
      <c r="J769" s="321" t="b">
        <v>1</v>
      </c>
      <c r="K769" s="320" t="s">
        <v>92</v>
      </c>
      <c r="L769" s="321" t="b">
        <v>0</v>
      </c>
      <c r="M769" s="321" t="b">
        <v>0</v>
      </c>
      <c r="N769" s="320" t="s">
        <v>47</v>
      </c>
      <c r="P769" s="18"/>
    </row>
    <row r="770" spans="1:16" ht="15" x14ac:dyDescent="0.25">
      <c r="A770" s="320" t="s">
        <v>120</v>
      </c>
      <c r="B770" s="321">
        <v>12.6</v>
      </c>
      <c r="C770" s="320" t="s">
        <v>48</v>
      </c>
      <c r="D770" s="320" t="s">
        <v>47</v>
      </c>
      <c r="E770" s="321">
        <v>32</v>
      </c>
      <c r="F770" s="321">
        <v>10</v>
      </c>
      <c r="G770" s="322">
        <v>9</v>
      </c>
      <c r="H770" s="322">
        <v>155</v>
      </c>
      <c r="I770" s="323"/>
      <c r="J770" s="321" t="b">
        <v>1</v>
      </c>
      <c r="K770" s="320" t="s">
        <v>92</v>
      </c>
      <c r="L770" s="321" t="b">
        <v>0</v>
      </c>
      <c r="M770" s="321" t="b">
        <v>0</v>
      </c>
      <c r="N770" s="320" t="s">
        <v>47</v>
      </c>
      <c r="P770" s="18"/>
    </row>
    <row r="771" spans="1:16" ht="15" x14ac:dyDescent="0.25">
      <c r="A771" s="320" t="s">
        <v>120</v>
      </c>
      <c r="B771" s="321">
        <v>12.1</v>
      </c>
      <c r="C771" s="320" t="s">
        <v>46</v>
      </c>
      <c r="D771" s="320" t="s">
        <v>49</v>
      </c>
      <c r="E771" s="321">
        <v>3</v>
      </c>
      <c r="F771" s="321">
        <v>12</v>
      </c>
      <c r="G771" s="322">
        <v>1</v>
      </c>
      <c r="H771" s="322">
        <v>58.09</v>
      </c>
      <c r="I771" s="322">
        <v>58.09</v>
      </c>
      <c r="J771" s="321" t="b">
        <v>1</v>
      </c>
      <c r="K771" s="320" t="s">
        <v>94</v>
      </c>
      <c r="L771" s="321" t="b">
        <v>0</v>
      </c>
      <c r="M771" s="321" t="b">
        <v>0</v>
      </c>
      <c r="N771" s="320" t="s">
        <v>50</v>
      </c>
      <c r="P771" s="18"/>
    </row>
    <row r="772" spans="1:16" ht="15" x14ac:dyDescent="0.25">
      <c r="A772" s="320" t="s">
        <v>120</v>
      </c>
      <c r="B772" s="321">
        <v>12.2</v>
      </c>
      <c r="C772" s="320" t="s">
        <v>46</v>
      </c>
      <c r="D772" s="320" t="s">
        <v>49</v>
      </c>
      <c r="E772" s="321">
        <v>3</v>
      </c>
      <c r="F772" s="321">
        <v>12</v>
      </c>
      <c r="G772" s="322">
        <v>1</v>
      </c>
      <c r="H772" s="322">
        <v>58.09</v>
      </c>
      <c r="I772" s="322">
        <v>58.09</v>
      </c>
      <c r="J772" s="321" t="b">
        <v>1</v>
      </c>
      <c r="K772" s="320" t="s">
        <v>94</v>
      </c>
      <c r="L772" s="321" t="b">
        <v>0</v>
      </c>
      <c r="M772" s="321" t="b">
        <v>0</v>
      </c>
      <c r="N772" s="320" t="s">
        <v>50</v>
      </c>
      <c r="P772" s="18"/>
    </row>
    <row r="773" spans="1:16" ht="15" x14ac:dyDescent="0.25">
      <c r="A773" s="320" t="s">
        <v>120</v>
      </c>
      <c r="B773" s="321">
        <v>12.3</v>
      </c>
      <c r="C773" s="320" t="s">
        <v>46</v>
      </c>
      <c r="D773" s="320" t="s">
        <v>49</v>
      </c>
      <c r="E773" s="321">
        <v>3</v>
      </c>
      <c r="F773" s="321">
        <v>12</v>
      </c>
      <c r="G773" s="322">
        <v>1</v>
      </c>
      <c r="H773" s="322">
        <v>58.09</v>
      </c>
      <c r="I773" s="322">
        <v>58.09</v>
      </c>
      <c r="J773" s="321" t="b">
        <v>1</v>
      </c>
      <c r="K773" s="320" t="s">
        <v>94</v>
      </c>
      <c r="L773" s="321" t="b">
        <v>0</v>
      </c>
      <c r="M773" s="321" t="b">
        <v>0</v>
      </c>
      <c r="N773" s="320" t="s">
        <v>50</v>
      </c>
      <c r="P773" s="18"/>
    </row>
    <row r="774" spans="1:16" ht="15" x14ac:dyDescent="0.25">
      <c r="A774" s="320" t="s">
        <v>120</v>
      </c>
      <c r="B774" s="321">
        <v>12.4</v>
      </c>
      <c r="C774" s="320" t="s">
        <v>46</v>
      </c>
      <c r="D774" s="320" t="s">
        <v>49</v>
      </c>
      <c r="E774" s="321">
        <v>3</v>
      </c>
      <c r="F774" s="321">
        <v>12</v>
      </c>
      <c r="G774" s="322">
        <v>1</v>
      </c>
      <c r="H774" s="322">
        <v>58.09</v>
      </c>
      <c r="I774" s="322">
        <v>58.09</v>
      </c>
      <c r="J774" s="321" t="b">
        <v>1</v>
      </c>
      <c r="K774" s="320" t="s">
        <v>94</v>
      </c>
      <c r="L774" s="321" t="b">
        <v>0</v>
      </c>
      <c r="M774" s="321" t="b">
        <v>0</v>
      </c>
      <c r="N774" s="320" t="s">
        <v>50</v>
      </c>
      <c r="P774" s="18"/>
    </row>
    <row r="775" spans="1:16" ht="15" x14ac:dyDescent="0.25">
      <c r="A775" s="320" t="s">
        <v>120</v>
      </c>
      <c r="B775" s="321">
        <v>12.1</v>
      </c>
      <c r="C775" s="320" t="s">
        <v>46</v>
      </c>
      <c r="D775" s="320" t="s">
        <v>49</v>
      </c>
      <c r="E775" s="321">
        <v>9</v>
      </c>
      <c r="F775" s="321">
        <v>12</v>
      </c>
      <c r="G775" s="322">
        <v>1</v>
      </c>
      <c r="H775" s="322">
        <v>58.09</v>
      </c>
      <c r="I775" s="322">
        <v>58.09</v>
      </c>
      <c r="J775" s="321" t="b">
        <v>1</v>
      </c>
      <c r="K775" s="320" t="s">
        <v>94</v>
      </c>
      <c r="L775" s="321" t="b">
        <v>0</v>
      </c>
      <c r="M775" s="321" t="b">
        <v>0</v>
      </c>
      <c r="N775" s="320" t="s">
        <v>50</v>
      </c>
      <c r="P775" s="18"/>
    </row>
    <row r="776" spans="1:16" ht="15" x14ac:dyDescent="0.25">
      <c r="A776" s="320" t="s">
        <v>120</v>
      </c>
      <c r="B776" s="321">
        <v>12.2</v>
      </c>
      <c r="C776" s="320" t="s">
        <v>46</v>
      </c>
      <c r="D776" s="320" t="s">
        <v>49</v>
      </c>
      <c r="E776" s="321">
        <v>9</v>
      </c>
      <c r="F776" s="321">
        <v>12</v>
      </c>
      <c r="G776" s="322">
        <v>1</v>
      </c>
      <c r="H776" s="322">
        <v>58.09</v>
      </c>
      <c r="I776" s="322">
        <v>58.09</v>
      </c>
      <c r="J776" s="321" t="b">
        <v>1</v>
      </c>
      <c r="K776" s="320" t="s">
        <v>94</v>
      </c>
      <c r="L776" s="321" t="b">
        <v>0</v>
      </c>
      <c r="M776" s="321" t="b">
        <v>0</v>
      </c>
      <c r="N776" s="320" t="s">
        <v>50</v>
      </c>
      <c r="P776" s="18"/>
    </row>
    <row r="777" spans="1:16" ht="15" x14ac:dyDescent="0.25">
      <c r="A777" s="320" t="s">
        <v>120</v>
      </c>
      <c r="B777" s="321">
        <v>12.3</v>
      </c>
      <c r="C777" s="320" t="s">
        <v>46</v>
      </c>
      <c r="D777" s="320" t="s">
        <v>49</v>
      </c>
      <c r="E777" s="321">
        <v>9</v>
      </c>
      <c r="F777" s="321">
        <v>12</v>
      </c>
      <c r="G777" s="322">
        <v>1</v>
      </c>
      <c r="H777" s="322">
        <v>58.09</v>
      </c>
      <c r="I777" s="322">
        <v>58.09</v>
      </c>
      <c r="J777" s="321" t="b">
        <v>1</v>
      </c>
      <c r="K777" s="320" t="s">
        <v>94</v>
      </c>
      <c r="L777" s="321" t="b">
        <v>0</v>
      </c>
      <c r="M777" s="321" t="b">
        <v>0</v>
      </c>
      <c r="N777" s="320" t="s">
        <v>50</v>
      </c>
      <c r="P777" s="18"/>
    </row>
    <row r="778" spans="1:16" ht="15" x14ac:dyDescent="0.25">
      <c r="A778" s="320" t="s">
        <v>120</v>
      </c>
      <c r="B778" s="321">
        <v>12.4</v>
      </c>
      <c r="C778" s="320" t="s">
        <v>46</v>
      </c>
      <c r="D778" s="320" t="s">
        <v>49</v>
      </c>
      <c r="E778" s="321">
        <v>9</v>
      </c>
      <c r="F778" s="321">
        <v>12</v>
      </c>
      <c r="G778" s="322">
        <v>1</v>
      </c>
      <c r="H778" s="322">
        <v>58.09</v>
      </c>
      <c r="I778" s="322">
        <v>58.09</v>
      </c>
      <c r="J778" s="321" t="b">
        <v>1</v>
      </c>
      <c r="K778" s="320" t="s">
        <v>94</v>
      </c>
      <c r="L778" s="321" t="b">
        <v>0</v>
      </c>
      <c r="M778" s="321" t="b">
        <v>0</v>
      </c>
      <c r="N778" s="320" t="s">
        <v>50</v>
      </c>
      <c r="P778" s="18"/>
    </row>
    <row r="779" spans="1:16" ht="15" x14ac:dyDescent="0.25">
      <c r="A779" s="320" t="s">
        <v>120</v>
      </c>
      <c r="B779" s="321">
        <v>12.1</v>
      </c>
      <c r="C779" s="320" t="s">
        <v>46</v>
      </c>
      <c r="D779" s="320" t="s">
        <v>49</v>
      </c>
      <c r="E779" s="321">
        <v>10</v>
      </c>
      <c r="F779" s="321">
        <v>12</v>
      </c>
      <c r="G779" s="322">
        <v>2</v>
      </c>
      <c r="H779" s="322">
        <v>57.55</v>
      </c>
      <c r="I779" s="322">
        <v>57.55</v>
      </c>
      <c r="J779" s="321" t="b">
        <v>1</v>
      </c>
      <c r="K779" s="320" t="s">
        <v>94</v>
      </c>
      <c r="L779" s="321" t="b">
        <v>0</v>
      </c>
      <c r="M779" s="321" t="b">
        <v>0</v>
      </c>
      <c r="N779" s="320" t="s">
        <v>50</v>
      </c>
      <c r="P779" s="18"/>
    </row>
    <row r="780" spans="1:16" ht="15" x14ac:dyDescent="0.25">
      <c r="A780" s="320" t="s">
        <v>120</v>
      </c>
      <c r="B780" s="321">
        <v>12.2</v>
      </c>
      <c r="C780" s="320" t="s">
        <v>46</v>
      </c>
      <c r="D780" s="320" t="s">
        <v>49</v>
      </c>
      <c r="E780" s="321">
        <v>10</v>
      </c>
      <c r="F780" s="321">
        <v>12</v>
      </c>
      <c r="G780" s="322">
        <v>2</v>
      </c>
      <c r="H780" s="322">
        <v>57.55</v>
      </c>
      <c r="I780" s="322">
        <v>57.55</v>
      </c>
      <c r="J780" s="321" t="b">
        <v>1</v>
      </c>
      <c r="K780" s="320" t="s">
        <v>94</v>
      </c>
      <c r="L780" s="321" t="b">
        <v>0</v>
      </c>
      <c r="M780" s="321" t="b">
        <v>0</v>
      </c>
      <c r="N780" s="320" t="s">
        <v>50</v>
      </c>
      <c r="P780" s="18"/>
    </row>
    <row r="781" spans="1:16" ht="15" x14ac:dyDescent="0.25">
      <c r="A781" s="320" t="s">
        <v>120</v>
      </c>
      <c r="B781" s="321">
        <v>12.3</v>
      </c>
      <c r="C781" s="320" t="s">
        <v>46</v>
      </c>
      <c r="D781" s="320" t="s">
        <v>49</v>
      </c>
      <c r="E781" s="321">
        <v>10</v>
      </c>
      <c r="F781" s="321">
        <v>12</v>
      </c>
      <c r="G781" s="322">
        <v>2</v>
      </c>
      <c r="H781" s="322">
        <v>57.55</v>
      </c>
      <c r="I781" s="322">
        <v>57.55</v>
      </c>
      <c r="J781" s="321" t="b">
        <v>1</v>
      </c>
      <c r="K781" s="320" t="s">
        <v>94</v>
      </c>
      <c r="L781" s="321" t="b">
        <v>0</v>
      </c>
      <c r="M781" s="321" t="b">
        <v>0</v>
      </c>
      <c r="N781" s="320" t="s">
        <v>50</v>
      </c>
      <c r="P781" s="18"/>
    </row>
    <row r="782" spans="1:16" ht="15" x14ac:dyDescent="0.25">
      <c r="A782" s="320" t="s">
        <v>120</v>
      </c>
      <c r="B782" s="321">
        <v>12.4</v>
      </c>
      <c r="C782" s="320" t="s">
        <v>46</v>
      </c>
      <c r="D782" s="320" t="s">
        <v>49</v>
      </c>
      <c r="E782" s="321">
        <v>10</v>
      </c>
      <c r="F782" s="321">
        <v>12</v>
      </c>
      <c r="G782" s="322">
        <v>2</v>
      </c>
      <c r="H782" s="322">
        <v>57.55</v>
      </c>
      <c r="I782" s="322">
        <v>57.55</v>
      </c>
      <c r="J782" s="321" t="b">
        <v>1</v>
      </c>
      <c r="K782" s="320" t="s">
        <v>94</v>
      </c>
      <c r="L782" s="321" t="b">
        <v>0</v>
      </c>
      <c r="M782" s="321" t="b">
        <v>0</v>
      </c>
      <c r="N782" s="320" t="s">
        <v>50</v>
      </c>
      <c r="P782" s="18"/>
    </row>
    <row r="783" spans="1:16" ht="15" x14ac:dyDescent="0.25">
      <c r="A783" s="320" t="s">
        <v>120</v>
      </c>
      <c r="B783" s="321">
        <v>12.1</v>
      </c>
      <c r="C783" s="320" t="s">
        <v>46</v>
      </c>
      <c r="D783" s="320" t="s">
        <v>49</v>
      </c>
      <c r="E783" s="321">
        <v>3</v>
      </c>
      <c r="F783" s="321">
        <v>12</v>
      </c>
      <c r="G783" s="322">
        <v>2</v>
      </c>
      <c r="H783" s="322">
        <v>57.55</v>
      </c>
      <c r="I783" s="322">
        <v>57.55</v>
      </c>
      <c r="J783" s="321" t="b">
        <v>1</v>
      </c>
      <c r="K783" s="320" t="s">
        <v>94</v>
      </c>
      <c r="L783" s="321" t="b">
        <v>0</v>
      </c>
      <c r="M783" s="321" t="b">
        <v>0</v>
      </c>
      <c r="N783" s="320" t="s">
        <v>50</v>
      </c>
      <c r="P783" s="18"/>
    </row>
    <row r="784" spans="1:16" ht="15" x14ac:dyDescent="0.25">
      <c r="A784" s="320" t="s">
        <v>120</v>
      </c>
      <c r="B784" s="321">
        <v>12.2</v>
      </c>
      <c r="C784" s="320" t="s">
        <v>46</v>
      </c>
      <c r="D784" s="320" t="s">
        <v>49</v>
      </c>
      <c r="E784" s="321">
        <v>3</v>
      </c>
      <c r="F784" s="321">
        <v>12</v>
      </c>
      <c r="G784" s="322">
        <v>2</v>
      </c>
      <c r="H784" s="322">
        <v>57.55</v>
      </c>
      <c r="I784" s="322">
        <v>57.55</v>
      </c>
      <c r="J784" s="321" t="b">
        <v>1</v>
      </c>
      <c r="K784" s="320" t="s">
        <v>94</v>
      </c>
      <c r="L784" s="321" t="b">
        <v>0</v>
      </c>
      <c r="M784" s="321" t="b">
        <v>0</v>
      </c>
      <c r="N784" s="320" t="s">
        <v>50</v>
      </c>
      <c r="P784" s="18"/>
    </row>
    <row r="785" spans="1:16" ht="15" x14ac:dyDescent="0.25">
      <c r="A785" s="320" t="s">
        <v>120</v>
      </c>
      <c r="B785" s="321">
        <v>12.3</v>
      </c>
      <c r="C785" s="320" t="s">
        <v>46</v>
      </c>
      <c r="D785" s="320" t="s">
        <v>49</v>
      </c>
      <c r="E785" s="321">
        <v>3</v>
      </c>
      <c r="F785" s="321">
        <v>12</v>
      </c>
      <c r="G785" s="322">
        <v>2</v>
      </c>
      <c r="H785" s="322">
        <v>57.55</v>
      </c>
      <c r="I785" s="322">
        <v>57.55</v>
      </c>
      <c r="J785" s="321" t="b">
        <v>1</v>
      </c>
      <c r="K785" s="320" t="s">
        <v>94</v>
      </c>
      <c r="L785" s="321" t="b">
        <v>0</v>
      </c>
      <c r="M785" s="321" t="b">
        <v>0</v>
      </c>
      <c r="N785" s="320" t="s">
        <v>50</v>
      </c>
      <c r="P785" s="18"/>
    </row>
    <row r="786" spans="1:16" ht="15" x14ac:dyDescent="0.25">
      <c r="A786" s="320" t="s">
        <v>120</v>
      </c>
      <c r="B786" s="321">
        <v>12.4</v>
      </c>
      <c r="C786" s="320" t="s">
        <v>46</v>
      </c>
      <c r="D786" s="320" t="s">
        <v>49</v>
      </c>
      <c r="E786" s="321">
        <v>3</v>
      </c>
      <c r="F786" s="321">
        <v>12</v>
      </c>
      <c r="G786" s="322">
        <v>2</v>
      </c>
      <c r="H786" s="322">
        <v>57.55</v>
      </c>
      <c r="I786" s="322">
        <v>57.55</v>
      </c>
      <c r="J786" s="321" t="b">
        <v>1</v>
      </c>
      <c r="K786" s="320" t="s">
        <v>94</v>
      </c>
      <c r="L786" s="321" t="b">
        <v>0</v>
      </c>
      <c r="M786" s="321" t="b">
        <v>0</v>
      </c>
      <c r="N786" s="320" t="s">
        <v>50</v>
      </c>
      <c r="P786" s="18"/>
    </row>
    <row r="787" spans="1:16" ht="15" x14ac:dyDescent="0.25">
      <c r="A787" s="320" t="s">
        <v>120</v>
      </c>
      <c r="B787" s="321">
        <v>12.2</v>
      </c>
      <c r="C787" s="320" t="s">
        <v>46</v>
      </c>
      <c r="D787" s="320" t="s">
        <v>49</v>
      </c>
      <c r="E787" s="321">
        <v>3</v>
      </c>
      <c r="F787" s="321">
        <v>12</v>
      </c>
      <c r="G787" s="322">
        <v>1.5</v>
      </c>
      <c r="H787" s="322">
        <v>58.07</v>
      </c>
      <c r="I787" s="322">
        <v>58.07</v>
      </c>
      <c r="J787" s="321" t="b">
        <v>1</v>
      </c>
      <c r="K787" s="320" t="s">
        <v>93</v>
      </c>
      <c r="L787" s="321" t="b">
        <v>0</v>
      </c>
      <c r="M787" s="321" t="b">
        <v>0</v>
      </c>
      <c r="N787" s="320" t="s">
        <v>50</v>
      </c>
      <c r="P787" s="18"/>
    </row>
    <row r="788" spans="1:16" ht="15" x14ac:dyDescent="0.25">
      <c r="A788" s="320" t="s">
        <v>120</v>
      </c>
      <c r="B788" s="321">
        <v>12.3</v>
      </c>
      <c r="C788" s="320" t="s">
        <v>46</v>
      </c>
      <c r="D788" s="320" t="s">
        <v>49</v>
      </c>
      <c r="E788" s="321">
        <v>3</v>
      </c>
      <c r="F788" s="321">
        <v>12</v>
      </c>
      <c r="G788" s="322">
        <v>1.5</v>
      </c>
      <c r="H788" s="322">
        <v>58.07</v>
      </c>
      <c r="I788" s="322">
        <v>58.07</v>
      </c>
      <c r="J788" s="321" t="b">
        <v>1</v>
      </c>
      <c r="K788" s="320" t="s">
        <v>93</v>
      </c>
      <c r="L788" s="321" t="b">
        <v>0</v>
      </c>
      <c r="M788" s="321" t="b">
        <v>0</v>
      </c>
      <c r="N788" s="320" t="s">
        <v>50</v>
      </c>
      <c r="P788" s="18"/>
    </row>
    <row r="789" spans="1:16" ht="15" x14ac:dyDescent="0.25">
      <c r="A789" s="320" t="s">
        <v>120</v>
      </c>
      <c r="B789" s="321">
        <v>12.5</v>
      </c>
      <c r="C789" s="320" t="s">
        <v>46</v>
      </c>
      <c r="D789" s="320" t="s">
        <v>49</v>
      </c>
      <c r="E789" s="321">
        <v>10</v>
      </c>
      <c r="F789" s="321">
        <v>8</v>
      </c>
      <c r="G789" s="322">
        <v>1.4</v>
      </c>
      <c r="H789" s="322">
        <v>117.9</v>
      </c>
      <c r="I789" s="322">
        <v>117.9</v>
      </c>
      <c r="J789" s="321" t="b">
        <v>1</v>
      </c>
      <c r="K789" s="320" t="s">
        <v>94</v>
      </c>
      <c r="L789" s="321" t="b">
        <v>0</v>
      </c>
      <c r="M789" s="321" t="b">
        <v>0</v>
      </c>
      <c r="N789" s="320" t="s">
        <v>50</v>
      </c>
      <c r="P789" s="18"/>
    </row>
    <row r="790" spans="1:16" ht="15" x14ac:dyDescent="0.25">
      <c r="A790" s="320" t="s">
        <v>120</v>
      </c>
      <c r="B790" s="321">
        <v>12.6</v>
      </c>
      <c r="C790" s="320" t="s">
        <v>46</v>
      </c>
      <c r="D790" s="320" t="s">
        <v>49</v>
      </c>
      <c r="E790" s="321">
        <v>10</v>
      </c>
      <c r="F790" s="321">
        <v>8</v>
      </c>
      <c r="G790" s="322">
        <v>1.4</v>
      </c>
      <c r="H790" s="322">
        <v>117.9</v>
      </c>
      <c r="I790" s="322">
        <v>117.9</v>
      </c>
      <c r="J790" s="321" t="b">
        <v>1</v>
      </c>
      <c r="K790" s="320" t="s">
        <v>94</v>
      </c>
      <c r="L790" s="321" t="b">
        <v>0</v>
      </c>
      <c r="M790" s="321" t="b">
        <v>0</v>
      </c>
      <c r="N790" s="320" t="s">
        <v>50</v>
      </c>
      <c r="P790" s="18"/>
    </row>
    <row r="791" spans="1:16" ht="15" x14ac:dyDescent="0.25">
      <c r="A791" s="320" t="s">
        <v>120</v>
      </c>
      <c r="B791" s="321">
        <v>12.5</v>
      </c>
      <c r="C791" s="320" t="s">
        <v>46</v>
      </c>
      <c r="D791" s="320" t="s">
        <v>49</v>
      </c>
      <c r="E791" s="321">
        <v>12</v>
      </c>
      <c r="F791" s="321">
        <v>8</v>
      </c>
      <c r="G791" s="322">
        <v>1.4</v>
      </c>
      <c r="H791" s="322">
        <v>112.92</v>
      </c>
      <c r="I791" s="322">
        <v>112.92</v>
      </c>
      <c r="J791" s="321" t="b">
        <v>1</v>
      </c>
      <c r="K791" s="320" t="s">
        <v>92</v>
      </c>
      <c r="L791" s="321" t="b">
        <v>0</v>
      </c>
      <c r="M791" s="321" t="b">
        <v>0</v>
      </c>
      <c r="N791" s="320" t="s">
        <v>50</v>
      </c>
      <c r="P791" s="18"/>
    </row>
    <row r="792" spans="1:16" ht="15" x14ac:dyDescent="0.25">
      <c r="A792" s="320" t="s">
        <v>120</v>
      </c>
      <c r="B792" s="321">
        <v>12.6</v>
      </c>
      <c r="C792" s="320" t="s">
        <v>46</v>
      </c>
      <c r="D792" s="320" t="s">
        <v>49</v>
      </c>
      <c r="E792" s="321">
        <v>12</v>
      </c>
      <c r="F792" s="321">
        <v>8</v>
      </c>
      <c r="G792" s="322">
        <v>1.4</v>
      </c>
      <c r="H792" s="322">
        <v>112.92</v>
      </c>
      <c r="I792" s="322">
        <v>112.92</v>
      </c>
      <c r="J792" s="321" t="b">
        <v>1</v>
      </c>
      <c r="K792" s="320" t="s">
        <v>92</v>
      </c>
      <c r="L792" s="321" t="b">
        <v>0</v>
      </c>
      <c r="M792" s="321" t="b">
        <v>0</v>
      </c>
      <c r="N792" s="320" t="s">
        <v>50</v>
      </c>
      <c r="P792" s="18"/>
    </row>
    <row r="793" spans="1:16" ht="15" x14ac:dyDescent="0.25">
      <c r="A793" s="320" t="s">
        <v>120</v>
      </c>
      <c r="B793" s="321">
        <v>12.5</v>
      </c>
      <c r="C793" s="320" t="s">
        <v>46</v>
      </c>
      <c r="D793" s="320" t="s">
        <v>49</v>
      </c>
      <c r="E793" s="321">
        <v>3</v>
      </c>
      <c r="F793" s="321">
        <v>8</v>
      </c>
      <c r="G793" s="322">
        <v>1.4</v>
      </c>
      <c r="H793" s="322">
        <v>107.91</v>
      </c>
      <c r="I793" s="322">
        <v>107.91</v>
      </c>
      <c r="J793" s="321" t="b">
        <v>1</v>
      </c>
      <c r="K793" s="320" t="s">
        <v>94</v>
      </c>
      <c r="L793" s="321" t="b">
        <v>0</v>
      </c>
      <c r="M793" s="321" t="b">
        <v>0</v>
      </c>
      <c r="N793" s="320" t="s">
        <v>50</v>
      </c>
      <c r="P793" s="18"/>
    </row>
    <row r="794" spans="1:16" ht="15" x14ac:dyDescent="0.25">
      <c r="A794" s="320" t="s">
        <v>120</v>
      </c>
      <c r="B794" s="321">
        <v>12.6</v>
      </c>
      <c r="C794" s="320" t="s">
        <v>46</v>
      </c>
      <c r="D794" s="320" t="s">
        <v>49</v>
      </c>
      <c r="E794" s="321">
        <v>3</v>
      </c>
      <c r="F794" s="321">
        <v>8</v>
      </c>
      <c r="G794" s="322">
        <v>1.4</v>
      </c>
      <c r="H794" s="322">
        <v>107.91</v>
      </c>
      <c r="I794" s="322">
        <v>107.91</v>
      </c>
      <c r="J794" s="321" t="b">
        <v>1</v>
      </c>
      <c r="K794" s="320" t="s">
        <v>94</v>
      </c>
      <c r="L794" s="321" t="b">
        <v>0</v>
      </c>
      <c r="M794" s="321" t="b">
        <v>0</v>
      </c>
      <c r="N794" s="320" t="s">
        <v>50</v>
      </c>
      <c r="P794" s="18"/>
    </row>
    <row r="795" spans="1:16" ht="15" x14ac:dyDescent="0.25">
      <c r="A795" s="320" t="s">
        <v>120</v>
      </c>
      <c r="B795" s="321">
        <v>12.5</v>
      </c>
      <c r="C795" s="320" t="s">
        <v>46</v>
      </c>
      <c r="D795" s="320" t="s">
        <v>49</v>
      </c>
      <c r="E795" s="321">
        <v>5</v>
      </c>
      <c r="F795" s="321">
        <v>8</v>
      </c>
      <c r="G795" s="322">
        <v>1.4</v>
      </c>
      <c r="H795" s="322">
        <v>112.92</v>
      </c>
      <c r="I795" s="322">
        <v>112.92</v>
      </c>
      <c r="J795" s="321" t="b">
        <v>1</v>
      </c>
      <c r="K795" s="320" t="s">
        <v>94</v>
      </c>
      <c r="L795" s="321" t="b">
        <v>0</v>
      </c>
      <c r="M795" s="321" t="b">
        <v>0</v>
      </c>
      <c r="N795" s="320" t="s">
        <v>50</v>
      </c>
      <c r="P795" s="18"/>
    </row>
    <row r="796" spans="1:16" ht="15" x14ac:dyDescent="0.25">
      <c r="A796" s="320" t="s">
        <v>120</v>
      </c>
      <c r="B796" s="321">
        <v>12.6</v>
      </c>
      <c r="C796" s="320" t="s">
        <v>46</v>
      </c>
      <c r="D796" s="320" t="s">
        <v>49</v>
      </c>
      <c r="E796" s="321">
        <v>5</v>
      </c>
      <c r="F796" s="321">
        <v>8</v>
      </c>
      <c r="G796" s="322">
        <v>1.4</v>
      </c>
      <c r="H796" s="322">
        <v>112.92</v>
      </c>
      <c r="I796" s="322">
        <v>112.92</v>
      </c>
      <c r="J796" s="321" t="b">
        <v>1</v>
      </c>
      <c r="K796" s="320" t="s">
        <v>94</v>
      </c>
      <c r="L796" s="321" t="b">
        <v>0</v>
      </c>
      <c r="M796" s="321" t="b">
        <v>0</v>
      </c>
      <c r="N796" s="320" t="s">
        <v>50</v>
      </c>
      <c r="P796" s="18"/>
    </row>
    <row r="797" spans="1:16" ht="15" x14ac:dyDescent="0.25">
      <c r="A797" s="320" t="s">
        <v>120</v>
      </c>
      <c r="B797" s="321">
        <v>12.5</v>
      </c>
      <c r="C797" s="320" t="s">
        <v>46</v>
      </c>
      <c r="D797" s="320" t="s">
        <v>49</v>
      </c>
      <c r="E797" s="321">
        <v>6</v>
      </c>
      <c r="F797" s="321">
        <v>8</v>
      </c>
      <c r="G797" s="322">
        <v>1.4</v>
      </c>
      <c r="H797" s="322">
        <v>107.91</v>
      </c>
      <c r="I797" s="322">
        <v>107.91</v>
      </c>
      <c r="J797" s="321" t="b">
        <v>1</v>
      </c>
      <c r="K797" s="320" t="s">
        <v>94</v>
      </c>
      <c r="L797" s="321" t="b">
        <v>0</v>
      </c>
      <c r="M797" s="321" t="b">
        <v>0</v>
      </c>
      <c r="N797" s="320" t="s">
        <v>50</v>
      </c>
      <c r="P797" s="18"/>
    </row>
    <row r="798" spans="1:16" ht="15" x14ac:dyDescent="0.25">
      <c r="A798" s="320" t="s">
        <v>120</v>
      </c>
      <c r="B798" s="321">
        <v>12.6</v>
      </c>
      <c r="C798" s="320" t="s">
        <v>46</v>
      </c>
      <c r="D798" s="320" t="s">
        <v>49</v>
      </c>
      <c r="E798" s="321">
        <v>6</v>
      </c>
      <c r="F798" s="321">
        <v>8</v>
      </c>
      <c r="G798" s="322">
        <v>1.4</v>
      </c>
      <c r="H798" s="322">
        <v>107.91</v>
      </c>
      <c r="I798" s="322">
        <v>107.91</v>
      </c>
      <c r="J798" s="321" t="b">
        <v>1</v>
      </c>
      <c r="K798" s="320" t="s">
        <v>94</v>
      </c>
      <c r="L798" s="321" t="b">
        <v>0</v>
      </c>
      <c r="M798" s="321" t="b">
        <v>0</v>
      </c>
      <c r="N798" s="320" t="s">
        <v>50</v>
      </c>
      <c r="P798" s="18"/>
    </row>
    <row r="799" spans="1:16" ht="15" x14ac:dyDescent="0.25">
      <c r="A799" s="320" t="s">
        <v>120</v>
      </c>
      <c r="B799" s="321">
        <v>12.5</v>
      </c>
      <c r="C799" s="320" t="s">
        <v>46</v>
      </c>
      <c r="D799" s="320" t="s">
        <v>49</v>
      </c>
      <c r="E799" s="321">
        <v>3</v>
      </c>
      <c r="F799" s="321">
        <v>12</v>
      </c>
      <c r="G799" s="322">
        <v>1.5</v>
      </c>
      <c r="H799" s="322">
        <v>67.400000000000006</v>
      </c>
      <c r="I799" s="322">
        <v>67.400000000000006</v>
      </c>
      <c r="J799" s="321" t="b">
        <v>1</v>
      </c>
      <c r="K799" s="320" t="s">
        <v>94</v>
      </c>
      <c r="L799" s="321" t="b">
        <v>0</v>
      </c>
      <c r="M799" s="321" t="b">
        <v>0</v>
      </c>
      <c r="N799" s="320" t="s">
        <v>50</v>
      </c>
      <c r="P799" s="18"/>
    </row>
    <row r="800" spans="1:16" ht="15" x14ac:dyDescent="0.25">
      <c r="A800" s="320" t="s">
        <v>120</v>
      </c>
      <c r="B800" s="321">
        <v>12.6</v>
      </c>
      <c r="C800" s="320" t="s">
        <v>46</v>
      </c>
      <c r="D800" s="320" t="s">
        <v>49</v>
      </c>
      <c r="E800" s="321">
        <v>3</v>
      </c>
      <c r="F800" s="321">
        <v>12</v>
      </c>
      <c r="G800" s="322">
        <v>1.5</v>
      </c>
      <c r="H800" s="322">
        <v>67.400000000000006</v>
      </c>
      <c r="I800" s="322">
        <v>67.400000000000006</v>
      </c>
      <c r="J800" s="321" t="b">
        <v>1</v>
      </c>
      <c r="K800" s="320" t="s">
        <v>94</v>
      </c>
      <c r="L800" s="321" t="b">
        <v>0</v>
      </c>
      <c r="M800" s="321" t="b">
        <v>0</v>
      </c>
      <c r="N800" s="320" t="s">
        <v>50</v>
      </c>
      <c r="P800" s="18"/>
    </row>
    <row r="801" spans="1:16" ht="15" x14ac:dyDescent="0.25">
      <c r="A801" s="320" t="s">
        <v>120</v>
      </c>
      <c r="B801" s="321">
        <v>12.5</v>
      </c>
      <c r="C801" s="320" t="s">
        <v>46</v>
      </c>
      <c r="D801" s="320" t="s">
        <v>49</v>
      </c>
      <c r="E801" s="321">
        <v>3</v>
      </c>
      <c r="F801" s="321">
        <v>12</v>
      </c>
      <c r="G801" s="322">
        <v>2.7</v>
      </c>
      <c r="H801" s="322">
        <v>57.98</v>
      </c>
      <c r="I801" s="322">
        <v>57.98</v>
      </c>
      <c r="J801" s="321" t="b">
        <v>1</v>
      </c>
      <c r="K801" s="320" t="s">
        <v>93</v>
      </c>
      <c r="L801" s="321" t="b">
        <v>0</v>
      </c>
      <c r="M801" s="321" t="b">
        <v>0</v>
      </c>
      <c r="N801" s="320" t="s">
        <v>50</v>
      </c>
      <c r="P801" s="18"/>
    </row>
    <row r="802" spans="1:16" ht="15" x14ac:dyDescent="0.25">
      <c r="A802" s="320" t="s">
        <v>120</v>
      </c>
      <c r="B802" s="321">
        <v>12.6</v>
      </c>
      <c r="C802" s="320" t="s">
        <v>46</v>
      </c>
      <c r="D802" s="320" t="s">
        <v>49</v>
      </c>
      <c r="E802" s="321">
        <v>3</v>
      </c>
      <c r="F802" s="321">
        <v>12</v>
      </c>
      <c r="G802" s="322">
        <v>2.7</v>
      </c>
      <c r="H802" s="322">
        <v>57.98</v>
      </c>
      <c r="I802" s="322">
        <v>57.98</v>
      </c>
      <c r="J802" s="321" t="b">
        <v>1</v>
      </c>
      <c r="K802" s="320" t="s">
        <v>93</v>
      </c>
      <c r="L802" s="321" t="b">
        <v>0</v>
      </c>
      <c r="M802" s="321" t="b">
        <v>0</v>
      </c>
      <c r="N802" s="320" t="s">
        <v>50</v>
      </c>
      <c r="P802" s="18"/>
    </row>
    <row r="803" spans="1:16" ht="15" x14ac:dyDescent="0.25">
      <c r="A803" s="320" t="s">
        <v>120</v>
      </c>
      <c r="B803" s="321">
        <v>12.5</v>
      </c>
      <c r="C803" s="320" t="s">
        <v>46</v>
      </c>
      <c r="D803" s="320" t="s">
        <v>49</v>
      </c>
      <c r="E803" s="321">
        <v>3</v>
      </c>
      <c r="F803" s="321">
        <v>12</v>
      </c>
      <c r="G803" s="322">
        <v>3</v>
      </c>
      <c r="H803" s="322">
        <v>55.72</v>
      </c>
      <c r="I803" s="322">
        <v>55.72</v>
      </c>
      <c r="J803" s="321" t="b">
        <v>1</v>
      </c>
      <c r="K803" s="320" t="s">
        <v>93</v>
      </c>
      <c r="L803" s="321" t="b">
        <v>0</v>
      </c>
      <c r="M803" s="321" t="b">
        <v>0</v>
      </c>
      <c r="N803" s="320" t="s">
        <v>50</v>
      </c>
      <c r="P803" s="18"/>
    </row>
    <row r="804" spans="1:16" ht="15" x14ac:dyDescent="0.25">
      <c r="A804" s="320" t="s">
        <v>120</v>
      </c>
      <c r="B804" s="321">
        <v>12.6</v>
      </c>
      <c r="C804" s="320" t="s">
        <v>46</v>
      </c>
      <c r="D804" s="320" t="s">
        <v>49</v>
      </c>
      <c r="E804" s="321">
        <v>3</v>
      </c>
      <c r="F804" s="321">
        <v>12</v>
      </c>
      <c r="G804" s="322">
        <v>3</v>
      </c>
      <c r="H804" s="322">
        <v>55.72</v>
      </c>
      <c r="I804" s="322">
        <v>55.72</v>
      </c>
      <c r="J804" s="321" t="b">
        <v>1</v>
      </c>
      <c r="K804" s="320" t="s">
        <v>93</v>
      </c>
      <c r="L804" s="321" t="b">
        <v>0</v>
      </c>
      <c r="M804" s="321" t="b">
        <v>0</v>
      </c>
      <c r="N804" s="320" t="s">
        <v>50</v>
      </c>
      <c r="P804" s="18"/>
    </row>
    <row r="805" spans="1:16" ht="15" x14ac:dyDescent="0.25">
      <c r="A805" s="320" t="s">
        <v>120</v>
      </c>
      <c r="B805" s="321">
        <v>12.5</v>
      </c>
      <c r="C805" s="320" t="s">
        <v>46</v>
      </c>
      <c r="D805" s="320" t="s">
        <v>49</v>
      </c>
      <c r="E805" s="321">
        <v>6</v>
      </c>
      <c r="F805" s="321">
        <v>12</v>
      </c>
      <c r="G805" s="322">
        <v>1.8</v>
      </c>
      <c r="H805" s="322">
        <v>64.89</v>
      </c>
      <c r="I805" s="322">
        <v>64.89</v>
      </c>
      <c r="J805" s="321" t="b">
        <v>1</v>
      </c>
      <c r="K805" s="320" t="s">
        <v>92</v>
      </c>
      <c r="L805" s="321" t="b">
        <v>0</v>
      </c>
      <c r="M805" s="321" t="b">
        <v>0</v>
      </c>
      <c r="N805" s="320" t="s">
        <v>50</v>
      </c>
      <c r="P805" s="18"/>
    </row>
    <row r="806" spans="1:16" ht="15" x14ac:dyDescent="0.25">
      <c r="A806" s="320" t="s">
        <v>120</v>
      </c>
      <c r="B806" s="321">
        <v>12.6</v>
      </c>
      <c r="C806" s="320" t="s">
        <v>46</v>
      </c>
      <c r="D806" s="320" t="s">
        <v>49</v>
      </c>
      <c r="E806" s="321">
        <v>6</v>
      </c>
      <c r="F806" s="321">
        <v>12</v>
      </c>
      <c r="G806" s="322">
        <v>1.8</v>
      </c>
      <c r="H806" s="322">
        <v>64.89</v>
      </c>
      <c r="I806" s="322">
        <v>64.89</v>
      </c>
      <c r="J806" s="321" t="b">
        <v>1</v>
      </c>
      <c r="K806" s="320" t="s">
        <v>92</v>
      </c>
      <c r="L806" s="321" t="b">
        <v>0</v>
      </c>
      <c r="M806" s="321" t="b">
        <v>0</v>
      </c>
      <c r="N806" s="320" t="s">
        <v>50</v>
      </c>
      <c r="P806" s="18"/>
    </row>
    <row r="807" spans="1:16" ht="15" x14ac:dyDescent="0.25">
      <c r="A807" s="320" t="s">
        <v>120</v>
      </c>
      <c r="B807" s="321">
        <v>12.5</v>
      </c>
      <c r="C807" s="320" t="s">
        <v>46</v>
      </c>
      <c r="D807" s="320" t="s">
        <v>49</v>
      </c>
      <c r="E807" s="321">
        <v>8</v>
      </c>
      <c r="F807" s="321">
        <v>12</v>
      </c>
      <c r="G807" s="322">
        <v>2.1</v>
      </c>
      <c r="H807" s="322">
        <v>62.42</v>
      </c>
      <c r="I807" s="322">
        <v>62.42</v>
      </c>
      <c r="J807" s="321" t="b">
        <v>1</v>
      </c>
      <c r="K807" s="320" t="s">
        <v>94</v>
      </c>
      <c r="L807" s="321" t="b">
        <v>0</v>
      </c>
      <c r="M807" s="321" t="b">
        <v>0</v>
      </c>
      <c r="N807" s="320" t="s">
        <v>50</v>
      </c>
      <c r="P807" s="18"/>
    </row>
    <row r="808" spans="1:16" ht="15" x14ac:dyDescent="0.25">
      <c r="A808" s="320" t="s">
        <v>120</v>
      </c>
      <c r="B808" s="321">
        <v>12.6</v>
      </c>
      <c r="C808" s="320" t="s">
        <v>46</v>
      </c>
      <c r="D808" s="320" t="s">
        <v>49</v>
      </c>
      <c r="E808" s="321">
        <v>8</v>
      </c>
      <c r="F808" s="321">
        <v>12</v>
      </c>
      <c r="G808" s="322">
        <v>2.1</v>
      </c>
      <c r="H808" s="322">
        <v>62.42</v>
      </c>
      <c r="I808" s="322">
        <v>62.42</v>
      </c>
      <c r="J808" s="321" t="b">
        <v>1</v>
      </c>
      <c r="K808" s="320" t="s">
        <v>94</v>
      </c>
      <c r="L808" s="321" t="b">
        <v>0</v>
      </c>
      <c r="M808" s="321" t="b">
        <v>0</v>
      </c>
      <c r="N808" s="320" t="s">
        <v>50</v>
      </c>
      <c r="P808" s="18"/>
    </row>
    <row r="809" spans="1:16" ht="15" x14ac:dyDescent="0.25">
      <c r="A809" s="320" t="s">
        <v>120</v>
      </c>
      <c r="B809" s="321">
        <v>12.5</v>
      </c>
      <c r="C809" s="320" t="s">
        <v>46</v>
      </c>
      <c r="D809" s="320" t="s">
        <v>49</v>
      </c>
      <c r="E809" s="321">
        <v>6</v>
      </c>
      <c r="F809" s="321">
        <v>12</v>
      </c>
      <c r="G809" s="322">
        <v>2.4</v>
      </c>
      <c r="H809" s="322">
        <v>59.96</v>
      </c>
      <c r="I809" s="322">
        <v>59.96</v>
      </c>
      <c r="J809" s="321" t="b">
        <v>1</v>
      </c>
      <c r="K809" s="320" t="s">
        <v>94</v>
      </c>
      <c r="L809" s="321" t="b">
        <v>0</v>
      </c>
      <c r="M809" s="321" t="b">
        <v>0</v>
      </c>
      <c r="N809" s="320" t="s">
        <v>50</v>
      </c>
      <c r="P809" s="18"/>
    </row>
    <row r="810" spans="1:16" ht="15" x14ac:dyDescent="0.25">
      <c r="A810" s="320" t="s">
        <v>120</v>
      </c>
      <c r="B810" s="321">
        <v>12.6</v>
      </c>
      <c r="C810" s="320" t="s">
        <v>46</v>
      </c>
      <c r="D810" s="320" t="s">
        <v>49</v>
      </c>
      <c r="E810" s="321">
        <v>6</v>
      </c>
      <c r="F810" s="321">
        <v>12</v>
      </c>
      <c r="G810" s="322">
        <v>2.4</v>
      </c>
      <c r="H810" s="322">
        <v>59.96</v>
      </c>
      <c r="I810" s="322">
        <v>59.96</v>
      </c>
      <c r="J810" s="321" t="b">
        <v>1</v>
      </c>
      <c r="K810" s="320" t="s">
        <v>94</v>
      </c>
      <c r="L810" s="321" t="b">
        <v>0</v>
      </c>
      <c r="M810" s="321" t="b">
        <v>0</v>
      </c>
      <c r="N810" s="320" t="s">
        <v>50</v>
      </c>
      <c r="P810" s="18"/>
    </row>
    <row r="811" spans="1:16" ht="15" x14ac:dyDescent="0.25">
      <c r="A811" s="320" t="s">
        <v>120</v>
      </c>
      <c r="B811" s="321">
        <v>12.5</v>
      </c>
      <c r="C811" s="320" t="s">
        <v>46</v>
      </c>
      <c r="D811" s="320" t="s">
        <v>49</v>
      </c>
      <c r="E811" s="321">
        <v>7</v>
      </c>
      <c r="F811" s="321">
        <v>12</v>
      </c>
      <c r="G811" s="322">
        <v>1.5</v>
      </c>
      <c r="H811" s="322">
        <v>67.400000000000006</v>
      </c>
      <c r="I811" s="322">
        <v>67.400000000000006</v>
      </c>
      <c r="J811" s="321" t="b">
        <v>1</v>
      </c>
      <c r="K811" s="320" t="s">
        <v>94</v>
      </c>
      <c r="L811" s="321" t="b">
        <v>0</v>
      </c>
      <c r="M811" s="321" t="b">
        <v>0</v>
      </c>
      <c r="N811" s="320" t="s">
        <v>50</v>
      </c>
      <c r="P811" s="18"/>
    </row>
    <row r="812" spans="1:16" ht="15" x14ac:dyDescent="0.25">
      <c r="A812" s="320" t="s">
        <v>120</v>
      </c>
      <c r="B812" s="321">
        <v>12.6</v>
      </c>
      <c r="C812" s="320" t="s">
        <v>46</v>
      </c>
      <c r="D812" s="320" t="s">
        <v>49</v>
      </c>
      <c r="E812" s="321">
        <v>7</v>
      </c>
      <c r="F812" s="321">
        <v>12</v>
      </c>
      <c r="G812" s="322">
        <v>1.5</v>
      </c>
      <c r="H812" s="322">
        <v>67.400000000000006</v>
      </c>
      <c r="I812" s="322">
        <v>67.400000000000006</v>
      </c>
      <c r="J812" s="321" t="b">
        <v>1</v>
      </c>
      <c r="K812" s="320" t="s">
        <v>94</v>
      </c>
      <c r="L812" s="321" t="b">
        <v>0</v>
      </c>
      <c r="M812" s="321" t="b">
        <v>0</v>
      </c>
      <c r="N812" s="320" t="s">
        <v>50</v>
      </c>
      <c r="P812" s="18"/>
    </row>
    <row r="813" spans="1:16" ht="15" x14ac:dyDescent="0.25">
      <c r="A813" s="320" t="s">
        <v>120</v>
      </c>
      <c r="B813" s="321">
        <v>12.5</v>
      </c>
      <c r="C813" s="320" t="s">
        <v>46</v>
      </c>
      <c r="D813" s="320" t="s">
        <v>50</v>
      </c>
      <c r="E813" s="321">
        <v>3</v>
      </c>
      <c r="F813" s="321">
        <v>6</v>
      </c>
      <c r="G813" s="322">
        <v>3.49</v>
      </c>
      <c r="H813" s="322">
        <v>99</v>
      </c>
      <c r="I813" s="322">
        <v>99</v>
      </c>
      <c r="J813" s="321" t="b">
        <v>1</v>
      </c>
      <c r="K813" s="320" t="s">
        <v>94</v>
      </c>
      <c r="L813" s="321" t="b">
        <v>0</v>
      </c>
      <c r="M813" s="321" t="b">
        <v>0</v>
      </c>
      <c r="N813" s="320" t="s">
        <v>50</v>
      </c>
      <c r="P813" s="18"/>
    </row>
    <row r="814" spans="1:16" ht="15" x14ac:dyDescent="0.25">
      <c r="A814" s="320" t="s">
        <v>120</v>
      </c>
      <c r="B814" s="321">
        <v>12.6</v>
      </c>
      <c r="C814" s="320" t="s">
        <v>46</v>
      </c>
      <c r="D814" s="320" t="s">
        <v>50</v>
      </c>
      <c r="E814" s="321">
        <v>3</v>
      </c>
      <c r="F814" s="321">
        <v>6</v>
      </c>
      <c r="G814" s="322">
        <v>3.49</v>
      </c>
      <c r="H814" s="322">
        <v>99</v>
      </c>
      <c r="I814" s="322">
        <v>99</v>
      </c>
      <c r="J814" s="321" t="b">
        <v>1</v>
      </c>
      <c r="K814" s="320" t="s">
        <v>94</v>
      </c>
      <c r="L814" s="321" t="b">
        <v>0</v>
      </c>
      <c r="M814" s="321" t="b">
        <v>0</v>
      </c>
      <c r="N814" s="320" t="s">
        <v>50</v>
      </c>
      <c r="P814" s="18"/>
    </row>
    <row r="815" spans="1:16" ht="15" x14ac:dyDescent="0.25">
      <c r="A815" s="320" t="s">
        <v>120</v>
      </c>
      <c r="B815" s="321">
        <v>12.1</v>
      </c>
      <c r="C815" s="320" t="s">
        <v>48</v>
      </c>
      <c r="D815" s="320" t="s">
        <v>47</v>
      </c>
      <c r="E815" s="321">
        <v>70</v>
      </c>
      <c r="F815" s="321">
        <v>6</v>
      </c>
      <c r="G815" s="322">
        <v>3.95</v>
      </c>
      <c r="H815" s="322">
        <v>175</v>
      </c>
      <c r="I815" s="323"/>
      <c r="J815" s="321" t="b">
        <v>1</v>
      </c>
      <c r="K815" s="320" t="s">
        <v>93</v>
      </c>
      <c r="L815" s="321" t="b">
        <v>0</v>
      </c>
      <c r="M815" s="321" t="b">
        <v>1</v>
      </c>
      <c r="N815" s="320" t="s">
        <v>47</v>
      </c>
      <c r="P815" s="18"/>
    </row>
    <row r="816" spans="1:16" ht="15" x14ac:dyDescent="0.25">
      <c r="A816" s="320" t="s">
        <v>120</v>
      </c>
      <c r="B816" s="321">
        <v>12.2</v>
      </c>
      <c r="C816" s="320" t="s">
        <v>48</v>
      </c>
      <c r="D816" s="320" t="s">
        <v>47</v>
      </c>
      <c r="E816" s="321">
        <v>70</v>
      </c>
      <c r="F816" s="321">
        <v>6</v>
      </c>
      <c r="G816" s="322">
        <v>3.95</v>
      </c>
      <c r="H816" s="322">
        <v>175</v>
      </c>
      <c r="I816" s="323"/>
      <c r="J816" s="321" t="b">
        <v>1</v>
      </c>
      <c r="K816" s="320" t="s">
        <v>93</v>
      </c>
      <c r="L816" s="321" t="b">
        <v>0</v>
      </c>
      <c r="M816" s="321" t="b">
        <v>1</v>
      </c>
      <c r="N816" s="320" t="s">
        <v>47</v>
      </c>
      <c r="P816" s="18"/>
    </row>
    <row r="817" spans="1:16" ht="15" x14ac:dyDescent="0.25">
      <c r="A817" s="320" t="s">
        <v>120</v>
      </c>
      <c r="B817" s="321">
        <v>12.3</v>
      </c>
      <c r="C817" s="320" t="s">
        <v>48</v>
      </c>
      <c r="D817" s="320" t="s">
        <v>47</v>
      </c>
      <c r="E817" s="321">
        <v>70</v>
      </c>
      <c r="F817" s="321">
        <v>6</v>
      </c>
      <c r="G817" s="322">
        <v>3.95</v>
      </c>
      <c r="H817" s="322">
        <v>175</v>
      </c>
      <c r="I817" s="323"/>
      <c r="J817" s="321" t="b">
        <v>1</v>
      </c>
      <c r="K817" s="320" t="s">
        <v>93</v>
      </c>
      <c r="L817" s="321" t="b">
        <v>0</v>
      </c>
      <c r="M817" s="321" t="b">
        <v>1</v>
      </c>
      <c r="N817" s="320" t="s">
        <v>47</v>
      </c>
      <c r="P817" s="18"/>
    </row>
    <row r="818" spans="1:16" ht="15" x14ac:dyDescent="0.25">
      <c r="A818" s="320" t="s">
        <v>120</v>
      </c>
      <c r="B818" s="321">
        <v>12.4</v>
      </c>
      <c r="C818" s="320" t="s">
        <v>48</v>
      </c>
      <c r="D818" s="320" t="s">
        <v>47</v>
      </c>
      <c r="E818" s="321">
        <v>70</v>
      </c>
      <c r="F818" s="321">
        <v>6</v>
      </c>
      <c r="G818" s="322">
        <v>3.95</v>
      </c>
      <c r="H818" s="322">
        <v>175</v>
      </c>
      <c r="I818" s="323"/>
      <c r="J818" s="321" t="b">
        <v>1</v>
      </c>
      <c r="K818" s="320" t="s">
        <v>93</v>
      </c>
      <c r="L818" s="321" t="b">
        <v>0</v>
      </c>
      <c r="M818" s="321" t="b">
        <v>1</v>
      </c>
      <c r="N818" s="320" t="s">
        <v>47</v>
      </c>
      <c r="P818" s="18"/>
    </row>
    <row r="819" spans="1:16" ht="15" x14ac:dyDescent="0.25">
      <c r="A819" s="320" t="s">
        <v>120</v>
      </c>
      <c r="B819" s="321">
        <v>12.5</v>
      </c>
      <c r="C819" s="320" t="s">
        <v>48</v>
      </c>
      <c r="D819" s="320" t="s">
        <v>47</v>
      </c>
      <c r="E819" s="321">
        <v>70</v>
      </c>
      <c r="F819" s="321">
        <v>6</v>
      </c>
      <c r="G819" s="322">
        <v>3.95</v>
      </c>
      <c r="H819" s="322">
        <v>195</v>
      </c>
      <c r="I819" s="323"/>
      <c r="J819" s="321" t="b">
        <v>1</v>
      </c>
      <c r="K819" s="320" t="s">
        <v>93</v>
      </c>
      <c r="L819" s="321" t="b">
        <v>0</v>
      </c>
      <c r="M819" s="321" t="b">
        <v>1</v>
      </c>
      <c r="N819" s="320" t="s">
        <v>47</v>
      </c>
      <c r="P819" s="18"/>
    </row>
    <row r="820" spans="1:16" ht="15" x14ac:dyDescent="0.25">
      <c r="A820" s="320" t="s">
        <v>120</v>
      </c>
      <c r="B820" s="321">
        <v>12.6</v>
      </c>
      <c r="C820" s="320" t="s">
        <v>48</v>
      </c>
      <c r="D820" s="320" t="s">
        <v>47</v>
      </c>
      <c r="E820" s="321">
        <v>70</v>
      </c>
      <c r="F820" s="321">
        <v>6</v>
      </c>
      <c r="G820" s="322">
        <v>3.95</v>
      </c>
      <c r="H820" s="322">
        <v>195</v>
      </c>
      <c r="I820" s="323"/>
      <c r="J820" s="321" t="b">
        <v>1</v>
      </c>
      <c r="K820" s="320" t="s">
        <v>93</v>
      </c>
      <c r="L820" s="321" t="b">
        <v>0</v>
      </c>
      <c r="M820" s="321" t="b">
        <v>1</v>
      </c>
      <c r="N820" s="320" t="s">
        <v>47</v>
      </c>
      <c r="P820" s="18"/>
    </row>
    <row r="821" spans="1:16" ht="15" x14ac:dyDescent="0.25">
      <c r="A821" s="320" t="s">
        <v>120</v>
      </c>
      <c r="B821" s="321">
        <v>12.1</v>
      </c>
      <c r="C821" s="320" t="s">
        <v>48</v>
      </c>
      <c r="D821" s="320" t="s">
        <v>47</v>
      </c>
      <c r="E821" s="321">
        <v>70</v>
      </c>
      <c r="F821" s="321">
        <v>6</v>
      </c>
      <c r="G821" s="322">
        <v>3.95</v>
      </c>
      <c r="H821" s="322">
        <v>175</v>
      </c>
      <c r="I821" s="323"/>
      <c r="J821" s="321" t="b">
        <v>1</v>
      </c>
      <c r="K821" s="320" t="s">
        <v>93</v>
      </c>
      <c r="L821" s="321" t="b">
        <v>0</v>
      </c>
      <c r="M821" s="321" t="b">
        <v>1</v>
      </c>
      <c r="N821" s="320" t="s">
        <v>47</v>
      </c>
      <c r="P821" s="18"/>
    </row>
    <row r="822" spans="1:16" ht="15" x14ac:dyDescent="0.25">
      <c r="A822" s="320" t="s">
        <v>120</v>
      </c>
      <c r="B822" s="321">
        <v>12.2</v>
      </c>
      <c r="C822" s="320" t="s">
        <v>48</v>
      </c>
      <c r="D822" s="320" t="s">
        <v>47</v>
      </c>
      <c r="E822" s="321">
        <v>70</v>
      </c>
      <c r="F822" s="321">
        <v>6</v>
      </c>
      <c r="G822" s="322">
        <v>3.95</v>
      </c>
      <c r="H822" s="322">
        <v>175</v>
      </c>
      <c r="I822" s="323"/>
      <c r="J822" s="321" t="b">
        <v>1</v>
      </c>
      <c r="K822" s="320" t="s">
        <v>93</v>
      </c>
      <c r="L822" s="321" t="b">
        <v>0</v>
      </c>
      <c r="M822" s="321" t="b">
        <v>1</v>
      </c>
      <c r="N822" s="320" t="s">
        <v>47</v>
      </c>
      <c r="P822" s="18"/>
    </row>
    <row r="823" spans="1:16" ht="15" x14ac:dyDescent="0.25">
      <c r="A823" s="320" t="s">
        <v>120</v>
      </c>
      <c r="B823" s="321">
        <v>12.3</v>
      </c>
      <c r="C823" s="320" t="s">
        <v>48</v>
      </c>
      <c r="D823" s="320" t="s">
        <v>47</v>
      </c>
      <c r="E823" s="321">
        <v>70</v>
      </c>
      <c r="F823" s="321">
        <v>6</v>
      </c>
      <c r="G823" s="322">
        <v>3.95</v>
      </c>
      <c r="H823" s="322">
        <v>175</v>
      </c>
      <c r="I823" s="323"/>
      <c r="J823" s="321" t="b">
        <v>1</v>
      </c>
      <c r="K823" s="320" t="s">
        <v>93</v>
      </c>
      <c r="L823" s="321" t="b">
        <v>0</v>
      </c>
      <c r="M823" s="321" t="b">
        <v>1</v>
      </c>
      <c r="N823" s="320" t="s">
        <v>47</v>
      </c>
      <c r="P823" s="18"/>
    </row>
    <row r="824" spans="1:16" ht="15" x14ac:dyDescent="0.25">
      <c r="A824" s="320" t="s">
        <v>120</v>
      </c>
      <c r="B824" s="321">
        <v>12.4</v>
      </c>
      <c r="C824" s="320" t="s">
        <v>48</v>
      </c>
      <c r="D824" s="320" t="s">
        <v>47</v>
      </c>
      <c r="E824" s="321">
        <v>70</v>
      </c>
      <c r="F824" s="321">
        <v>6</v>
      </c>
      <c r="G824" s="322">
        <v>3.95</v>
      </c>
      <c r="H824" s="322">
        <v>175</v>
      </c>
      <c r="I824" s="323"/>
      <c r="J824" s="321" t="b">
        <v>1</v>
      </c>
      <c r="K824" s="320" t="s">
        <v>93</v>
      </c>
      <c r="L824" s="321" t="b">
        <v>0</v>
      </c>
      <c r="M824" s="321" t="b">
        <v>1</v>
      </c>
      <c r="N824" s="320" t="s">
        <v>47</v>
      </c>
      <c r="P824" s="18"/>
    </row>
    <row r="825" spans="1:16" ht="15" x14ac:dyDescent="0.25">
      <c r="A825" s="320" t="s">
        <v>120</v>
      </c>
      <c r="B825" s="321">
        <v>12.5</v>
      </c>
      <c r="C825" s="320" t="s">
        <v>48</v>
      </c>
      <c r="D825" s="320" t="s">
        <v>47</v>
      </c>
      <c r="E825" s="321">
        <v>70</v>
      </c>
      <c r="F825" s="321">
        <v>6</v>
      </c>
      <c r="G825" s="322">
        <v>3.95</v>
      </c>
      <c r="H825" s="322">
        <v>195</v>
      </c>
      <c r="I825" s="323"/>
      <c r="J825" s="321" t="b">
        <v>1</v>
      </c>
      <c r="K825" s="320" t="s">
        <v>93</v>
      </c>
      <c r="L825" s="321" t="b">
        <v>0</v>
      </c>
      <c r="M825" s="321" t="b">
        <v>1</v>
      </c>
      <c r="N825" s="320" t="s">
        <v>47</v>
      </c>
      <c r="P825" s="18"/>
    </row>
    <row r="826" spans="1:16" ht="15" x14ac:dyDescent="0.25">
      <c r="A826" s="320" t="s">
        <v>120</v>
      </c>
      <c r="B826" s="321">
        <v>12.6</v>
      </c>
      <c r="C826" s="320" t="s">
        <v>48</v>
      </c>
      <c r="D826" s="320" t="s">
        <v>47</v>
      </c>
      <c r="E826" s="321">
        <v>70</v>
      </c>
      <c r="F826" s="321">
        <v>6</v>
      </c>
      <c r="G826" s="322">
        <v>3.95</v>
      </c>
      <c r="H826" s="322">
        <v>195</v>
      </c>
      <c r="I826" s="323"/>
      <c r="J826" s="321" t="b">
        <v>1</v>
      </c>
      <c r="K826" s="320" t="s">
        <v>93</v>
      </c>
      <c r="L826" s="321" t="b">
        <v>0</v>
      </c>
      <c r="M826" s="321" t="b">
        <v>1</v>
      </c>
      <c r="N826" s="320" t="s">
        <v>47</v>
      </c>
      <c r="P826" s="18"/>
    </row>
    <row r="827" spans="1:16" ht="15" x14ac:dyDescent="0.25">
      <c r="A827" s="320" t="s">
        <v>120</v>
      </c>
      <c r="B827" s="321">
        <v>12.1</v>
      </c>
      <c r="C827" s="320" t="s">
        <v>48</v>
      </c>
      <c r="D827" s="320" t="s">
        <v>47</v>
      </c>
      <c r="E827" s="321">
        <v>15</v>
      </c>
      <c r="F827" s="321">
        <v>18</v>
      </c>
      <c r="G827" s="322">
        <v>3.95</v>
      </c>
      <c r="H827" s="322">
        <v>175</v>
      </c>
      <c r="I827" s="323"/>
      <c r="J827" s="321" t="b">
        <v>1</v>
      </c>
      <c r="K827" s="320" t="s">
        <v>93</v>
      </c>
      <c r="L827" s="321" t="b">
        <v>0</v>
      </c>
      <c r="M827" s="321" t="b">
        <v>1</v>
      </c>
      <c r="N827" s="320" t="s">
        <v>47</v>
      </c>
      <c r="P827" s="18"/>
    </row>
    <row r="828" spans="1:16" ht="15" x14ac:dyDescent="0.25">
      <c r="A828" s="320" t="s">
        <v>120</v>
      </c>
      <c r="B828" s="321">
        <v>12.2</v>
      </c>
      <c r="C828" s="320" t="s">
        <v>48</v>
      </c>
      <c r="D828" s="320" t="s">
        <v>47</v>
      </c>
      <c r="E828" s="321">
        <v>15</v>
      </c>
      <c r="F828" s="321">
        <v>18</v>
      </c>
      <c r="G828" s="322">
        <v>3.95</v>
      </c>
      <c r="H828" s="322">
        <v>175</v>
      </c>
      <c r="I828" s="323"/>
      <c r="J828" s="321" t="b">
        <v>1</v>
      </c>
      <c r="K828" s="320" t="s">
        <v>93</v>
      </c>
      <c r="L828" s="321" t="b">
        <v>0</v>
      </c>
      <c r="M828" s="321" t="b">
        <v>1</v>
      </c>
      <c r="N828" s="320" t="s">
        <v>47</v>
      </c>
      <c r="P828" s="18"/>
    </row>
    <row r="829" spans="1:16" ht="15" x14ac:dyDescent="0.25">
      <c r="A829" s="320" t="s">
        <v>120</v>
      </c>
      <c r="B829" s="321">
        <v>12.3</v>
      </c>
      <c r="C829" s="320" t="s">
        <v>48</v>
      </c>
      <c r="D829" s="320" t="s">
        <v>47</v>
      </c>
      <c r="E829" s="321">
        <v>15</v>
      </c>
      <c r="F829" s="321">
        <v>18</v>
      </c>
      <c r="G829" s="322">
        <v>3.95</v>
      </c>
      <c r="H829" s="322">
        <v>175</v>
      </c>
      <c r="I829" s="323"/>
      <c r="J829" s="321" t="b">
        <v>1</v>
      </c>
      <c r="K829" s="320" t="s">
        <v>93</v>
      </c>
      <c r="L829" s="321" t="b">
        <v>0</v>
      </c>
      <c r="M829" s="321" t="b">
        <v>1</v>
      </c>
      <c r="N829" s="320" t="s">
        <v>47</v>
      </c>
      <c r="P829" s="18"/>
    </row>
    <row r="830" spans="1:16" ht="15" x14ac:dyDescent="0.25">
      <c r="A830" s="320" t="s">
        <v>120</v>
      </c>
      <c r="B830" s="321">
        <v>12.4</v>
      </c>
      <c r="C830" s="320" t="s">
        <v>48</v>
      </c>
      <c r="D830" s="320" t="s">
        <v>47</v>
      </c>
      <c r="E830" s="321">
        <v>15</v>
      </c>
      <c r="F830" s="321">
        <v>18</v>
      </c>
      <c r="G830" s="322">
        <v>3.95</v>
      </c>
      <c r="H830" s="322">
        <v>175</v>
      </c>
      <c r="I830" s="323"/>
      <c r="J830" s="321" t="b">
        <v>1</v>
      </c>
      <c r="K830" s="320" t="s">
        <v>93</v>
      </c>
      <c r="L830" s="321" t="b">
        <v>0</v>
      </c>
      <c r="M830" s="321" t="b">
        <v>1</v>
      </c>
      <c r="N830" s="320" t="s">
        <v>47</v>
      </c>
      <c r="P830" s="18"/>
    </row>
    <row r="831" spans="1:16" ht="15" x14ac:dyDescent="0.25">
      <c r="A831" s="320" t="s">
        <v>120</v>
      </c>
      <c r="B831" s="321">
        <v>12.5</v>
      </c>
      <c r="C831" s="320" t="s">
        <v>48</v>
      </c>
      <c r="D831" s="320" t="s">
        <v>47</v>
      </c>
      <c r="E831" s="321">
        <v>15</v>
      </c>
      <c r="F831" s="321">
        <v>18</v>
      </c>
      <c r="G831" s="322">
        <v>3.95</v>
      </c>
      <c r="H831" s="322">
        <v>195</v>
      </c>
      <c r="I831" s="323"/>
      <c r="J831" s="321" t="b">
        <v>1</v>
      </c>
      <c r="K831" s="320" t="s">
        <v>93</v>
      </c>
      <c r="L831" s="321" t="b">
        <v>0</v>
      </c>
      <c r="M831" s="321" t="b">
        <v>1</v>
      </c>
      <c r="N831" s="320" t="s">
        <v>47</v>
      </c>
      <c r="P831" s="18"/>
    </row>
    <row r="832" spans="1:16" ht="15" x14ac:dyDescent="0.25">
      <c r="A832" s="320" t="s">
        <v>120</v>
      </c>
      <c r="B832" s="321">
        <v>12.6</v>
      </c>
      <c r="C832" s="320" t="s">
        <v>48</v>
      </c>
      <c r="D832" s="320" t="s">
        <v>47</v>
      </c>
      <c r="E832" s="321">
        <v>15</v>
      </c>
      <c r="F832" s="321">
        <v>18</v>
      </c>
      <c r="G832" s="322">
        <v>3.95</v>
      </c>
      <c r="H832" s="322">
        <v>195</v>
      </c>
      <c r="I832" s="323"/>
      <c r="J832" s="321" t="b">
        <v>1</v>
      </c>
      <c r="K832" s="320" t="s">
        <v>93</v>
      </c>
      <c r="L832" s="321" t="b">
        <v>0</v>
      </c>
      <c r="M832" s="321" t="b">
        <v>1</v>
      </c>
      <c r="N832" s="320" t="s">
        <v>47</v>
      </c>
      <c r="P832" s="18"/>
    </row>
    <row r="833" spans="1:16" ht="15" x14ac:dyDescent="0.25">
      <c r="A833" s="320" t="s">
        <v>120</v>
      </c>
      <c r="B833" s="321">
        <v>12.1</v>
      </c>
      <c r="C833" s="320" t="s">
        <v>46</v>
      </c>
      <c r="D833" s="320" t="s">
        <v>47</v>
      </c>
      <c r="E833" s="321">
        <v>8</v>
      </c>
      <c r="F833" s="321">
        <v>11</v>
      </c>
      <c r="G833" s="322">
        <v>4</v>
      </c>
      <c r="H833" s="322">
        <v>170</v>
      </c>
      <c r="I833" s="322">
        <v>200</v>
      </c>
      <c r="J833" s="321" t="b">
        <v>1</v>
      </c>
      <c r="K833" s="320" t="s">
        <v>93</v>
      </c>
      <c r="L833" s="321" t="b">
        <v>0</v>
      </c>
      <c r="M833" s="321" t="b">
        <v>1</v>
      </c>
      <c r="N833" s="320" t="s">
        <v>47</v>
      </c>
      <c r="P833" s="18"/>
    </row>
    <row r="834" spans="1:16" ht="15" x14ac:dyDescent="0.25">
      <c r="A834" s="320" t="s">
        <v>120</v>
      </c>
      <c r="B834" s="321">
        <v>12.2</v>
      </c>
      <c r="C834" s="320" t="s">
        <v>46</v>
      </c>
      <c r="D834" s="320" t="s">
        <v>47</v>
      </c>
      <c r="E834" s="321">
        <v>8</v>
      </c>
      <c r="F834" s="321">
        <v>11</v>
      </c>
      <c r="G834" s="322">
        <v>4</v>
      </c>
      <c r="H834" s="322">
        <v>170</v>
      </c>
      <c r="I834" s="322">
        <v>200</v>
      </c>
      <c r="J834" s="321" t="b">
        <v>1</v>
      </c>
      <c r="K834" s="320" t="s">
        <v>93</v>
      </c>
      <c r="L834" s="321" t="b">
        <v>0</v>
      </c>
      <c r="M834" s="321" t="b">
        <v>1</v>
      </c>
      <c r="N834" s="320" t="s">
        <v>47</v>
      </c>
      <c r="P834" s="18"/>
    </row>
    <row r="835" spans="1:16" ht="15" x14ac:dyDescent="0.25">
      <c r="A835" s="320" t="s">
        <v>120</v>
      </c>
      <c r="B835" s="321">
        <v>12.3</v>
      </c>
      <c r="C835" s="320" t="s">
        <v>46</v>
      </c>
      <c r="D835" s="320" t="s">
        <v>47</v>
      </c>
      <c r="E835" s="321">
        <v>8</v>
      </c>
      <c r="F835" s="321">
        <v>11</v>
      </c>
      <c r="G835" s="322">
        <v>4</v>
      </c>
      <c r="H835" s="322">
        <v>170</v>
      </c>
      <c r="I835" s="322">
        <v>200</v>
      </c>
      <c r="J835" s="321" t="b">
        <v>1</v>
      </c>
      <c r="K835" s="320" t="s">
        <v>93</v>
      </c>
      <c r="L835" s="321" t="b">
        <v>0</v>
      </c>
      <c r="M835" s="321" t="b">
        <v>1</v>
      </c>
      <c r="N835" s="320" t="s">
        <v>47</v>
      </c>
      <c r="P835" s="18"/>
    </row>
    <row r="836" spans="1:16" ht="15" x14ac:dyDescent="0.25">
      <c r="A836" s="320" t="s">
        <v>120</v>
      </c>
      <c r="B836" s="321">
        <v>12.4</v>
      </c>
      <c r="C836" s="320" t="s">
        <v>46</v>
      </c>
      <c r="D836" s="320" t="s">
        <v>47</v>
      </c>
      <c r="E836" s="321">
        <v>8</v>
      </c>
      <c r="F836" s="321">
        <v>11</v>
      </c>
      <c r="G836" s="322">
        <v>4</v>
      </c>
      <c r="H836" s="322">
        <v>170</v>
      </c>
      <c r="I836" s="322">
        <v>200</v>
      </c>
      <c r="J836" s="321" t="b">
        <v>1</v>
      </c>
      <c r="K836" s="320" t="s">
        <v>93</v>
      </c>
      <c r="L836" s="321" t="b">
        <v>0</v>
      </c>
      <c r="M836" s="321" t="b">
        <v>1</v>
      </c>
      <c r="N836" s="320" t="s">
        <v>47</v>
      </c>
      <c r="P836" s="18"/>
    </row>
    <row r="837" spans="1:16" ht="15" x14ac:dyDescent="0.25">
      <c r="A837" s="320" t="s">
        <v>120</v>
      </c>
      <c r="B837" s="321">
        <v>12.5</v>
      </c>
      <c r="C837" s="320" t="s">
        <v>46</v>
      </c>
      <c r="D837" s="320" t="s">
        <v>47</v>
      </c>
      <c r="E837" s="321">
        <v>8</v>
      </c>
      <c r="F837" s="321">
        <v>11</v>
      </c>
      <c r="G837" s="322">
        <v>4</v>
      </c>
      <c r="H837" s="322">
        <v>170</v>
      </c>
      <c r="I837" s="322">
        <v>200</v>
      </c>
      <c r="J837" s="321" t="b">
        <v>1</v>
      </c>
      <c r="K837" s="320" t="s">
        <v>93</v>
      </c>
      <c r="L837" s="321" t="b">
        <v>0</v>
      </c>
      <c r="M837" s="321" t="b">
        <v>1</v>
      </c>
      <c r="N837" s="320" t="s">
        <v>47</v>
      </c>
      <c r="P837" s="18"/>
    </row>
    <row r="838" spans="1:16" ht="15" x14ac:dyDescent="0.25">
      <c r="A838" s="320" t="s">
        <v>120</v>
      </c>
      <c r="B838" s="321">
        <v>12.6</v>
      </c>
      <c r="C838" s="320" t="s">
        <v>46</v>
      </c>
      <c r="D838" s="320" t="s">
        <v>47</v>
      </c>
      <c r="E838" s="321">
        <v>8</v>
      </c>
      <c r="F838" s="321">
        <v>11</v>
      </c>
      <c r="G838" s="322">
        <v>4</v>
      </c>
      <c r="H838" s="322">
        <v>170</v>
      </c>
      <c r="I838" s="322">
        <v>200</v>
      </c>
      <c r="J838" s="321" t="b">
        <v>1</v>
      </c>
      <c r="K838" s="320" t="s">
        <v>93</v>
      </c>
      <c r="L838" s="321" t="b">
        <v>0</v>
      </c>
      <c r="M838" s="321" t="b">
        <v>1</v>
      </c>
      <c r="N838" s="320" t="s">
        <v>47</v>
      </c>
      <c r="P838" s="18"/>
    </row>
    <row r="839" spans="1:16" ht="15" x14ac:dyDescent="0.25">
      <c r="A839" s="320" t="s">
        <v>120</v>
      </c>
      <c r="B839" s="321">
        <v>12.1</v>
      </c>
      <c r="C839" s="320" t="s">
        <v>46</v>
      </c>
      <c r="D839" s="320" t="s">
        <v>47</v>
      </c>
      <c r="E839" s="321">
        <v>7</v>
      </c>
      <c r="F839" s="321">
        <v>10</v>
      </c>
      <c r="G839" s="322">
        <v>4</v>
      </c>
      <c r="H839" s="322">
        <v>160</v>
      </c>
      <c r="I839" s="322">
        <v>200</v>
      </c>
      <c r="J839" s="321" t="b">
        <v>1</v>
      </c>
      <c r="K839" s="320" t="s">
        <v>93</v>
      </c>
      <c r="L839" s="321" t="b">
        <v>0</v>
      </c>
      <c r="M839" s="321" t="b">
        <v>1</v>
      </c>
      <c r="N839" s="320" t="s">
        <v>47</v>
      </c>
      <c r="P839" s="18"/>
    </row>
    <row r="840" spans="1:16" ht="15" x14ac:dyDescent="0.25">
      <c r="A840" s="320" t="s">
        <v>120</v>
      </c>
      <c r="B840" s="321">
        <v>12.2</v>
      </c>
      <c r="C840" s="320" t="s">
        <v>46</v>
      </c>
      <c r="D840" s="320" t="s">
        <v>47</v>
      </c>
      <c r="E840" s="321">
        <v>7</v>
      </c>
      <c r="F840" s="321">
        <v>10</v>
      </c>
      <c r="G840" s="322">
        <v>4</v>
      </c>
      <c r="H840" s="322">
        <v>160</v>
      </c>
      <c r="I840" s="322">
        <v>200</v>
      </c>
      <c r="J840" s="321" t="b">
        <v>1</v>
      </c>
      <c r="K840" s="320" t="s">
        <v>93</v>
      </c>
      <c r="L840" s="321" t="b">
        <v>0</v>
      </c>
      <c r="M840" s="321" t="b">
        <v>1</v>
      </c>
      <c r="N840" s="320" t="s">
        <v>47</v>
      </c>
      <c r="P840" s="18"/>
    </row>
    <row r="841" spans="1:16" ht="15" x14ac:dyDescent="0.25">
      <c r="A841" s="320" t="s">
        <v>120</v>
      </c>
      <c r="B841" s="321">
        <v>12.3</v>
      </c>
      <c r="C841" s="320" t="s">
        <v>46</v>
      </c>
      <c r="D841" s="320" t="s">
        <v>47</v>
      </c>
      <c r="E841" s="321">
        <v>7</v>
      </c>
      <c r="F841" s="321">
        <v>10</v>
      </c>
      <c r="G841" s="322">
        <v>4</v>
      </c>
      <c r="H841" s="322">
        <v>160</v>
      </c>
      <c r="I841" s="322">
        <v>200</v>
      </c>
      <c r="J841" s="321" t="b">
        <v>1</v>
      </c>
      <c r="K841" s="320" t="s">
        <v>93</v>
      </c>
      <c r="L841" s="321" t="b">
        <v>0</v>
      </c>
      <c r="M841" s="321" t="b">
        <v>1</v>
      </c>
      <c r="N841" s="320" t="s">
        <v>47</v>
      </c>
      <c r="P841" s="18"/>
    </row>
    <row r="842" spans="1:16" ht="15" x14ac:dyDescent="0.25">
      <c r="A842" s="320" t="s">
        <v>120</v>
      </c>
      <c r="B842" s="321">
        <v>12.4</v>
      </c>
      <c r="C842" s="320" t="s">
        <v>46</v>
      </c>
      <c r="D842" s="320" t="s">
        <v>47</v>
      </c>
      <c r="E842" s="321">
        <v>7</v>
      </c>
      <c r="F842" s="321">
        <v>10</v>
      </c>
      <c r="G842" s="322">
        <v>4</v>
      </c>
      <c r="H842" s="322">
        <v>160</v>
      </c>
      <c r="I842" s="322">
        <v>200</v>
      </c>
      <c r="J842" s="321" t="b">
        <v>1</v>
      </c>
      <c r="K842" s="320" t="s">
        <v>93</v>
      </c>
      <c r="L842" s="321" t="b">
        <v>0</v>
      </c>
      <c r="M842" s="321" t="b">
        <v>1</v>
      </c>
      <c r="N842" s="320" t="s">
        <v>47</v>
      </c>
      <c r="P842" s="18"/>
    </row>
    <row r="843" spans="1:16" ht="15" x14ac:dyDescent="0.25">
      <c r="A843" s="320" t="s">
        <v>120</v>
      </c>
      <c r="B843" s="321">
        <v>12.5</v>
      </c>
      <c r="C843" s="320" t="s">
        <v>46</v>
      </c>
      <c r="D843" s="320" t="s">
        <v>47</v>
      </c>
      <c r="E843" s="321">
        <v>7</v>
      </c>
      <c r="F843" s="321">
        <v>10</v>
      </c>
      <c r="G843" s="322">
        <v>4</v>
      </c>
      <c r="H843" s="322">
        <v>160</v>
      </c>
      <c r="I843" s="322">
        <v>200</v>
      </c>
      <c r="J843" s="321" t="b">
        <v>1</v>
      </c>
      <c r="K843" s="320" t="s">
        <v>93</v>
      </c>
      <c r="L843" s="321" t="b">
        <v>0</v>
      </c>
      <c r="M843" s="321" t="b">
        <v>1</v>
      </c>
      <c r="N843" s="320" t="s">
        <v>47</v>
      </c>
      <c r="P843" s="18"/>
    </row>
    <row r="844" spans="1:16" ht="15" x14ac:dyDescent="0.25">
      <c r="A844" s="320" t="s">
        <v>120</v>
      </c>
      <c r="B844" s="321">
        <v>12.6</v>
      </c>
      <c r="C844" s="320" t="s">
        <v>46</v>
      </c>
      <c r="D844" s="320" t="s">
        <v>47</v>
      </c>
      <c r="E844" s="321">
        <v>7</v>
      </c>
      <c r="F844" s="321">
        <v>10</v>
      </c>
      <c r="G844" s="322">
        <v>4</v>
      </c>
      <c r="H844" s="322">
        <v>160</v>
      </c>
      <c r="I844" s="322">
        <v>200</v>
      </c>
      <c r="J844" s="321" t="b">
        <v>1</v>
      </c>
      <c r="K844" s="320" t="s">
        <v>93</v>
      </c>
      <c r="L844" s="321" t="b">
        <v>0</v>
      </c>
      <c r="M844" s="321" t="b">
        <v>1</v>
      </c>
      <c r="N844" s="320" t="s">
        <v>47</v>
      </c>
      <c r="P844" s="18"/>
    </row>
    <row r="845" spans="1:16" ht="15" x14ac:dyDescent="0.25">
      <c r="A845" s="320" t="s">
        <v>120</v>
      </c>
      <c r="B845" s="321">
        <v>12.5</v>
      </c>
      <c r="C845" s="320" t="s">
        <v>48</v>
      </c>
      <c r="D845" s="320" t="s">
        <v>47</v>
      </c>
      <c r="E845" s="321">
        <v>20</v>
      </c>
      <c r="F845" s="321">
        <v>8</v>
      </c>
      <c r="G845" s="322">
        <v>7.98</v>
      </c>
      <c r="H845" s="322">
        <v>195</v>
      </c>
      <c r="I845" s="323"/>
      <c r="J845" s="321" t="b">
        <v>1</v>
      </c>
      <c r="K845" s="320" t="s">
        <v>92</v>
      </c>
      <c r="L845" s="321" t="b">
        <v>0</v>
      </c>
      <c r="M845" s="321" t="b">
        <v>1</v>
      </c>
      <c r="N845" s="320" t="s">
        <v>47</v>
      </c>
      <c r="P845" s="18"/>
    </row>
    <row r="846" spans="1:16" ht="15" x14ac:dyDescent="0.25">
      <c r="A846" s="320" t="s">
        <v>120</v>
      </c>
      <c r="B846" s="321">
        <v>12.6</v>
      </c>
      <c r="C846" s="320" t="s">
        <v>48</v>
      </c>
      <c r="D846" s="320" t="s">
        <v>47</v>
      </c>
      <c r="E846" s="321">
        <v>20</v>
      </c>
      <c r="F846" s="321">
        <v>8</v>
      </c>
      <c r="G846" s="322">
        <v>7.98</v>
      </c>
      <c r="H846" s="322">
        <v>195</v>
      </c>
      <c r="I846" s="323"/>
      <c r="J846" s="321" t="b">
        <v>1</v>
      </c>
      <c r="K846" s="320" t="s">
        <v>92</v>
      </c>
      <c r="L846" s="321" t="b">
        <v>0</v>
      </c>
      <c r="M846" s="321" t="b">
        <v>1</v>
      </c>
      <c r="N846" s="320" t="s">
        <v>47</v>
      </c>
      <c r="P846" s="18"/>
    </row>
    <row r="847" spans="1:16" ht="15" x14ac:dyDescent="0.25">
      <c r="A847" s="320" t="s">
        <v>120</v>
      </c>
      <c r="B847" s="321">
        <v>12.5</v>
      </c>
      <c r="C847" s="320" t="s">
        <v>48</v>
      </c>
      <c r="D847" s="320" t="s">
        <v>47</v>
      </c>
      <c r="E847" s="321">
        <v>20</v>
      </c>
      <c r="F847" s="321">
        <v>8</v>
      </c>
      <c r="G847" s="322">
        <v>8.66</v>
      </c>
      <c r="H847" s="322">
        <v>195</v>
      </c>
      <c r="I847" s="323"/>
      <c r="J847" s="321" t="b">
        <v>1</v>
      </c>
      <c r="K847" s="320" t="s">
        <v>92</v>
      </c>
      <c r="L847" s="321" t="b">
        <v>0</v>
      </c>
      <c r="M847" s="321" t="b">
        <v>1</v>
      </c>
      <c r="N847" s="320" t="s">
        <v>47</v>
      </c>
      <c r="P847" s="18"/>
    </row>
    <row r="848" spans="1:16" ht="15" x14ac:dyDescent="0.25">
      <c r="A848" s="320" t="s">
        <v>120</v>
      </c>
      <c r="B848" s="321">
        <v>12.6</v>
      </c>
      <c r="C848" s="320" t="s">
        <v>48</v>
      </c>
      <c r="D848" s="320" t="s">
        <v>47</v>
      </c>
      <c r="E848" s="321">
        <v>20</v>
      </c>
      <c r="F848" s="321">
        <v>8</v>
      </c>
      <c r="G848" s="322">
        <v>8.66</v>
      </c>
      <c r="H848" s="322">
        <v>195</v>
      </c>
      <c r="I848" s="323"/>
      <c r="J848" s="321" t="b">
        <v>1</v>
      </c>
      <c r="K848" s="320" t="s">
        <v>92</v>
      </c>
      <c r="L848" s="321" t="b">
        <v>0</v>
      </c>
      <c r="M848" s="321" t="b">
        <v>1</v>
      </c>
      <c r="N848" s="320" t="s">
        <v>47</v>
      </c>
      <c r="P848" s="18"/>
    </row>
    <row r="849" spans="1:16" ht="15" x14ac:dyDescent="0.25">
      <c r="A849" s="320" t="s">
        <v>133</v>
      </c>
      <c r="B849" s="321">
        <v>12.1</v>
      </c>
      <c r="C849" s="320" t="s">
        <v>46</v>
      </c>
      <c r="D849" s="320" t="s">
        <v>50</v>
      </c>
      <c r="E849" s="321">
        <v>13</v>
      </c>
      <c r="F849" s="321">
        <v>19</v>
      </c>
      <c r="G849" s="322">
        <v>0</v>
      </c>
      <c r="H849" s="322">
        <v>42.29</v>
      </c>
      <c r="I849" s="322">
        <v>42.29</v>
      </c>
      <c r="J849" s="321" t="b">
        <v>1</v>
      </c>
      <c r="K849" s="320" t="s">
        <v>92</v>
      </c>
      <c r="L849" s="321" t="b">
        <v>0</v>
      </c>
      <c r="M849" s="321" t="b">
        <v>0</v>
      </c>
      <c r="N849" s="320" t="s">
        <v>50</v>
      </c>
      <c r="P849" s="18"/>
    </row>
    <row r="850" spans="1:16" ht="15" x14ac:dyDescent="0.25">
      <c r="A850" s="320" t="s">
        <v>133</v>
      </c>
      <c r="B850" s="321">
        <v>12.2</v>
      </c>
      <c r="C850" s="320" t="s">
        <v>46</v>
      </c>
      <c r="D850" s="320" t="s">
        <v>50</v>
      </c>
      <c r="E850" s="321">
        <v>13</v>
      </c>
      <c r="F850" s="321">
        <v>19</v>
      </c>
      <c r="G850" s="322">
        <v>0</v>
      </c>
      <c r="H850" s="322">
        <v>42.29</v>
      </c>
      <c r="I850" s="322">
        <v>42.29</v>
      </c>
      <c r="J850" s="321" t="b">
        <v>1</v>
      </c>
      <c r="K850" s="320" t="s">
        <v>92</v>
      </c>
      <c r="L850" s="321" t="b">
        <v>0</v>
      </c>
      <c r="M850" s="321" t="b">
        <v>0</v>
      </c>
      <c r="N850" s="320" t="s">
        <v>50</v>
      </c>
      <c r="P850" s="18"/>
    </row>
    <row r="851" spans="1:16" ht="15" x14ac:dyDescent="0.25">
      <c r="A851" s="320" t="s">
        <v>133</v>
      </c>
      <c r="B851" s="321">
        <v>12.1</v>
      </c>
      <c r="C851" s="320" t="s">
        <v>46</v>
      </c>
      <c r="D851" s="320" t="s">
        <v>50</v>
      </c>
      <c r="E851" s="321">
        <v>11</v>
      </c>
      <c r="F851" s="321">
        <v>17</v>
      </c>
      <c r="G851" s="322">
        <v>0</v>
      </c>
      <c r="H851" s="322">
        <v>42.29</v>
      </c>
      <c r="I851" s="322">
        <v>42.29</v>
      </c>
      <c r="J851" s="321" t="b">
        <v>1</v>
      </c>
      <c r="K851" s="320" t="s">
        <v>92</v>
      </c>
      <c r="L851" s="321" t="b">
        <v>0</v>
      </c>
      <c r="M851" s="321" t="b">
        <v>0</v>
      </c>
      <c r="N851" s="320" t="s">
        <v>50</v>
      </c>
      <c r="P851" s="18"/>
    </row>
    <row r="852" spans="1:16" ht="15" x14ac:dyDescent="0.25">
      <c r="A852" s="320" t="s">
        <v>133</v>
      </c>
      <c r="B852" s="321">
        <v>12.2</v>
      </c>
      <c r="C852" s="320" t="s">
        <v>46</v>
      </c>
      <c r="D852" s="320" t="s">
        <v>50</v>
      </c>
      <c r="E852" s="321">
        <v>11</v>
      </c>
      <c r="F852" s="321">
        <v>17</v>
      </c>
      <c r="G852" s="322">
        <v>0</v>
      </c>
      <c r="H852" s="322">
        <v>42.29</v>
      </c>
      <c r="I852" s="322">
        <v>42.29</v>
      </c>
      <c r="J852" s="321" t="b">
        <v>1</v>
      </c>
      <c r="K852" s="320" t="s">
        <v>92</v>
      </c>
      <c r="L852" s="321" t="b">
        <v>0</v>
      </c>
      <c r="M852" s="321" t="b">
        <v>0</v>
      </c>
      <c r="N852" s="320" t="s">
        <v>50</v>
      </c>
      <c r="P852" s="18"/>
    </row>
    <row r="853" spans="1:16" ht="15" x14ac:dyDescent="0.25">
      <c r="A853" s="320" t="s">
        <v>133</v>
      </c>
      <c r="B853" s="321">
        <v>12.1</v>
      </c>
      <c r="C853" s="320" t="s">
        <v>46</v>
      </c>
      <c r="D853" s="320" t="s">
        <v>50</v>
      </c>
      <c r="E853" s="321">
        <v>9</v>
      </c>
      <c r="F853" s="321">
        <v>14</v>
      </c>
      <c r="G853" s="322">
        <v>0</v>
      </c>
      <c r="H853" s="322">
        <v>42.29</v>
      </c>
      <c r="I853" s="322">
        <v>42.29</v>
      </c>
      <c r="J853" s="321" t="b">
        <v>1</v>
      </c>
      <c r="K853" s="320" t="s">
        <v>92</v>
      </c>
      <c r="L853" s="321" t="b">
        <v>0</v>
      </c>
      <c r="M853" s="321" t="b">
        <v>0</v>
      </c>
      <c r="N853" s="320" t="s">
        <v>50</v>
      </c>
      <c r="P853" s="18"/>
    </row>
    <row r="854" spans="1:16" ht="15" x14ac:dyDescent="0.25">
      <c r="A854" s="320" t="s">
        <v>133</v>
      </c>
      <c r="B854" s="321">
        <v>12.2</v>
      </c>
      <c r="C854" s="320" t="s">
        <v>46</v>
      </c>
      <c r="D854" s="320" t="s">
        <v>50</v>
      </c>
      <c r="E854" s="321">
        <v>9</v>
      </c>
      <c r="F854" s="321">
        <v>14</v>
      </c>
      <c r="G854" s="322">
        <v>0</v>
      </c>
      <c r="H854" s="322">
        <v>42.29</v>
      </c>
      <c r="I854" s="322">
        <v>42.29</v>
      </c>
      <c r="J854" s="321" t="b">
        <v>1</v>
      </c>
      <c r="K854" s="320" t="s">
        <v>92</v>
      </c>
      <c r="L854" s="321" t="b">
        <v>0</v>
      </c>
      <c r="M854" s="321" t="b">
        <v>0</v>
      </c>
      <c r="N854" s="320" t="s">
        <v>50</v>
      </c>
      <c r="P854" s="18"/>
    </row>
    <row r="855" spans="1:16" ht="15" x14ac:dyDescent="0.25">
      <c r="A855" s="320" t="s">
        <v>133</v>
      </c>
      <c r="B855" s="321">
        <v>12.1</v>
      </c>
      <c r="C855" s="320" t="s">
        <v>46</v>
      </c>
      <c r="D855" s="320" t="s">
        <v>50</v>
      </c>
      <c r="E855" s="321">
        <v>13</v>
      </c>
      <c r="F855" s="321">
        <v>15</v>
      </c>
      <c r="G855" s="322">
        <v>0</v>
      </c>
      <c r="H855" s="322">
        <v>42.29</v>
      </c>
      <c r="I855" s="322">
        <v>42.29</v>
      </c>
      <c r="J855" s="321" t="b">
        <v>1</v>
      </c>
      <c r="K855" s="320" t="s">
        <v>92</v>
      </c>
      <c r="L855" s="321" t="b">
        <v>0</v>
      </c>
      <c r="M855" s="321" t="b">
        <v>0</v>
      </c>
      <c r="N855" s="320" t="s">
        <v>50</v>
      </c>
      <c r="P855" s="18"/>
    </row>
    <row r="856" spans="1:16" ht="15" x14ac:dyDescent="0.25">
      <c r="A856" s="320" t="s">
        <v>133</v>
      </c>
      <c r="B856" s="321">
        <v>12.2</v>
      </c>
      <c r="C856" s="320" t="s">
        <v>46</v>
      </c>
      <c r="D856" s="320" t="s">
        <v>50</v>
      </c>
      <c r="E856" s="321">
        <v>13</v>
      </c>
      <c r="F856" s="321">
        <v>15</v>
      </c>
      <c r="G856" s="322">
        <v>0</v>
      </c>
      <c r="H856" s="322">
        <v>42.29</v>
      </c>
      <c r="I856" s="322">
        <v>42.29</v>
      </c>
      <c r="J856" s="321" t="b">
        <v>1</v>
      </c>
      <c r="K856" s="320" t="s">
        <v>92</v>
      </c>
      <c r="L856" s="321" t="b">
        <v>0</v>
      </c>
      <c r="M856" s="321" t="b">
        <v>0</v>
      </c>
      <c r="N856" s="320" t="s">
        <v>50</v>
      </c>
      <c r="P856" s="18"/>
    </row>
    <row r="857" spans="1:16" ht="15" x14ac:dyDescent="0.25">
      <c r="A857" s="320" t="s">
        <v>133</v>
      </c>
      <c r="B857" s="321">
        <v>12.1</v>
      </c>
      <c r="C857" s="320" t="s">
        <v>46</v>
      </c>
      <c r="D857" s="320" t="s">
        <v>50</v>
      </c>
      <c r="E857" s="321">
        <v>11</v>
      </c>
      <c r="F857" s="321">
        <v>15</v>
      </c>
      <c r="G857" s="322">
        <v>0</v>
      </c>
      <c r="H857" s="322">
        <v>42.29</v>
      </c>
      <c r="I857" s="322">
        <v>42.29</v>
      </c>
      <c r="J857" s="321" t="b">
        <v>1</v>
      </c>
      <c r="K857" s="320" t="s">
        <v>93</v>
      </c>
      <c r="L857" s="321" t="b">
        <v>0</v>
      </c>
      <c r="M857" s="321" t="b">
        <v>0</v>
      </c>
      <c r="N857" s="320" t="s">
        <v>50</v>
      </c>
      <c r="P857" s="18"/>
    </row>
    <row r="858" spans="1:16" ht="15" x14ac:dyDescent="0.25">
      <c r="A858" s="320" t="s">
        <v>133</v>
      </c>
      <c r="B858" s="321">
        <v>12.2</v>
      </c>
      <c r="C858" s="320" t="s">
        <v>46</v>
      </c>
      <c r="D858" s="320" t="s">
        <v>50</v>
      </c>
      <c r="E858" s="321">
        <v>11</v>
      </c>
      <c r="F858" s="321">
        <v>15</v>
      </c>
      <c r="G858" s="322">
        <v>0</v>
      </c>
      <c r="H858" s="322">
        <v>42.29</v>
      </c>
      <c r="I858" s="322">
        <v>42.29</v>
      </c>
      <c r="J858" s="321" t="b">
        <v>1</v>
      </c>
      <c r="K858" s="320" t="s">
        <v>93</v>
      </c>
      <c r="L858" s="321" t="b">
        <v>0</v>
      </c>
      <c r="M858" s="321" t="b">
        <v>0</v>
      </c>
      <c r="N858" s="320" t="s">
        <v>50</v>
      </c>
      <c r="P858" s="18"/>
    </row>
    <row r="859" spans="1:16" ht="15" x14ac:dyDescent="0.25">
      <c r="A859" s="320" t="s">
        <v>133</v>
      </c>
      <c r="B859" s="321">
        <v>12.1</v>
      </c>
      <c r="C859" s="320" t="s">
        <v>46</v>
      </c>
      <c r="D859" s="320" t="s">
        <v>50</v>
      </c>
      <c r="E859" s="321">
        <v>7</v>
      </c>
      <c r="F859" s="321">
        <v>15</v>
      </c>
      <c r="G859" s="322">
        <v>0</v>
      </c>
      <c r="H859" s="322">
        <v>42.29</v>
      </c>
      <c r="I859" s="322">
        <v>42.29</v>
      </c>
      <c r="J859" s="321" t="b">
        <v>1</v>
      </c>
      <c r="K859" s="320" t="s">
        <v>92</v>
      </c>
      <c r="L859" s="321" t="b">
        <v>0</v>
      </c>
      <c r="M859" s="321" t="b">
        <v>0</v>
      </c>
      <c r="N859" s="320" t="s">
        <v>50</v>
      </c>
      <c r="P859" s="18"/>
    </row>
    <row r="860" spans="1:16" ht="15" x14ac:dyDescent="0.25">
      <c r="A860" s="320" t="s">
        <v>133</v>
      </c>
      <c r="B860" s="321">
        <v>12.2</v>
      </c>
      <c r="C860" s="320" t="s">
        <v>46</v>
      </c>
      <c r="D860" s="320" t="s">
        <v>50</v>
      </c>
      <c r="E860" s="321">
        <v>7</v>
      </c>
      <c r="F860" s="321">
        <v>15</v>
      </c>
      <c r="G860" s="322">
        <v>0</v>
      </c>
      <c r="H860" s="322">
        <v>42.29</v>
      </c>
      <c r="I860" s="322">
        <v>42.29</v>
      </c>
      <c r="J860" s="321" t="b">
        <v>1</v>
      </c>
      <c r="K860" s="320" t="s">
        <v>92</v>
      </c>
      <c r="L860" s="321" t="b">
        <v>0</v>
      </c>
      <c r="M860" s="321" t="b">
        <v>0</v>
      </c>
      <c r="N860" s="320" t="s">
        <v>50</v>
      </c>
      <c r="P860" s="18"/>
    </row>
    <row r="861" spans="1:16" ht="15" x14ac:dyDescent="0.25">
      <c r="A861" s="320" t="s">
        <v>133</v>
      </c>
      <c r="B861" s="321">
        <v>12.1</v>
      </c>
      <c r="C861" s="320" t="s">
        <v>46</v>
      </c>
      <c r="D861" s="320" t="s">
        <v>50</v>
      </c>
      <c r="E861" s="321">
        <v>11</v>
      </c>
      <c r="F861" s="321">
        <v>15</v>
      </c>
      <c r="G861" s="322">
        <v>0</v>
      </c>
      <c r="H861" s="322">
        <v>42.29</v>
      </c>
      <c r="I861" s="322">
        <v>42.29</v>
      </c>
      <c r="J861" s="321" t="b">
        <v>1</v>
      </c>
      <c r="K861" s="320" t="s">
        <v>93</v>
      </c>
      <c r="L861" s="321" t="b">
        <v>0</v>
      </c>
      <c r="M861" s="321" t="b">
        <v>0</v>
      </c>
      <c r="N861" s="320" t="s">
        <v>50</v>
      </c>
      <c r="P861" s="18"/>
    </row>
    <row r="862" spans="1:16" ht="15" x14ac:dyDescent="0.25">
      <c r="A862" s="320" t="s">
        <v>133</v>
      </c>
      <c r="B862" s="321">
        <v>12.2</v>
      </c>
      <c r="C862" s="320" t="s">
        <v>46</v>
      </c>
      <c r="D862" s="320" t="s">
        <v>50</v>
      </c>
      <c r="E862" s="321">
        <v>11</v>
      </c>
      <c r="F862" s="321">
        <v>15</v>
      </c>
      <c r="G862" s="322">
        <v>0</v>
      </c>
      <c r="H862" s="322">
        <v>42.29</v>
      </c>
      <c r="I862" s="322">
        <v>42.29</v>
      </c>
      <c r="J862" s="321" t="b">
        <v>1</v>
      </c>
      <c r="K862" s="320" t="s">
        <v>93</v>
      </c>
      <c r="L862" s="321" t="b">
        <v>0</v>
      </c>
      <c r="M862" s="321" t="b">
        <v>0</v>
      </c>
      <c r="N862" s="320" t="s">
        <v>50</v>
      </c>
      <c r="P862" s="18"/>
    </row>
    <row r="863" spans="1:16" ht="15" x14ac:dyDescent="0.25">
      <c r="A863" s="320" t="s">
        <v>133</v>
      </c>
      <c r="B863" s="321">
        <v>12.1</v>
      </c>
      <c r="C863" s="320" t="s">
        <v>46</v>
      </c>
      <c r="D863" s="320" t="s">
        <v>50</v>
      </c>
      <c r="E863" s="321">
        <v>9</v>
      </c>
      <c r="F863" s="321">
        <v>15</v>
      </c>
      <c r="G863" s="322">
        <v>0</v>
      </c>
      <c r="H863" s="322">
        <v>42.29</v>
      </c>
      <c r="I863" s="322">
        <v>42.29</v>
      </c>
      <c r="J863" s="321" t="b">
        <v>1</v>
      </c>
      <c r="K863" s="320" t="s">
        <v>93</v>
      </c>
      <c r="L863" s="321" t="b">
        <v>0</v>
      </c>
      <c r="M863" s="321" t="b">
        <v>0</v>
      </c>
      <c r="N863" s="320" t="s">
        <v>50</v>
      </c>
      <c r="P863" s="18"/>
    </row>
    <row r="864" spans="1:16" ht="15" x14ac:dyDescent="0.25">
      <c r="A864" s="320" t="s">
        <v>133</v>
      </c>
      <c r="B864" s="321">
        <v>12.2</v>
      </c>
      <c r="C864" s="320" t="s">
        <v>46</v>
      </c>
      <c r="D864" s="320" t="s">
        <v>50</v>
      </c>
      <c r="E864" s="321">
        <v>9</v>
      </c>
      <c r="F864" s="321">
        <v>15</v>
      </c>
      <c r="G864" s="322">
        <v>0</v>
      </c>
      <c r="H864" s="322">
        <v>42.29</v>
      </c>
      <c r="I864" s="322">
        <v>42.29</v>
      </c>
      <c r="J864" s="321" t="b">
        <v>1</v>
      </c>
      <c r="K864" s="320" t="s">
        <v>93</v>
      </c>
      <c r="L864" s="321" t="b">
        <v>0</v>
      </c>
      <c r="M864" s="321" t="b">
        <v>0</v>
      </c>
      <c r="N864" s="320" t="s">
        <v>50</v>
      </c>
      <c r="P864" s="18"/>
    </row>
    <row r="865" spans="1:16" ht="15" x14ac:dyDescent="0.25">
      <c r="A865" s="320" t="s">
        <v>133</v>
      </c>
      <c r="B865" s="321">
        <v>12.5</v>
      </c>
      <c r="C865" s="320" t="s">
        <v>46</v>
      </c>
      <c r="D865" s="320" t="s">
        <v>50</v>
      </c>
      <c r="E865" s="321">
        <v>15</v>
      </c>
      <c r="F865" s="321">
        <v>5</v>
      </c>
      <c r="G865" s="322">
        <v>1.7</v>
      </c>
      <c r="H865" s="322">
        <v>100</v>
      </c>
      <c r="I865" s="322">
        <v>100</v>
      </c>
      <c r="J865" s="321" t="b">
        <v>1</v>
      </c>
      <c r="K865" s="320" t="s">
        <v>93</v>
      </c>
      <c r="L865" s="321" t="b">
        <v>1</v>
      </c>
      <c r="M865" s="321" t="b">
        <v>0</v>
      </c>
      <c r="N865" s="320" t="s">
        <v>50</v>
      </c>
      <c r="P865" s="18"/>
    </row>
    <row r="866" spans="1:16" ht="15" x14ac:dyDescent="0.25">
      <c r="A866" s="320" t="s">
        <v>133</v>
      </c>
      <c r="B866" s="321">
        <v>12.6</v>
      </c>
      <c r="C866" s="320" t="s">
        <v>46</v>
      </c>
      <c r="D866" s="320" t="s">
        <v>50</v>
      </c>
      <c r="E866" s="321">
        <v>15</v>
      </c>
      <c r="F866" s="321">
        <v>5</v>
      </c>
      <c r="G866" s="322">
        <v>1.7</v>
      </c>
      <c r="H866" s="322">
        <v>100</v>
      </c>
      <c r="I866" s="322">
        <v>100</v>
      </c>
      <c r="J866" s="321" t="b">
        <v>1</v>
      </c>
      <c r="K866" s="320" t="s">
        <v>93</v>
      </c>
      <c r="L866" s="321" t="b">
        <v>1</v>
      </c>
      <c r="M866" s="321" t="b">
        <v>0</v>
      </c>
      <c r="N866" s="320" t="s">
        <v>50</v>
      </c>
      <c r="P866" s="18"/>
    </row>
    <row r="867" spans="1:16" ht="15" x14ac:dyDescent="0.25">
      <c r="A867" s="320" t="s">
        <v>133</v>
      </c>
      <c r="B867" s="321">
        <v>12.5</v>
      </c>
      <c r="C867" s="320" t="s">
        <v>46</v>
      </c>
      <c r="D867" s="320" t="s">
        <v>50</v>
      </c>
      <c r="E867" s="321">
        <v>10</v>
      </c>
      <c r="F867" s="321">
        <v>5</v>
      </c>
      <c r="G867" s="322">
        <v>2</v>
      </c>
      <c r="H867" s="322">
        <v>100</v>
      </c>
      <c r="I867" s="322">
        <v>100</v>
      </c>
      <c r="J867" s="321" t="b">
        <v>1</v>
      </c>
      <c r="K867" s="320" t="s">
        <v>93</v>
      </c>
      <c r="L867" s="321" t="b">
        <v>1</v>
      </c>
      <c r="M867" s="321" t="b">
        <v>0</v>
      </c>
      <c r="N867" s="320" t="s">
        <v>50</v>
      </c>
      <c r="P867" s="18"/>
    </row>
    <row r="868" spans="1:16" ht="15" x14ac:dyDescent="0.25">
      <c r="A868" s="320" t="s">
        <v>133</v>
      </c>
      <c r="B868" s="321">
        <v>12.6</v>
      </c>
      <c r="C868" s="320" t="s">
        <v>46</v>
      </c>
      <c r="D868" s="320" t="s">
        <v>50</v>
      </c>
      <c r="E868" s="321">
        <v>10</v>
      </c>
      <c r="F868" s="321">
        <v>5</v>
      </c>
      <c r="G868" s="322">
        <v>2</v>
      </c>
      <c r="H868" s="322">
        <v>100</v>
      </c>
      <c r="I868" s="322">
        <v>100</v>
      </c>
      <c r="J868" s="321" t="b">
        <v>1</v>
      </c>
      <c r="K868" s="320" t="s">
        <v>93</v>
      </c>
      <c r="L868" s="321" t="b">
        <v>1</v>
      </c>
      <c r="M868" s="321" t="b">
        <v>0</v>
      </c>
      <c r="N868" s="320" t="s">
        <v>50</v>
      </c>
      <c r="P868" s="18"/>
    </row>
    <row r="869" spans="1:16" ht="15" x14ac:dyDescent="0.25">
      <c r="A869" s="320" t="s">
        <v>133</v>
      </c>
      <c r="B869" s="321">
        <v>12.1</v>
      </c>
      <c r="C869" s="320" t="s">
        <v>46</v>
      </c>
      <c r="D869" s="320" t="s">
        <v>50</v>
      </c>
      <c r="E869" s="321">
        <v>4</v>
      </c>
      <c r="F869" s="321">
        <v>9</v>
      </c>
      <c r="G869" s="322">
        <v>0</v>
      </c>
      <c r="H869" s="322">
        <v>48.7</v>
      </c>
      <c r="I869" s="322">
        <v>38.9</v>
      </c>
      <c r="J869" s="321" t="b">
        <v>1</v>
      </c>
      <c r="K869" s="320" t="s">
        <v>92</v>
      </c>
      <c r="L869" s="321" t="b">
        <v>0</v>
      </c>
      <c r="M869" s="321" t="b">
        <v>0</v>
      </c>
      <c r="N869" s="320" t="s">
        <v>50</v>
      </c>
      <c r="P869" s="18"/>
    </row>
    <row r="870" spans="1:16" ht="15" x14ac:dyDescent="0.25">
      <c r="A870" s="320" t="s">
        <v>133</v>
      </c>
      <c r="B870" s="321">
        <v>12.2</v>
      </c>
      <c r="C870" s="320" t="s">
        <v>46</v>
      </c>
      <c r="D870" s="320" t="s">
        <v>50</v>
      </c>
      <c r="E870" s="321">
        <v>4</v>
      </c>
      <c r="F870" s="321">
        <v>9</v>
      </c>
      <c r="G870" s="322">
        <v>0</v>
      </c>
      <c r="H870" s="322">
        <v>48.7</v>
      </c>
      <c r="I870" s="322">
        <v>38.9</v>
      </c>
      <c r="J870" s="321" t="b">
        <v>1</v>
      </c>
      <c r="K870" s="320" t="s">
        <v>92</v>
      </c>
      <c r="L870" s="321" t="b">
        <v>0</v>
      </c>
      <c r="M870" s="321" t="b">
        <v>0</v>
      </c>
      <c r="N870" s="320" t="s">
        <v>50</v>
      </c>
      <c r="P870" s="18"/>
    </row>
    <row r="871" spans="1:16" ht="15" x14ac:dyDescent="0.25">
      <c r="A871" s="320" t="s">
        <v>133</v>
      </c>
      <c r="B871" s="321">
        <v>12.1</v>
      </c>
      <c r="C871" s="320" t="s">
        <v>46</v>
      </c>
      <c r="D871" s="320" t="s">
        <v>50</v>
      </c>
      <c r="E871" s="321">
        <v>4</v>
      </c>
      <c r="F871" s="321">
        <v>9</v>
      </c>
      <c r="G871" s="322">
        <v>0</v>
      </c>
      <c r="H871" s="322">
        <v>49</v>
      </c>
      <c r="I871" s="322">
        <v>39.9</v>
      </c>
      <c r="J871" s="321" t="b">
        <v>1</v>
      </c>
      <c r="K871" s="320" t="s">
        <v>92</v>
      </c>
      <c r="L871" s="321" t="b">
        <v>0</v>
      </c>
      <c r="M871" s="321" t="b">
        <v>0</v>
      </c>
      <c r="N871" s="320" t="s">
        <v>50</v>
      </c>
      <c r="P871" s="18"/>
    </row>
    <row r="872" spans="1:16" ht="15" x14ac:dyDescent="0.25">
      <c r="A872" s="320" t="s">
        <v>133</v>
      </c>
      <c r="B872" s="321">
        <v>12.2</v>
      </c>
      <c r="C872" s="320" t="s">
        <v>46</v>
      </c>
      <c r="D872" s="320" t="s">
        <v>50</v>
      </c>
      <c r="E872" s="321">
        <v>4</v>
      </c>
      <c r="F872" s="321">
        <v>9</v>
      </c>
      <c r="G872" s="322">
        <v>0</v>
      </c>
      <c r="H872" s="322">
        <v>49</v>
      </c>
      <c r="I872" s="322">
        <v>39.9</v>
      </c>
      <c r="J872" s="321" t="b">
        <v>1</v>
      </c>
      <c r="K872" s="320" t="s">
        <v>92</v>
      </c>
      <c r="L872" s="321" t="b">
        <v>0</v>
      </c>
      <c r="M872" s="321" t="b">
        <v>0</v>
      </c>
      <c r="N872" s="320" t="s">
        <v>50</v>
      </c>
      <c r="P872" s="18"/>
    </row>
    <row r="873" spans="1:16" ht="15" x14ac:dyDescent="0.25">
      <c r="A873" s="320" t="s">
        <v>133</v>
      </c>
      <c r="B873" s="321">
        <v>12.1</v>
      </c>
      <c r="C873" s="320" t="s">
        <v>46</v>
      </c>
      <c r="D873" s="320" t="s">
        <v>50</v>
      </c>
      <c r="E873" s="321">
        <v>4</v>
      </c>
      <c r="F873" s="321">
        <v>9</v>
      </c>
      <c r="G873" s="322">
        <v>0</v>
      </c>
      <c r="H873" s="322">
        <v>49.3</v>
      </c>
      <c r="I873" s="322">
        <v>40.9</v>
      </c>
      <c r="J873" s="321" t="b">
        <v>1</v>
      </c>
      <c r="K873" s="320" t="s">
        <v>92</v>
      </c>
      <c r="L873" s="321" t="b">
        <v>0</v>
      </c>
      <c r="M873" s="321" t="b">
        <v>0</v>
      </c>
      <c r="N873" s="320" t="s">
        <v>50</v>
      </c>
      <c r="P873" s="18"/>
    </row>
    <row r="874" spans="1:16" ht="15" x14ac:dyDescent="0.25">
      <c r="A874" s="320" t="s">
        <v>133</v>
      </c>
      <c r="B874" s="321">
        <v>12.2</v>
      </c>
      <c r="C874" s="320" t="s">
        <v>46</v>
      </c>
      <c r="D874" s="320" t="s">
        <v>50</v>
      </c>
      <c r="E874" s="321">
        <v>4</v>
      </c>
      <c r="F874" s="321">
        <v>9</v>
      </c>
      <c r="G874" s="322">
        <v>0</v>
      </c>
      <c r="H874" s="322">
        <v>49.3</v>
      </c>
      <c r="I874" s="322">
        <v>40.9</v>
      </c>
      <c r="J874" s="321" t="b">
        <v>1</v>
      </c>
      <c r="K874" s="320" t="s">
        <v>92</v>
      </c>
      <c r="L874" s="321" t="b">
        <v>0</v>
      </c>
      <c r="M874" s="321" t="b">
        <v>0</v>
      </c>
      <c r="N874" s="320" t="s">
        <v>50</v>
      </c>
      <c r="P874" s="18"/>
    </row>
    <row r="875" spans="1:16" ht="15" x14ac:dyDescent="0.25">
      <c r="A875" s="320" t="s">
        <v>133</v>
      </c>
      <c r="B875" s="321">
        <v>12.1</v>
      </c>
      <c r="C875" s="320" t="s">
        <v>46</v>
      </c>
      <c r="D875" s="320" t="s">
        <v>50</v>
      </c>
      <c r="E875" s="321">
        <v>4</v>
      </c>
      <c r="F875" s="321">
        <v>9</v>
      </c>
      <c r="G875" s="322">
        <v>0</v>
      </c>
      <c r="H875" s="322">
        <v>49.6</v>
      </c>
      <c r="I875" s="322">
        <v>41.9</v>
      </c>
      <c r="J875" s="321" t="b">
        <v>1</v>
      </c>
      <c r="K875" s="320" t="s">
        <v>92</v>
      </c>
      <c r="L875" s="321" t="b">
        <v>0</v>
      </c>
      <c r="M875" s="321" t="b">
        <v>0</v>
      </c>
      <c r="N875" s="320" t="s">
        <v>50</v>
      </c>
      <c r="P875" s="18"/>
    </row>
    <row r="876" spans="1:16" ht="15" x14ac:dyDescent="0.25">
      <c r="A876" s="320" t="s">
        <v>133</v>
      </c>
      <c r="B876" s="321">
        <v>12.2</v>
      </c>
      <c r="C876" s="320" t="s">
        <v>46</v>
      </c>
      <c r="D876" s="320" t="s">
        <v>50</v>
      </c>
      <c r="E876" s="321">
        <v>4</v>
      </c>
      <c r="F876" s="321">
        <v>9</v>
      </c>
      <c r="G876" s="322">
        <v>0</v>
      </c>
      <c r="H876" s="322">
        <v>49.6</v>
      </c>
      <c r="I876" s="322">
        <v>41.9</v>
      </c>
      <c r="J876" s="321" t="b">
        <v>1</v>
      </c>
      <c r="K876" s="320" t="s">
        <v>92</v>
      </c>
      <c r="L876" s="321" t="b">
        <v>0</v>
      </c>
      <c r="M876" s="321" t="b">
        <v>0</v>
      </c>
      <c r="N876" s="320" t="s">
        <v>50</v>
      </c>
      <c r="P876" s="18"/>
    </row>
    <row r="877" spans="1:16" ht="15" x14ac:dyDescent="0.25">
      <c r="A877" s="320" t="s">
        <v>133</v>
      </c>
      <c r="B877" s="321">
        <v>12.1</v>
      </c>
      <c r="C877" s="320" t="s">
        <v>46</v>
      </c>
      <c r="D877" s="320" t="s">
        <v>50</v>
      </c>
      <c r="E877" s="321">
        <v>4</v>
      </c>
      <c r="F877" s="321">
        <v>9</v>
      </c>
      <c r="G877" s="322">
        <v>0</v>
      </c>
      <c r="H877" s="322">
        <v>49.9</v>
      </c>
      <c r="I877" s="322">
        <v>42.9</v>
      </c>
      <c r="J877" s="321" t="b">
        <v>1</v>
      </c>
      <c r="K877" s="320" t="s">
        <v>92</v>
      </c>
      <c r="L877" s="321" t="b">
        <v>0</v>
      </c>
      <c r="M877" s="321" t="b">
        <v>0</v>
      </c>
      <c r="N877" s="320" t="s">
        <v>50</v>
      </c>
      <c r="P877" s="18"/>
    </row>
    <row r="878" spans="1:16" ht="15" x14ac:dyDescent="0.25">
      <c r="A878" s="320" t="s">
        <v>133</v>
      </c>
      <c r="B878" s="321">
        <v>12.2</v>
      </c>
      <c r="C878" s="320" t="s">
        <v>46</v>
      </c>
      <c r="D878" s="320" t="s">
        <v>50</v>
      </c>
      <c r="E878" s="321">
        <v>4</v>
      </c>
      <c r="F878" s="321">
        <v>9</v>
      </c>
      <c r="G878" s="322">
        <v>0</v>
      </c>
      <c r="H878" s="322">
        <v>49.9</v>
      </c>
      <c r="I878" s="322">
        <v>42.9</v>
      </c>
      <c r="J878" s="321" t="b">
        <v>1</v>
      </c>
      <c r="K878" s="320" t="s">
        <v>92</v>
      </c>
      <c r="L878" s="321" t="b">
        <v>0</v>
      </c>
      <c r="M878" s="321" t="b">
        <v>0</v>
      </c>
      <c r="N878" s="320" t="s">
        <v>50</v>
      </c>
      <c r="P878" s="18"/>
    </row>
    <row r="879" spans="1:16" ht="15" x14ac:dyDescent="0.25">
      <c r="A879" s="320" t="s">
        <v>133</v>
      </c>
      <c r="B879" s="321">
        <v>12.1</v>
      </c>
      <c r="C879" s="320" t="s">
        <v>46</v>
      </c>
      <c r="D879" s="320" t="s">
        <v>50</v>
      </c>
      <c r="E879" s="321">
        <v>4</v>
      </c>
      <c r="F879" s="321">
        <v>9</v>
      </c>
      <c r="G879" s="322">
        <v>0</v>
      </c>
      <c r="H879" s="322">
        <v>48.7</v>
      </c>
      <c r="I879" s="322">
        <v>38.9</v>
      </c>
      <c r="J879" s="321" t="b">
        <v>1</v>
      </c>
      <c r="K879" s="320" t="s">
        <v>93</v>
      </c>
      <c r="L879" s="321" t="b">
        <v>0</v>
      </c>
      <c r="M879" s="321" t="b">
        <v>0</v>
      </c>
      <c r="N879" s="320" t="s">
        <v>50</v>
      </c>
      <c r="P879" s="18"/>
    </row>
    <row r="880" spans="1:16" ht="15" x14ac:dyDescent="0.25">
      <c r="A880" s="320" t="s">
        <v>133</v>
      </c>
      <c r="B880" s="321">
        <v>12.2</v>
      </c>
      <c r="C880" s="320" t="s">
        <v>46</v>
      </c>
      <c r="D880" s="320" t="s">
        <v>50</v>
      </c>
      <c r="E880" s="321">
        <v>4</v>
      </c>
      <c r="F880" s="321">
        <v>9</v>
      </c>
      <c r="G880" s="322">
        <v>0</v>
      </c>
      <c r="H880" s="322">
        <v>48.7</v>
      </c>
      <c r="I880" s="322">
        <v>38.9</v>
      </c>
      <c r="J880" s="321" t="b">
        <v>1</v>
      </c>
      <c r="K880" s="320" t="s">
        <v>93</v>
      </c>
      <c r="L880" s="321" t="b">
        <v>0</v>
      </c>
      <c r="M880" s="321" t="b">
        <v>0</v>
      </c>
      <c r="N880" s="320" t="s">
        <v>50</v>
      </c>
      <c r="P880" s="18"/>
    </row>
    <row r="881" spans="1:16" ht="15" x14ac:dyDescent="0.25">
      <c r="A881" s="320" t="s">
        <v>133</v>
      </c>
      <c r="B881" s="321">
        <v>12.1</v>
      </c>
      <c r="C881" s="320" t="s">
        <v>46</v>
      </c>
      <c r="D881" s="320" t="s">
        <v>50</v>
      </c>
      <c r="E881" s="321">
        <v>4</v>
      </c>
      <c r="F881" s="321">
        <v>9</v>
      </c>
      <c r="G881" s="322">
        <v>0</v>
      </c>
      <c r="H881" s="322">
        <v>49</v>
      </c>
      <c r="I881" s="322">
        <v>39.9</v>
      </c>
      <c r="J881" s="321" t="b">
        <v>1</v>
      </c>
      <c r="K881" s="320" t="s">
        <v>93</v>
      </c>
      <c r="L881" s="321" t="b">
        <v>0</v>
      </c>
      <c r="M881" s="321" t="b">
        <v>0</v>
      </c>
      <c r="N881" s="320" t="s">
        <v>50</v>
      </c>
      <c r="P881" s="18"/>
    </row>
    <row r="882" spans="1:16" ht="15" x14ac:dyDescent="0.25">
      <c r="A882" s="320" t="s">
        <v>133</v>
      </c>
      <c r="B882" s="321">
        <v>12.2</v>
      </c>
      <c r="C882" s="320" t="s">
        <v>46</v>
      </c>
      <c r="D882" s="320" t="s">
        <v>50</v>
      </c>
      <c r="E882" s="321">
        <v>4</v>
      </c>
      <c r="F882" s="321">
        <v>9</v>
      </c>
      <c r="G882" s="322">
        <v>0</v>
      </c>
      <c r="H882" s="322">
        <v>49</v>
      </c>
      <c r="I882" s="322">
        <v>39.9</v>
      </c>
      <c r="J882" s="321" t="b">
        <v>1</v>
      </c>
      <c r="K882" s="320" t="s">
        <v>93</v>
      </c>
      <c r="L882" s="321" t="b">
        <v>0</v>
      </c>
      <c r="M882" s="321" t="b">
        <v>0</v>
      </c>
      <c r="N882" s="320" t="s">
        <v>50</v>
      </c>
      <c r="P882" s="18"/>
    </row>
    <row r="883" spans="1:16" ht="15" x14ac:dyDescent="0.25">
      <c r="A883" s="320" t="s">
        <v>133</v>
      </c>
      <c r="B883" s="321">
        <v>12.1</v>
      </c>
      <c r="C883" s="320" t="s">
        <v>46</v>
      </c>
      <c r="D883" s="320" t="s">
        <v>50</v>
      </c>
      <c r="E883" s="321">
        <v>4</v>
      </c>
      <c r="F883" s="321">
        <v>9</v>
      </c>
      <c r="G883" s="322">
        <v>0</v>
      </c>
      <c r="H883" s="322">
        <v>49.3</v>
      </c>
      <c r="I883" s="322">
        <v>40.9</v>
      </c>
      <c r="J883" s="321" t="b">
        <v>1</v>
      </c>
      <c r="K883" s="320" t="s">
        <v>93</v>
      </c>
      <c r="L883" s="321" t="b">
        <v>0</v>
      </c>
      <c r="M883" s="321" t="b">
        <v>0</v>
      </c>
      <c r="N883" s="320" t="s">
        <v>50</v>
      </c>
      <c r="P883" s="18"/>
    </row>
    <row r="884" spans="1:16" ht="15" x14ac:dyDescent="0.25">
      <c r="A884" s="320" t="s">
        <v>133</v>
      </c>
      <c r="B884" s="321">
        <v>12.2</v>
      </c>
      <c r="C884" s="320" t="s">
        <v>46</v>
      </c>
      <c r="D884" s="320" t="s">
        <v>50</v>
      </c>
      <c r="E884" s="321">
        <v>4</v>
      </c>
      <c r="F884" s="321">
        <v>9</v>
      </c>
      <c r="G884" s="322">
        <v>0</v>
      </c>
      <c r="H884" s="322">
        <v>49.3</v>
      </c>
      <c r="I884" s="322">
        <v>40.9</v>
      </c>
      <c r="J884" s="321" t="b">
        <v>1</v>
      </c>
      <c r="K884" s="320" t="s">
        <v>93</v>
      </c>
      <c r="L884" s="321" t="b">
        <v>0</v>
      </c>
      <c r="M884" s="321" t="b">
        <v>0</v>
      </c>
      <c r="N884" s="320" t="s">
        <v>50</v>
      </c>
      <c r="P884" s="18"/>
    </row>
    <row r="885" spans="1:16" ht="15" x14ac:dyDescent="0.25">
      <c r="A885" s="320" t="s">
        <v>133</v>
      </c>
      <c r="B885" s="321">
        <v>12.1</v>
      </c>
      <c r="C885" s="320" t="s">
        <v>46</v>
      </c>
      <c r="D885" s="320" t="s">
        <v>50</v>
      </c>
      <c r="E885" s="321">
        <v>4</v>
      </c>
      <c r="F885" s="321">
        <v>9</v>
      </c>
      <c r="G885" s="322">
        <v>0</v>
      </c>
      <c r="H885" s="322">
        <v>49.6</v>
      </c>
      <c r="I885" s="322">
        <v>41.9</v>
      </c>
      <c r="J885" s="321" t="b">
        <v>1</v>
      </c>
      <c r="K885" s="320" t="s">
        <v>93</v>
      </c>
      <c r="L885" s="321" t="b">
        <v>0</v>
      </c>
      <c r="M885" s="321" t="b">
        <v>0</v>
      </c>
      <c r="N885" s="320" t="s">
        <v>50</v>
      </c>
      <c r="P885" s="18"/>
    </row>
    <row r="886" spans="1:16" ht="15" x14ac:dyDescent="0.25">
      <c r="A886" s="320" t="s">
        <v>133</v>
      </c>
      <c r="B886" s="321">
        <v>12.2</v>
      </c>
      <c r="C886" s="320" t="s">
        <v>46</v>
      </c>
      <c r="D886" s="320" t="s">
        <v>50</v>
      </c>
      <c r="E886" s="321">
        <v>4</v>
      </c>
      <c r="F886" s="321">
        <v>9</v>
      </c>
      <c r="G886" s="322">
        <v>0</v>
      </c>
      <c r="H886" s="322">
        <v>49.6</v>
      </c>
      <c r="I886" s="322">
        <v>41.9</v>
      </c>
      <c r="J886" s="321" t="b">
        <v>1</v>
      </c>
      <c r="K886" s="320" t="s">
        <v>93</v>
      </c>
      <c r="L886" s="321" t="b">
        <v>0</v>
      </c>
      <c r="M886" s="321" t="b">
        <v>0</v>
      </c>
      <c r="N886" s="320" t="s">
        <v>50</v>
      </c>
      <c r="P886" s="18"/>
    </row>
    <row r="887" spans="1:16" ht="15" x14ac:dyDescent="0.25">
      <c r="A887" s="320" t="s">
        <v>133</v>
      </c>
      <c r="B887" s="321">
        <v>12.1</v>
      </c>
      <c r="C887" s="320" t="s">
        <v>46</v>
      </c>
      <c r="D887" s="320" t="s">
        <v>50</v>
      </c>
      <c r="E887" s="321">
        <v>4</v>
      </c>
      <c r="F887" s="321">
        <v>9</v>
      </c>
      <c r="G887" s="322">
        <v>0</v>
      </c>
      <c r="H887" s="322">
        <v>48.7</v>
      </c>
      <c r="I887" s="322">
        <v>38.9</v>
      </c>
      <c r="J887" s="321" t="b">
        <v>1</v>
      </c>
      <c r="K887" s="320" t="s">
        <v>92</v>
      </c>
      <c r="L887" s="321" t="b">
        <v>0</v>
      </c>
      <c r="M887" s="321" t="b">
        <v>0</v>
      </c>
      <c r="N887" s="320" t="s">
        <v>50</v>
      </c>
      <c r="P887" s="18"/>
    </row>
    <row r="888" spans="1:16" ht="15" x14ac:dyDescent="0.25">
      <c r="A888" s="320" t="s">
        <v>133</v>
      </c>
      <c r="B888" s="321">
        <v>12.2</v>
      </c>
      <c r="C888" s="320" t="s">
        <v>46</v>
      </c>
      <c r="D888" s="320" t="s">
        <v>50</v>
      </c>
      <c r="E888" s="321">
        <v>4</v>
      </c>
      <c r="F888" s="321">
        <v>9</v>
      </c>
      <c r="G888" s="322">
        <v>0</v>
      </c>
      <c r="H888" s="322">
        <v>48.7</v>
      </c>
      <c r="I888" s="322">
        <v>38.9</v>
      </c>
      <c r="J888" s="321" t="b">
        <v>1</v>
      </c>
      <c r="K888" s="320" t="s">
        <v>92</v>
      </c>
      <c r="L888" s="321" t="b">
        <v>0</v>
      </c>
      <c r="M888" s="321" t="b">
        <v>0</v>
      </c>
      <c r="N888" s="320" t="s">
        <v>50</v>
      </c>
      <c r="P888" s="18"/>
    </row>
    <row r="889" spans="1:16" ht="15" x14ac:dyDescent="0.25">
      <c r="A889" s="320" t="s">
        <v>133</v>
      </c>
      <c r="B889" s="321">
        <v>12.1</v>
      </c>
      <c r="C889" s="320" t="s">
        <v>46</v>
      </c>
      <c r="D889" s="320" t="s">
        <v>50</v>
      </c>
      <c r="E889" s="321">
        <v>4</v>
      </c>
      <c r="F889" s="321">
        <v>9</v>
      </c>
      <c r="G889" s="322">
        <v>0</v>
      </c>
      <c r="H889" s="322">
        <v>49</v>
      </c>
      <c r="I889" s="322">
        <v>39.9</v>
      </c>
      <c r="J889" s="321" t="b">
        <v>1</v>
      </c>
      <c r="K889" s="320" t="s">
        <v>92</v>
      </c>
      <c r="L889" s="321" t="b">
        <v>0</v>
      </c>
      <c r="M889" s="321" t="b">
        <v>0</v>
      </c>
      <c r="N889" s="320" t="s">
        <v>50</v>
      </c>
      <c r="P889" s="18"/>
    </row>
    <row r="890" spans="1:16" ht="15" x14ac:dyDescent="0.25">
      <c r="A890" s="320" t="s">
        <v>133</v>
      </c>
      <c r="B890" s="321">
        <v>12.2</v>
      </c>
      <c r="C890" s="320" t="s">
        <v>46</v>
      </c>
      <c r="D890" s="320" t="s">
        <v>50</v>
      </c>
      <c r="E890" s="321">
        <v>4</v>
      </c>
      <c r="F890" s="321">
        <v>9</v>
      </c>
      <c r="G890" s="322">
        <v>0</v>
      </c>
      <c r="H890" s="322">
        <v>49</v>
      </c>
      <c r="I890" s="322">
        <v>39.9</v>
      </c>
      <c r="J890" s="321" t="b">
        <v>1</v>
      </c>
      <c r="K890" s="320" t="s">
        <v>92</v>
      </c>
      <c r="L890" s="321" t="b">
        <v>0</v>
      </c>
      <c r="M890" s="321" t="b">
        <v>0</v>
      </c>
      <c r="N890" s="320" t="s">
        <v>50</v>
      </c>
      <c r="P890" s="18"/>
    </row>
    <row r="891" spans="1:16" ht="15" x14ac:dyDescent="0.25">
      <c r="A891" s="320" t="s">
        <v>133</v>
      </c>
      <c r="B891" s="321">
        <v>12.1</v>
      </c>
      <c r="C891" s="320" t="s">
        <v>46</v>
      </c>
      <c r="D891" s="320" t="s">
        <v>50</v>
      </c>
      <c r="E891" s="321">
        <v>6</v>
      </c>
      <c r="F891" s="321">
        <v>9</v>
      </c>
      <c r="G891" s="322">
        <v>0</v>
      </c>
      <c r="H891" s="322">
        <v>49.3</v>
      </c>
      <c r="I891" s="322">
        <v>40.9</v>
      </c>
      <c r="J891" s="321" t="b">
        <v>1</v>
      </c>
      <c r="K891" s="320" t="s">
        <v>92</v>
      </c>
      <c r="L891" s="321" t="b">
        <v>0</v>
      </c>
      <c r="M891" s="321" t="b">
        <v>0</v>
      </c>
      <c r="N891" s="320" t="s">
        <v>50</v>
      </c>
      <c r="P891" s="18"/>
    </row>
    <row r="892" spans="1:16" ht="15" x14ac:dyDescent="0.25">
      <c r="A892" s="320" t="s">
        <v>133</v>
      </c>
      <c r="B892" s="321">
        <v>12.2</v>
      </c>
      <c r="C892" s="320" t="s">
        <v>46</v>
      </c>
      <c r="D892" s="320" t="s">
        <v>50</v>
      </c>
      <c r="E892" s="321">
        <v>6</v>
      </c>
      <c r="F892" s="321">
        <v>9</v>
      </c>
      <c r="G892" s="322">
        <v>0</v>
      </c>
      <c r="H892" s="322">
        <v>49.3</v>
      </c>
      <c r="I892" s="322">
        <v>40.9</v>
      </c>
      <c r="J892" s="321" t="b">
        <v>1</v>
      </c>
      <c r="K892" s="320" t="s">
        <v>92</v>
      </c>
      <c r="L892" s="321" t="b">
        <v>0</v>
      </c>
      <c r="M892" s="321" t="b">
        <v>0</v>
      </c>
      <c r="N892" s="320" t="s">
        <v>50</v>
      </c>
      <c r="P892" s="18"/>
    </row>
    <row r="893" spans="1:16" ht="15" x14ac:dyDescent="0.25">
      <c r="A893" s="320" t="s">
        <v>133</v>
      </c>
      <c r="B893" s="321">
        <v>12.1</v>
      </c>
      <c r="C893" s="320" t="s">
        <v>46</v>
      </c>
      <c r="D893" s="320" t="s">
        <v>50</v>
      </c>
      <c r="E893" s="321">
        <v>4</v>
      </c>
      <c r="F893" s="321">
        <v>9</v>
      </c>
      <c r="G893" s="322">
        <v>0</v>
      </c>
      <c r="H893" s="322">
        <v>48.7</v>
      </c>
      <c r="I893" s="322">
        <v>38.9</v>
      </c>
      <c r="J893" s="321" t="b">
        <v>1</v>
      </c>
      <c r="K893" s="320" t="s">
        <v>93</v>
      </c>
      <c r="L893" s="321" t="b">
        <v>0</v>
      </c>
      <c r="M893" s="321" t="b">
        <v>0</v>
      </c>
      <c r="N893" s="320" t="s">
        <v>50</v>
      </c>
      <c r="P893" s="18"/>
    </row>
    <row r="894" spans="1:16" ht="15" x14ac:dyDescent="0.25">
      <c r="A894" s="320" t="s">
        <v>133</v>
      </c>
      <c r="B894" s="321">
        <v>12.2</v>
      </c>
      <c r="C894" s="320" t="s">
        <v>46</v>
      </c>
      <c r="D894" s="320" t="s">
        <v>50</v>
      </c>
      <c r="E894" s="321">
        <v>4</v>
      </c>
      <c r="F894" s="321">
        <v>9</v>
      </c>
      <c r="G894" s="322">
        <v>0</v>
      </c>
      <c r="H894" s="322">
        <v>48.7</v>
      </c>
      <c r="I894" s="322">
        <v>38.9</v>
      </c>
      <c r="J894" s="321" t="b">
        <v>1</v>
      </c>
      <c r="K894" s="320" t="s">
        <v>93</v>
      </c>
      <c r="L894" s="321" t="b">
        <v>0</v>
      </c>
      <c r="M894" s="321" t="b">
        <v>0</v>
      </c>
      <c r="N894" s="320" t="s">
        <v>50</v>
      </c>
      <c r="P894" s="18"/>
    </row>
    <row r="895" spans="1:16" ht="15" x14ac:dyDescent="0.25">
      <c r="A895" s="320" t="s">
        <v>133</v>
      </c>
      <c r="B895" s="321">
        <v>12.1</v>
      </c>
      <c r="C895" s="320" t="s">
        <v>46</v>
      </c>
      <c r="D895" s="320" t="s">
        <v>50</v>
      </c>
      <c r="E895" s="321">
        <v>4</v>
      </c>
      <c r="F895" s="321">
        <v>9</v>
      </c>
      <c r="G895" s="322">
        <v>0</v>
      </c>
      <c r="H895" s="322">
        <v>49</v>
      </c>
      <c r="I895" s="322">
        <v>39.9</v>
      </c>
      <c r="J895" s="321" t="b">
        <v>1</v>
      </c>
      <c r="K895" s="320" t="s">
        <v>93</v>
      </c>
      <c r="L895" s="321" t="b">
        <v>0</v>
      </c>
      <c r="M895" s="321" t="b">
        <v>0</v>
      </c>
      <c r="N895" s="320" t="s">
        <v>50</v>
      </c>
      <c r="P895" s="18"/>
    </row>
    <row r="896" spans="1:16" ht="15" x14ac:dyDescent="0.25">
      <c r="A896" s="320" t="s">
        <v>133</v>
      </c>
      <c r="B896" s="321">
        <v>12.2</v>
      </c>
      <c r="C896" s="320" t="s">
        <v>46</v>
      </c>
      <c r="D896" s="320" t="s">
        <v>50</v>
      </c>
      <c r="E896" s="321">
        <v>4</v>
      </c>
      <c r="F896" s="321">
        <v>9</v>
      </c>
      <c r="G896" s="322">
        <v>0</v>
      </c>
      <c r="H896" s="322">
        <v>49</v>
      </c>
      <c r="I896" s="322">
        <v>39.9</v>
      </c>
      <c r="J896" s="321" t="b">
        <v>1</v>
      </c>
      <c r="K896" s="320" t="s">
        <v>93</v>
      </c>
      <c r="L896" s="321" t="b">
        <v>0</v>
      </c>
      <c r="M896" s="321" t="b">
        <v>0</v>
      </c>
      <c r="N896" s="320" t="s">
        <v>50</v>
      </c>
      <c r="P896" s="18"/>
    </row>
    <row r="897" spans="1:16" ht="15" x14ac:dyDescent="0.25">
      <c r="A897" s="320" t="s">
        <v>133</v>
      </c>
      <c r="B897" s="321">
        <v>12.1</v>
      </c>
      <c r="C897" s="320" t="s">
        <v>46</v>
      </c>
      <c r="D897" s="320" t="s">
        <v>50</v>
      </c>
      <c r="E897" s="321">
        <v>4</v>
      </c>
      <c r="F897" s="321">
        <v>9</v>
      </c>
      <c r="G897" s="322">
        <v>0</v>
      </c>
      <c r="H897" s="322">
        <v>49.3</v>
      </c>
      <c r="I897" s="322">
        <v>40.9</v>
      </c>
      <c r="J897" s="321" t="b">
        <v>1</v>
      </c>
      <c r="K897" s="320" t="s">
        <v>93</v>
      </c>
      <c r="L897" s="321" t="b">
        <v>0</v>
      </c>
      <c r="M897" s="321" t="b">
        <v>0</v>
      </c>
      <c r="N897" s="320" t="s">
        <v>50</v>
      </c>
      <c r="P897" s="18"/>
    </row>
    <row r="898" spans="1:16" ht="15" x14ac:dyDescent="0.25">
      <c r="A898" s="320" t="s">
        <v>133</v>
      </c>
      <c r="B898" s="321">
        <v>12.2</v>
      </c>
      <c r="C898" s="320" t="s">
        <v>46</v>
      </c>
      <c r="D898" s="320" t="s">
        <v>50</v>
      </c>
      <c r="E898" s="321">
        <v>4</v>
      </c>
      <c r="F898" s="321">
        <v>9</v>
      </c>
      <c r="G898" s="322">
        <v>0</v>
      </c>
      <c r="H898" s="322">
        <v>49.3</v>
      </c>
      <c r="I898" s="322">
        <v>40.9</v>
      </c>
      <c r="J898" s="321" t="b">
        <v>1</v>
      </c>
      <c r="K898" s="320" t="s">
        <v>93</v>
      </c>
      <c r="L898" s="321" t="b">
        <v>0</v>
      </c>
      <c r="M898" s="321" t="b">
        <v>0</v>
      </c>
      <c r="N898" s="320" t="s">
        <v>50</v>
      </c>
      <c r="P898" s="18"/>
    </row>
    <row r="899" spans="1:16" ht="15" x14ac:dyDescent="0.25">
      <c r="A899" s="320" t="s">
        <v>133</v>
      </c>
      <c r="B899" s="321">
        <v>12.1</v>
      </c>
      <c r="C899" s="320" t="s">
        <v>46</v>
      </c>
      <c r="D899" s="320" t="s">
        <v>50</v>
      </c>
      <c r="E899" s="321">
        <v>4</v>
      </c>
      <c r="F899" s="321">
        <v>9</v>
      </c>
      <c r="G899" s="322">
        <v>0</v>
      </c>
      <c r="H899" s="322">
        <v>49.6</v>
      </c>
      <c r="I899" s="322">
        <v>41.9</v>
      </c>
      <c r="J899" s="321" t="b">
        <v>1</v>
      </c>
      <c r="K899" s="320" t="s">
        <v>93</v>
      </c>
      <c r="L899" s="321" t="b">
        <v>0</v>
      </c>
      <c r="M899" s="321" t="b">
        <v>0</v>
      </c>
      <c r="N899" s="320" t="s">
        <v>50</v>
      </c>
      <c r="P899" s="18"/>
    </row>
    <row r="900" spans="1:16" ht="15" x14ac:dyDescent="0.25">
      <c r="A900" s="320" t="s">
        <v>133</v>
      </c>
      <c r="B900" s="321">
        <v>12.2</v>
      </c>
      <c r="C900" s="320" t="s">
        <v>46</v>
      </c>
      <c r="D900" s="320" t="s">
        <v>50</v>
      </c>
      <c r="E900" s="321">
        <v>4</v>
      </c>
      <c r="F900" s="321">
        <v>9</v>
      </c>
      <c r="G900" s="322">
        <v>0</v>
      </c>
      <c r="H900" s="322">
        <v>49.6</v>
      </c>
      <c r="I900" s="322">
        <v>41.9</v>
      </c>
      <c r="J900" s="321" t="b">
        <v>1</v>
      </c>
      <c r="K900" s="320" t="s">
        <v>93</v>
      </c>
      <c r="L900" s="321" t="b">
        <v>0</v>
      </c>
      <c r="M900" s="321" t="b">
        <v>0</v>
      </c>
      <c r="N900" s="320" t="s">
        <v>50</v>
      </c>
      <c r="P900" s="18"/>
    </row>
    <row r="901" spans="1:16" ht="15" x14ac:dyDescent="0.25">
      <c r="A901" s="320" t="s">
        <v>133</v>
      </c>
      <c r="B901" s="321">
        <v>12.1</v>
      </c>
      <c r="C901" s="320" t="s">
        <v>46</v>
      </c>
      <c r="D901" s="320" t="s">
        <v>50</v>
      </c>
      <c r="E901" s="321">
        <v>4</v>
      </c>
      <c r="F901" s="321">
        <v>9</v>
      </c>
      <c r="G901" s="322">
        <v>0</v>
      </c>
      <c r="H901" s="322">
        <v>48.7</v>
      </c>
      <c r="I901" s="322">
        <v>38.9</v>
      </c>
      <c r="J901" s="321" t="b">
        <v>1</v>
      </c>
      <c r="K901" s="320" t="s">
        <v>93</v>
      </c>
      <c r="L901" s="321" t="b">
        <v>0</v>
      </c>
      <c r="M901" s="321" t="b">
        <v>0</v>
      </c>
      <c r="N901" s="320" t="s">
        <v>50</v>
      </c>
      <c r="P901" s="18"/>
    </row>
    <row r="902" spans="1:16" ht="15" x14ac:dyDescent="0.25">
      <c r="A902" s="320" t="s">
        <v>133</v>
      </c>
      <c r="B902" s="321">
        <v>12.2</v>
      </c>
      <c r="C902" s="320" t="s">
        <v>46</v>
      </c>
      <c r="D902" s="320" t="s">
        <v>50</v>
      </c>
      <c r="E902" s="321">
        <v>4</v>
      </c>
      <c r="F902" s="321">
        <v>9</v>
      </c>
      <c r="G902" s="322">
        <v>0</v>
      </c>
      <c r="H902" s="322">
        <v>48.7</v>
      </c>
      <c r="I902" s="322">
        <v>38.9</v>
      </c>
      <c r="J902" s="321" t="b">
        <v>1</v>
      </c>
      <c r="K902" s="320" t="s">
        <v>93</v>
      </c>
      <c r="L902" s="321" t="b">
        <v>0</v>
      </c>
      <c r="M902" s="321" t="b">
        <v>0</v>
      </c>
      <c r="N902" s="320" t="s">
        <v>50</v>
      </c>
      <c r="P902" s="18"/>
    </row>
    <row r="903" spans="1:16" ht="15" x14ac:dyDescent="0.25">
      <c r="A903" s="320" t="s">
        <v>133</v>
      </c>
      <c r="B903" s="321">
        <v>12.1</v>
      </c>
      <c r="C903" s="320" t="s">
        <v>46</v>
      </c>
      <c r="D903" s="320" t="s">
        <v>50</v>
      </c>
      <c r="E903" s="321">
        <v>6</v>
      </c>
      <c r="F903" s="321">
        <v>9</v>
      </c>
      <c r="G903" s="322">
        <v>0</v>
      </c>
      <c r="H903" s="322">
        <v>49</v>
      </c>
      <c r="I903" s="322">
        <v>39.9</v>
      </c>
      <c r="J903" s="321" t="b">
        <v>1</v>
      </c>
      <c r="K903" s="320" t="s">
        <v>93</v>
      </c>
      <c r="L903" s="321" t="b">
        <v>0</v>
      </c>
      <c r="M903" s="321" t="b">
        <v>0</v>
      </c>
      <c r="N903" s="320" t="s">
        <v>50</v>
      </c>
      <c r="P903" s="18"/>
    </row>
    <row r="904" spans="1:16" ht="15" x14ac:dyDescent="0.25">
      <c r="A904" s="320" t="s">
        <v>133</v>
      </c>
      <c r="B904" s="321">
        <v>12.2</v>
      </c>
      <c r="C904" s="320" t="s">
        <v>46</v>
      </c>
      <c r="D904" s="320" t="s">
        <v>50</v>
      </c>
      <c r="E904" s="321">
        <v>6</v>
      </c>
      <c r="F904" s="321">
        <v>9</v>
      </c>
      <c r="G904" s="322">
        <v>0</v>
      </c>
      <c r="H904" s="322">
        <v>49</v>
      </c>
      <c r="I904" s="322">
        <v>39.9</v>
      </c>
      <c r="J904" s="321" t="b">
        <v>1</v>
      </c>
      <c r="K904" s="320" t="s">
        <v>93</v>
      </c>
      <c r="L904" s="321" t="b">
        <v>0</v>
      </c>
      <c r="M904" s="321" t="b">
        <v>0</v>
      </c>
      <c r="N904" s="320" t="s">
        <v>50</v>
      </c>
      <c r="P904" s="18"/>
    </row>
    <row r="905" spans="1:16" ht="15" x14ac:dyDescent="0.25">
      <c r="A905" s="320" t="s">
        <v>133</v>
      </c>
      <c r="B905" s="321">
        <v>12.1</v>
      </c>
      <c r="C905" s="320" t="s">
        <v>46</v>
      </c>
      <c r="D905" s="320" t="s">
        <v>49</v>
      </c>
      <c r="E905" s="321">
        <v>3</v>
      </c>
      <c r="F905" s="321">
        <v>12</v>
      </c>
      <c r="G905" s="322">
        <v>0.8</v>
      </c>
      <c r="H905" s="322">
        <v>53.69</v>
      </c>
      <c r="I905" s="322">
        <v>53.69</v>
      </c>
      <c r="J905" s="321" t="b">
        <v>1</v>
      </c>
      <c r="K905" s="320" t="s">
        <v>92</v>
      </c>
      <c r="L905" s="321" t="b">
        <v>0</v>
      </c>
      <c r="M905" s="321" t="b">
        <v>0</v>
      </c>
      <c r="N905" s="320" t="s">
        <v>50</v>
      </c>
      <c r="P905" s="18"/>
    </row>
    <row r="906" spans="1:16" ht="15" x14ac:dyDescent="0.25">
      <c r="A906" s="320" t="s">
        <v>133</v>
      </c>
      <c r="B906" s="321">
        <v>12.2</v>
      </c>
      <c r="C906" s="320" t="s">
        <v>46</v>
      </c>
      <c r="D906" s="320" t="s">
        <v>49</v>
      </c>
      <c r="E906" s="321">
        <v>3</v>
      </c>
      <c r="F906" s="321">
        <v>12</v>
      </c>
      <c r="G906" s="322">
        <v>0.8</v>
      </c>
      <c r="H906" s="322">
        <v>53.69</v>
      </c>
      <c r="I906" s="322">
        <v>53.69</v>
      </c>
      <c r="J906" s="321" t="b">
        <v>1</v>
      </c>
      <c r="K906" s="320" t="s">
        <v>92</v>
      </c>
      <c r="L906" s="321" t="b">
        <v>0</v>
      </c>
      <c r="M906" s="321" t="b">
        <v>0</v>
      </c>
      <c r="N906" s="320" t="s">
        <v>50</v>
      </c>
      <c r="P906" s="18"/>
    </row>
    <row r="907" spans="1:16" ht="15" x14ac:dyDescent="0.25">
      <c r="A907" s="320" t="s">
        <v>133</v>
      </c>
      <c r="B907" s="321">
        <v>12.1</v>
      </c>
      <c r="C907" s="320" t="s">
        <v>46</v>
      </c>
      <c r="D907" s="320" t="s">
        <v>49</v>
      </c>
      <c r="E907" s="321">
        <v>3</v>
      </c>
      <c r="F907" s="321">
        <v>12</v>
      </c>
      <c r="G907" s="322">
        <v>0.95</v>
      </c>
      <c r="H907" s="322">
        <v>51.78</v>
      </c>
      <c r="I907" s="322">
        <v>51.78</v>
      </c>
      <c r="J907" s="321" t="b">
        <v>1</v>
      </c>
      <c r="K907" s="320" t="s">
        <v>92</v>
      </c>
      <c r="L907" s="321" t="b">
        <v>0</v>
      </c>
      <c r="M907" s="321" t="b">
        <v>0</v>
      </c>
      <c r="N907" s="320" t="s">
        <v>50</v>
      </c>
      <c r="P907" s="18"/>
    </row>
    <row r="908" spans="1:16" ht="15" x14ac:dyDescent="0.25">
      <c r="A908" s="320" t="s">
        <v>133</v>
      </c>
      <c r="B908" s="321">
        <v>12.2</v>
      </c>
      <c r="C908" s="320" t="s">
        <v>46</v>
      </c>
      <c r="D908" s="320" t="s">
        <v>49</v>
      </c>
      <c r="E908" s="321">
        <v>3</v>
      </c>
      <c r="F908" s="321">
        <v>12</v>
      </c>
      <c r="G908" s="322">
        <v>0.95</v>
      </c>
      <c r="H908" s="322">
        <v>51.78</v>
      </c>
      <c r="I908" s="322">
        <v>51.78</v>
      </c>
      <c r="J908" s="321" t="b">
        <v>1</v>
      </c>
      <c r="K908" s="320" t="s">
        <v>92</v>
      </c>
      <c r="L908" s="321" t="b">
        <v>0</v>
      </c>
      <c r="M908" s="321" t="b">
        <v>0</v>
      </c>
      <c r="N908" s="320" t="s">
        <v>50</v>
      </c>
      <c r="P908" s="18"/>
    </row>
    <row r="909" spans="1:16" ht="15" x14ac:dyDescent="0.25">
      <c r="A909" s="320" t="s">
        <v>133</v>
      </c>
      <c r="B909" s="321">
        <v>12.1</v>
      </c>
      <c r="C909" s="320" t="s">
        <v>46</v>
      </c>
      <c r="D909" s="320" t="s">
        <v>49</v>
      </c>
      <c r="E909" s="321">
        <v>3</v>
      </c>
      <c r="F909" s="321">
        <v>12</v>
      </c>
      <c r="G909" s="322">
        <v>1.1000000000000001</v>
      </c>
      <c r="H909" s="322">
        <v>49.69</v>
      </c>
      <c r="I909" s="322">
        <v>49.69</v>
      </c>
      <c r="J909" s="321" t="b">
        <v>1</v>
      </c>
      <c r="K909" s="320" t="s">
        <v>94</v>
      </c>
      <c r="L909" s="321" t="b">
        <v>0</v>
      </c>
      <c r="M909" s="321" t="b">
        <v>0</v>
      </c>
      <c r="N909" s="320" t="s">
        <v>50</v>
      </c>
      <c r="P909" s="18"/>
    </row>
    <row r="910" spans="1:16" ht="15" x14ac:dyDescent="0.25">
      <c r="A910" s="320" t="s">
        <v>133</v>
      </c>
      <c r="B910" s="321">
        <v>12.2</v>
      </c>
      <c r="C910" s="320" t="s">
        <v>46</v>
      </c>
      <c r="D910" s="320" t="s">
        <v>49</v>
      </c>
      <c r="E910" s="321">
        <v>3</v>
      </c>
      <c r="F910" s="321">
        <v>12</v>
      </c>
      <c r="G910" s="322">
        <v>1.1000000000000001</v>
      </c>
      <c r="H910" s="322">
        <v>49.69</v>
      </c>
      <c r="I910" s="322">
        <v>49.69</v>
      </c>
      <c r="J910" s="321" t="b">
        <v>1</v>
      </c>
      <c r="K910" s="320" t="s">
        <v>94</v>
      </c>
      <c r="L910" s="321" t="b">
        <v>0</v>
      </c>
      <c r="M910" s="321" t="b">
        <v>0</v>
      </c>
      <c r="N910" s="320" t="s">
        <v>50</v>
      </c>
      <c r="P910" s="18"/>
    </row>
    <row r="911" spans="1:16" ht="15" x14ac:dyDescent="0.25">
      <c r="A911" s="320" t="s">
        <v>133</v>
      </c>
      <c r="B911" s="321">
        <v>12.1</v>
      </c>
      <c r="C911" s="320" t="s">
        <v>46</v>
      </c>
      <c r="D911" s="320" t="s">
        <v>49</v>
      </c>
      <c r="E911" s="321">
        <v>5</v>
      </c>
      <c r="F911" s="321">
        <v>12</v>
      </c>
      <c r="G911" s="322">
        <v>0.65</v>
      </c>
      <c r="H911" s="322">
        <v>55.8</v>
      </c>
      <c r="I911" s="322">
        <v>55.8</v>
      </c>
      <c r="J911" s="321" t="b">
        <v>1</v>
      </c>
      <c r="K911" s="320" t="s">
        <v>93</v>
      </c>
      <c r="L911" s="321" t="b">
        <v>0</v>
      </c>
      <c r="M911" s="321" t="b">
        <v>0</v>
      </c>
      <c r="N911" s="320" t="s">
        <v>50</v>
      </c>
      <c r="P911" s="18"/>
    </row>
    <row r="912" spans="1:16" ht="15" x14ac:dyDescent="0.25">
      <c r="A912" s="320" t="s">
        <v>133</v>
      </c>
      <c r="B912" s="321">
        <v>12.2</v>
      </c>
      <c r="C912" s="320" t="s">
        <v>46</v>
      </c>
      <c r="D912" s="320" t="s">
        <v>49</v>
      </c>
      <c r="E912" s="321">
        <v>5</v>
      </c>
      <c r="F912" s="321">
        <v>12</v>
      </c>
      <c r="G912" s="322">
        <v>0.65</v>
      </c>
      <c r="H912" s="322">
        <v>55.8</v>
      </c>
      <c r="I912" s="322">
        <v>55.8</v>
      </c>
      <c r="J912" s="321" t="b">
        <v>1</v>
      </c>
      <c r="K912" s="320" t="s">
        <v>93</v>
      </c>
      <c r="L912" s="321" t="b">
        <v>0</v>
      </c>
      <c r="M912" s="321" t="b">
        <v>0</v>
      </c>
      <c r="N912" s="320" t="s">
        <v>50</v>
      </c>
      <c r="P912" s="18"/>
    </row>
    <row r="913" spans="1:16" ht="15" x14ac:dyDescent="0.25">
      <c r="A913" s="320" t="s">
        <v>133</v>
      </c>
      <c r="B913" s="321">
        <v>12.1</v>
      </c>
      <c r="C913" s="320" t="s">
        <v>46</v>
      </c>
      <c r="D913" s="320" t="s">
        <v>49</v>
      </c>
      <c r="E913" s="321">
        <v>6</v>
      </c>
      <c r="F913" s="321">
        <v>12</v>
      </c>
      <c r="G913" s="322">
        <v>0.8</v>
      </c>
      <c r="H913" s="322">
        <v>53.69</v>
      </c>
      <c r="I913" s="322">
        <v>53.69</v>
      </c>
      <c r="J913" s="321" t="b">
        <v>1</v>
      </c>
      <c r="K913" s="320" t="s">
        <v>94</v>
      </c>
      <c r="L913" s="321" t="b">
        <v>0</v>
      </c>
      <c r="M913" s="321" t="b">
        <v>0</v>
      </c>
      <c r="N913" s="320" t="s">
        <v>50</v>
      </c>
      <c r="P913" s="18"/>
    </row>
    <row r="914" spans="1:16" ht="15" x14ac:dyDescent="0.25">
      <c r="A914" s="320" t="s">
        <v>133</v>
      </c>
      <c r="B914" s="321">
        <v>12.2</v>
      </c>
      <c r="C914" s="320" t="s">
        <v>46</v>
      </c>
      <c r="D914" s="320" t="s">
        <v>49</v>
      </c>
      <c r="E914" s="321">
        <v>6</v>
      </c>
      <c r="F914" s="321">
        <v>12</v>
      </c>
      <c r="G914" s="322">
        <v>0.8</v>
      </c>
      <c r="H914" s="322">
        <v>53.69</v>
      </c>
      <c r="I914" s="322">
        <v>53.69</v>
      </c>
      <c r="J914" s="321" t="b">
        <v>1</v>
      </c>
      <c r="K914" s="320" t="s">
        <v>94</v>
      </c>
      <c r="L914" s="321" t="b">
        <v>0</v>
      </c>
      <c r="M914" s="321" t="b">
        <v>0</v>
      </c>
      <c r="N914" s="320" t="s">
        <v>50</v>
      </c>
      <c r="P914" s="18"/>
    </row>
    <row r="915" spans="1:16" ht="15" x14ac:dyDescent="0.25">
      <c r="A915" s="320" t="s">
        <v>133</v>
      </c>
      <c r="B915" s="321">
        <v>12.1</v>
      </c>
      <c r="C915" s="320" t="s">
        <v>46</v>
      </c>
      <c r="D915" s="320" t="s">
        <v>49</v>
      </c>
      <c r="E915" s="321">
        <v>6</v>
      </c>
      <c r="F915" s="321">
        <v>12</v>
      </c>
      <c r="G915" s="322">
        <v>1.1000000000000001</v>
      </c>
      <c r="H915" s="322">
        <v>49.69</v>
      </c>
      <c r="I915" s="322">
        <v>49.69</v>
      </c>
      <c r="J915" s="321" t="b">
        <v>1</v>
      </c>
      <c r="K915" s="320" t="s">
        <v>92</v>
      </c>
      <c r="L915" s="321" t="b">
        <v>0</v>
      </c>
      <c r="M915" s="321" t="b">
        <v>0</v>
      </c>
      <c r="N915" s="320" t="s">
        <v>50</v>
      </c>
      <c r="P915" s="18"/>
    </row>
    <row r="916" spans="1:16" ht="15" x14ac:dyDescent="0.25">
      <c r="A916" s="320" t="s">
        <v>133</v>
      </c>
      <c r="B916" s="321">
        <v>12.2</v>
      </c>
      <c r="C916" s="320" t="s">
        <v>46</v>
      </c>
      <c r="D916" s="320" t="s">
        <v>49</v>
      </c>
      <c r="E916" s="321">
        <v>6</v>
      </c>
      <c r="F916" s="321">
        <v>12</v>
      </c>
      <c r="G916" s="322">
        <v>1.1000000000000001</v>
      </c>
      <c r="H916" s="322">
        <v>49.69</v>
      </c>
      <c r="I916" s="322">
        <v>49.69</v>
      </c>
      <c r="J916" s="321" t="b">
        <v>1</v>
      </c>
      <c r="K916" s="320" t="s">
        <v>92</v>
      </c>
      <c r="L916" s="321" t="b">
        <v>0</v>
      </c>
      <c r="M916" s="321" t="b">
        <v>0</v>
      </c>
      <c r="N916" s="320" t="s">
        <v>50</v>
      </c>
      <c r="P916" s="18"/>
    </row>
    <row r="917" spans="1:16" ht="15" x14ac:dyDescent="0.25">
      <c r="A917" s="320" t="s">
        <v>133</v>
      </c>
      <c r="B917" s="321">
        <v>12.1</v>
      </c>
      <c r="C917" s="320" t="s">
        <v>46</v>
      </c>
      <c r="D917" s="320" t="s">
        <v>49</v>
      </c>
      <c r="E917" s="321">
        <v>8</v>
      </c>
      <c r="F917" s="321">
        <v>12</v>
      </c>
      <c r="G917" s="322">
        <v>0.5</v>
      </c>
      <c r="H917" s="322">
        <v>57.82</v>
      </c>
      <c r="I917" s="322">
        <v>57.82</v>
      </c>
      <c r="J917" s="321" t="b">
        <v>1</v>
      </c>
      <c r="K917" s="320" t="s">
        <v>94</v>
      </c>
      <c r="L917" s="321" t="b">
        <v>0</v>
      </c>
      <c r="M917" s="321" t="b">
        <v>0</v>
      </c>
      <c r="N917" s="320" t="s">
        <v>50</v>
      </c>
      <c r="P917" s="18"/>
    </row>
    <row r="918" spans="1:16" ht="15" x14ac:dyDescent="0.25">
      <c r="A918" s="320" t="s">
        <v>133</v>
      </c>
      <c r="B918" s="321">
        <v>12.2</v>
      </c>
      <c r="C918" s="320" t="s">
        <v>46</v>
      </c>
      <c r="D918" s="320" t="s">
        <v>49</v>
      </c>
      <c r="E918" s="321">
        <v>8</v>
      </c>
      <c r="F918" s="321">
        <v>12</v>
      </c>
      <c r="G918" s="322">
        <v>0.5</v>
      </c>
      <c r="H918" s="322">
        <v>57.82</v>
      </c>
      <c r="I918" s="322">
        <v>57.82</v>
      </c>
      <c r="J918" s="321" t="b">
        <v>1</v>
      </c>
      <c r="K918" s="320" t="s">
        <v>94</v>
      </c>
      <c r="L918" s="321" t="b">
        <v>0</v>
      </c>
      <c r="M918" s="321" t="b">
        <v>0</v>
      </c>
      <c r="N918" s="320" t="s">
        <v>50</v>
      </c>
      <c r="P918" s="18"/>
    </row>
    <row r="919" spans="1:16" ht="15" x14ac:dyDescent="0.25">
      <c r="A919" s="320" t="s">
        <v>133</v>
      </c>
      <c r="B919" s="321">
        <v>12.1</v>
      </c>
      <c r="C919" s="320" t="s">
        <v>46</v>
      </c>
      <c r="D919" s="320" t="s">
        <v>49</v>
      </c>
      <c r="E919" s="321">
        <v>11</v>
      </c>
      <c r="F919" s="321">
        <v>12</v>
      </c>
      <c r="G919" s="322">
        <v>0.5</v>
      </c>
      <c r="H919" s="322">
        <v>57.82</v>
      </c>
      <c r="I919" s="322">
        <v>57.82</v>
      </c>
      <c r="J919" s="321" t="b">
        <v>1</v>
      </c>
      <c r="K919" s="320" t="s">
        <v>94</v>
      </c>
      <c r="L919" s="321" t="b">
        <v>0</v>
      </c>
      <c r="M919" s="321" t="b">
        <v>0</v>
      </c>
      <c r="N919" s="320" t="s">
        <v>50</v>
      </c>
      <c r="P919" s="18"/>
    </row>
    <row r="920" spans="1:16" ht="15" x14ac:dyDescent="0.25">
      <c r="A920" s="320" t="s">
        <v>133</v>
      </c>
      <c r="B920" s="321">
        <v>12.2</v>
      </c>
      <c r="C920" s="320" t="s">
        <v>46</v>
      </c>
      <c r="D920" s="320" t="s">
        <v>49</v>
      </c>
      <c r="E920" s="321">
        <v>11</v>
      </c>
      <c r="F920" s="321">
        <v>12</v>
      </c>
      <c r="G920" s="322">
        <v>0.5</v>
      </c>
      <c r="H920" s="322">
        <v>57.82</v>
      </c>
      <c r="I920" s="322">
        <v>57.82</v>
      </c>
      <c r="J920" s="321" t="b">
        <v>1</v>
      </c>
      <c r="K920" s="320" t="s">
        <v>94</v>
      </c>
      <c r="L920" s="321" t="b">
        <v>0</v>
      </c>
      <c r="M920" s="321" t="b">
        <v>0</v>
      </c>
      <c r="N920" s="320" t="s">
        <v>50</v>
      </c>
      <c r="P920" s="18"/>
    </row>
    <row r="921" spans="1:16" ht="15" x14ac:dyDescent="0.25">
      <c r="A921" s="320" t="s">
        <v>133</v>
      </c>
      <c r="B921" s="321">
        <v>12.1</v>
      </c>
      <c r="C921" s="320" t="s">
        <v>46</v>
      </c>
      <c r="D921" s="320" t="s">
        <v>49</v>
      </c>
      <c r="E921" s="321">
        <v>7</v>
      </c>
      <c r="F921" s="321">
        <v>12</v>
      </c>
      <c r="G921" s="322">
        <v>0.65</v>
      </c>
      <c r="H921" s="322">
        <v>55.8</v>
      </c>
      <c r="I921" s="322">
        <v>55.8</v>
      </c>
      <c r="J921" s="321" t="b">
        <v>1</v>
      </c>
      <c r="K921" s="320" t="s">
        <v>92</v>
      </c>
      <c r="L921" s="321" t="b">
        <v>0</v>
      </c>
      <c r="M921" s="321" t="b">
        <v>0</v>
      </c>
      <c r="N921" s="320" t="s">
        <v>50</v>
      </c>
      <c r="P921" s="18"/>
    </row>
    <row r="922" spans="1:16" ht="15" x14ac:dyDescent="0.25">
      <c r="A922" s="320" t="s">
        <v>133</v>
      </c>
      <c r="B922" s="321">
        <v>12.2</v>
      </c>
      <c r="C922" s="320" t="s">
        <v>46</v>
      </c>
      <c r="D922" s="320" t="s">
        <v>49</v>
      </c>
      <c r="E922" s="321">
        <v>7</v>
      </c>
      <c r="F922" s="321">
        <v>12</v>
      </c>
      <c r="G922" s="322">
        <v>0.65</v>
      </c>
      <c r="H922" s="322">
        <v>55.8</v>
      </c>
      <c r="I922" s="322">
        <v>55.8</v>
      </c>
      <c r="J922" s="321" t="b">
        <v>1</v>
      </c>
      <c r="K922" s="320" t="s">
        <v>92</v>
      </c>
      <c r="L922" s="321" t="b">
        <v>0</v>
      </c>
      <c r="M922" s="321" t="b">
        <v>0</v>
      </c>
      <c r="N922" s="320" t="s">
        <v>50</v>
      </c>
      <c r="P922" s="18"/>
    </row>
    <row r="923" spans="1:16" ht="15" x14ac:dyDescent="0.25">
      <c r="A923" s="320" t="s">
        <v>133</v>
      </c>
      <c r="B923" s="321">
        <v>12.2</v>
      </c>
      <c r="C923" s="320" t="s">
        <v>46</v>
      </c>
      <c r="D923" s="320" t="s">
        <v>49</v>
      </c>
      <c r="E923" s="321">
        <v>4</v>
      </c>
      <c r="F923" s="321">
        <v>12</v>
      </c>
      <c r="G923" s="322">
        <v>0.8</v>
      </c>
      <c r="H923" s="322">
        <v>53.69</v>
      </c>
      <c r="I923" s="322">
        <v>53.69</v>
      </c>
      <c r="J923" s="321" t="b">
        <v>1</v>
      </c>
      <c r="K923" s="320" t="s">
        <v>94</v>
      </c>
      <c r="L923" s="321" t="b">
        <v>0</v>
      </c>
      <c r="M923" s="321" t="b">
        <v>0</v>
      </c>
      <c r="N923" s="320" t="s">
        <v>50</v>
      </c>
      <c r="P923" s="18"/>
    </row>
    <row r="924" spans="1:16" ht="15" x14ac:dyDescent="0.25">
      <c r="A924" s="320" t="s">
        <v>133</v>
      </c>
      <c r="B924" s="321">
        <v>12.2</v>
      </c>
      <c r="C924" s="320" t="s">
        <v>46</v>
      </c>
      <c r="D924" s="320" t="s">
        <v>49</v>
      </c>
      <c r="E924" s="321">
        <v>5</v>
      </c>
      <c r="F924" s="321">
        <v>12</v>
      </c>
      <c r="G924" s="322">
        <v>0.5</v>
      </c>
      <c r="H924" s="322">
        <v>57.82</v>
      </c>
      <c r="I924" s="322">
        <v>57.82</v>
      </c>
      <c r="J924" s="321" t="b">
        <v>1</v>
      </c>
      <c r="K924" s="320" t="s">
        <v>94</v>
      </c>
      <c r="L924" s="321" t="b">
        <v>0</v>
      </c>
      <c r="M924" s="321" t="b">
        <v>0</v>
      </c>
      <c r="N924" s="320" t="s">
        <v>50</v>
      </c>
      <c r="P924" s="18"/>
    </row>
    <row r="925" spans="1:16" ht="15" x14ac:dyDescent="0.25">
      <c r="A925" s="320" t="s">
        <v>133</v>
      </c>
      <c r="B925" s="321">
        <v>12.1</v>
      </c>
      <c r="C925" s="320" t="s">
        <v>46</v>
      </c>
      <c r="D925" s="320" t="s">
        <v>49</v>
      </c>
      <c r="E925" s="321">
        <v>11</v>
      </c>
      <c r="F925" s="321">
        <v>12</v>
      </c>
      <c r="G925" s="322">
        <v>0.5</v>
      </c>
      <c r="H925" s="322">
        <v>65.84</v>
      </c>
      <c r="I925" s="322">
        <v>65.84</v>
      </c>
      <c r="J925" s="321" t="b">
        <v>1</v>
      </c>
      <c r="K925" s="320" t="s">
        <v>94</v>
      </c>
      <c r="L925" s="321" t="b">
        <v>0</v>
      </c>
      <c r="M925" s="321" t="b">
        <v>0</v>
      </c>
      <c r="N925" s="320" t="s">
        <v>50</v>
      </c>
      <c r="P925" s="18"/>
    </row>
    <row r="926" spans="1:16" ht="15" x14ac:dyDescent="0.25">
      <c r="A926" s="320" t="s">
        <v>133</v>
      </c>
      <c r="B926" s="321">
        <v>12.2</v>
      </c>
      <c r="C926" s="320" t="s">
        <v>46</v>
      </c>
      <c r="D926" s="320" t="s">
        <v>49</v>
      </c>
      <c r="E926" s="321">
        <v>11</v>
      </c>
      <c r="F926" s="321">
        <v>12</v>
      </c>
      <c r="G926" s="322">
        <v>0.5</v>
      </c>
      <c r="H926" s="322">
        <v>65.84</v>
      </c>
      <c r="I926" s="322">
        <v>65.84</v>
      </c>
      <c r="J926" s="321" t="b">
        <v>1</v>
      </c>
      <c r="K926" s="320" t="s">
        <v>94</v>
      </c>
      <c r="L926" s="321" t="b">
        <v>0</v>
      </c>
      <c r="M926" s="321" t="b">
        <v>0</v>
      </c>
      <c r="N926" s="320" t="s">
        <v>50</v>
      </c>
      <c r="P926" s="18"/>
    </row>
    <row r="927" spans="1:16" ht="15" x14ac:dyDescent="0.25">
      <c r="A927" s="320" t="s">
        <v>133</v>
      </c>
      <c r="B927" s="321">
        <v>12.1</v>
      </c>
      <c r="C927" s="320" t="s">
        <v>46</v>
      </c>
      <c r="D927" s="320" t="s">
        <v>50</v>
      </c>
      <c r="E927" s="321">
        <v>20</v>
      </c>
      <c r="F927" s="321">
        <v>15</v>
      </c>
      <c r="G927" s="322">
        <v>0</v>
      </c>
      <c r="H927" s="322">
        <v>55</v>
      </c>
      <c r="I927" s="322">
        <v>55</v>
      </c>
      <c r="J927" s="321" t="b">
        <v>1</v>
      </c>
      <c r="K927" s="320" t="s">
        <v>92</v>
      </c>
      <c r="L927" s="321" t="b">
        <v>0</v>
      </c>
      <c r="M927" s="321" t="b">
        <v>0</v>
      </c>
      <c r="N927" s="320" t="s">
        <v>50</v>
      </c>
      <c r="P927" s="18"/>
    </row>
    <row r="928" spans="1:16" ht="15" x14ac:dyDescent="0.25">
      <c r="A928" s="320" t="s">
        <v>133</v>
      </c>
      <c r="B928" s="321">
        <v>12.2</v>
      </c>
      <c r="C928" s="320" t="s">
        <v>46</v>
      </c>
      <c r="D928" s="320" t="s">
        <v>50</v>
      </c>
      <c r="E928" s="321">
        <v>20</v>
      </c>
      <c r="F928" s="321">
        <v>15</v>
      </c>
      <c r="G928" s="322">
        <v>0</v>
      </c>
      <c r="H928" s="322">
        <v>55</v>
      </c>
      <c r="I928" s="322">
        <v>55</v>
      </c>
      <c r="J928" s="321" t="b">
        <v>1</v>
      </c>
      <c r="K928" s="320" t="s">
        <v>92</v>
      </c>
      <c r="L928" s="321" t="b">
        <v>0</v>
      </c>
      <c r="M928" s="321" t="b">
        <v>0</v>
      </c>
      <c r="N928" s="320" t="s">
        <v>50</v>
      </c>
      <c r="P928" s="18"/>
    </row>
    <row r="929" spans="1:16" ht="15" x14ac:dyDescent="0.25">
      <c r="A929" s="320" t="s">
        <v>133</v>
      </c>
      <c r="B929" s="321">
        <v>12.1</v>
      </c>
      <c r="C929" s="320" t="s">
        <v>46</v>
      </c>
      <c r="D929" s="320" t="s">
        <v>50</v>
      </c>
      <c r="E929" s="321">
        <v>16</v>
      </c>
      <c r="F929" s="321">
        <v>15</v>
      </c>
      <c r="G929" s="322">
        <v>0</v>
      </c>
      <c r="H929" s="322">
        <v>49</v>
      </c>
      <c r="I929" s="322">
        <v>49</v>
      </c>
      <c r="J929" s="321" t="b">
        <v>1</v>
      </c>
      <c r="K929" s="320" t="s">
        <v>92</v>
      </c>
      <c r="L929" s="321" t="b">
        <v>0</v>
      </c>
      <c r="M929" s="321" t="b">
        <v>0</v>
      </c>
      <c r="N929" s="320" t="s">
        <v>50</v>
      </c>
      <c r="P929" s="18"/>
    </row>
    <row r="930" spans="1:16" ht="15" x14ac:dyDescent="0.25">
      <c r="A930" s="320" t="s">
        <v>133</v>
      </c>
      <c r="B930" s="321">
        <v>12.2</v>
      </c>
      <c r="C930" s="320" t="s">
        <v>46</v>
      </c>
      <c r="D930" s="320" t="s">
        <v>50</v>
      </c>
      <c r="E930" s="321">
        <v>16</v>
      </c>
      <c r="F930" s="321">
        <v>15</v>
      </c>
      <c r="G930" s="322">
        <v>0</v>
      </c>
      <c r="H930" s="322">
        <v>49</v>
      </c>
      <c r="I930" s="322">
        <v>49</v>
      </c>
      <c r="J930" s="321" t="b">
        <v>1</v>
      </c>
      <c r="K930" s="320" t="s">
        <v>92</v>
      </c>
      <c r="L930" s="321" t="b">
        <v>0</v>
      </c>
      <c r="M930" s="321" t="b">
        <v>0</v>
      </c>
      <c r="N930" s="320" t="s">
        <v>50</v>
      </c>
      <c r="P930" s="18"/>
    </row>
    <row r="931" spans="1:16" ht="15" x14ac:dyDescent="0.25">
      <c r="A931" s="320" t="s">
        <v>133</v>
      </c>
      <c r="B931" s="321">
        <v>12.1</v>
      </c>
      <c r="C931" s="320" t="s">
        <v>46</v>
      </c>
      <c r="D931" s="320" t="s">
        <v>50</v>
      </c>
      <c r="E931" s="321">
        <v>14</v>
      </c>
      <c r="F931" s="321">
        <v>15</v>
      </c>
      <c r="G931" s="322">
        <v>0</v>
      </c>
      <c r="H931" s="322">
        <v>59</v>
      </c>
      <c r="I931" s="322">
        <v>59</v>
      </c>
      <c r="J931" s="321" t="b">
        <v>1</v>
      </c>
      <c r="K931" s="320" t="s">
        <v>92</v>
      </c>
      <c r="L931" s="321" t="b">
        <v>0</v>
      </c>
      <c r="M931" s="321" t="b">
        <v>0</v>
      </c>
      <c r="N931" s="320" t="s">
        <v>50</v>
      </c>
      <c r="P931" s="18"/>
    </row>
    <row r="932" spans="1:16" ht="15" x14ac:dyDescent="0.25">
      <c r="A932" s="320" t="s">
        <v>133</v>
      </c>
      <c r="B932" s="321">
        <v>12.2</v>
      </c>
      <c r="C932" s="320" t="s">
        <v>46</v>
      </c>
      <c r="D932" s="320" t="s">
        <v>50</v>
      </c>
      <c r="E932" s="321">
        <v>14</v>
      </c>
      <c r="F932" s="321">
        <v>15</v>
      </c>
      <c r="G932" s="322">
        <v>0</v>
      </c>
      <c r="H932" s="322">
        <v>59</v>
      </c>
      <c r="I932" s="322">
        <v>59</v>
      </c>
      <c r="J932" s="321" t="b">
        <v>1</v>
      </c>
      <c r="K932" s="320" t="s">
        <v>92</v>
      </c>
      <c r="L932" s="321" t="b">
        <v>0</v>
      </c>
      <c r="M932" s="321" t="b">
        <v>0</v>
      </c>
      <c r="N932" s="320" t="s">
        <v>50</v>
      </c>
      <c r="P932" s="18"/>
    </row>
    <row r="933" spans="1:16" ht="15" x14ac:dyDescent="0.25">
      <c r="A933" s="320" t="s">
        <v>133</v>
      </c>
      <c r="B933" s="321">
        <v>12.1</v>
      </c>
      <c r="C933" s="320" t="s">
        <v>46</v>
      </c>
      <c r="D933" s="320" t="s">
        <v>50</v>
      </c>
      <c r="E933" s="321">
        <v>14</v>
      </c>
      <c r="F933" s="321">
        <v>15</v>
      </c>
      <c r="G933" s="322">
        <v>0</v>
      </c>
      <c r="H933" s="322">
        <v>55</v>
      </c>
      <c r="I933" s="322">
        <v>55</v>
      </c>
      <c r="J933" s="321" t="b">
        <v>1</v>
      </c>
      <c r="K933" s="320" t="s">
        <v>93</v>
      </c>
      <c r="L933" s="321" t="b">
        <v>0</v>
      </c>
      <c r="M933" s="321" t="b">
        <v>0</v>
      </c>
      <c r="N933" s="320" t="s">
        <v>50</v>
      </c>
      <c r="P933" s="18"/>
    </row>
    <row r="934" spans="1:16" ht="15" x14ac:dyDescent="0.25">
      <c r="A934" s="320" t="s">
        <v>133</v>
      </c>
      <c r="B934" s="321">
        <v>12.2</v>
      </c>
      <c r="C934" s="320" t="s">
        <v>46</v>
      </c>
      <c r="D934" s="320" t="s">
        <v>50</v>
      </c>
      <c r="E934" s="321">
        <v>14</v>
      </c>
      <c r="F934" s="321">
        <v>15</v>
      </c>
      <c r="G934" s="322">
        <v>0</v>
      </c>
      <c r="H934" s="322">
        <v>55</v>
      </c>
      <c r="I934" s="322">
        <v>55</v>
      </c>
      <c r="J934" s="321" t="b">
        <v>1</v>
      </c>
      <c r="K934" s="320" t="s">
        <v>93</v>
      </c>
      <c r="L934" s="321" t="b">
        <v>0</v>
      </c>
      <c r="M934" s="321" t="b">
        <v>0</v>
      </c>
      <c r="N934" s="320" t="s">
        <v>50</v>
      </c>
      <c r="P934" s="18"/>
    </row>
    <row r="935" spans="1:16" ht="15" x14ac:dyDescent="0.25">
      <c r="A935" s="320" t="s">
        <v>133</v>
      </c>
      <c r="B935" s="321">
        <v>12.1</v>
      </c>
      <c r="C935" s="320" t="s">
        <v>46</v>
      </c>
      <c r="D935" s="320" t="s">
        <v>50</v>
      </c>
      <c r="E935" s="321">
        <v>14</v>
      </c>
      <c r="F935" s="321">
        <v>15</v>
      </c>
      <c r="G935" s="322">
        <v>0</v>
      </c>
      <c r="H935" s="322">
        <v>59</v>
      </c>
      <c r="I935" s="322">
        <v>59</v>
      </c>
      <c r="J935" s="321" t="b">
        <v>1</v>
      </c>
      <c r="K935" s="320" t="s">
        <v>92</v>
      </c>
      <c r="L935" s="321" t="b">
        <v>0</v>
      </c>
      <c r="M935" s="321" t="b">
        <v>0</v>
      </c>
      <c r="N935" s="320" t="s">
        <v>50</v>
      </c>
      <c r="P935" s="18"/>
    </row>
    <row r="936" spans="1:16" ht="15" x14ac:dyDescent="0.25">
      <c r="A936" s="320" t="s">
        <v>133</v>
      </c>
      <c r="B936" s="321">
        <v>12.2</v>
      </c>
      <c r="C936" s="320" t="s">
        <v>46</v>
      </c>
      <c r="D936" s="320" t="s">
        <v>50</v>
      </c>
      <c r="E936" s="321">
        <v>14</v>
      </c>
      <c r="F936" s="321">
        <v>15</v>
      </c>
      <c r="G936" s="322">
        <v>0</v>
      </c>
      <c r="H936" s="322">
        <v>59</v>
      </c>
      <c r="I936" s="322">
        <v>59</v>
      </c>
      <c r="J936" s="321" t="b">
        <v>1</v>
      </c>
      <c r="K936" s="320" t="s">
        <v>92</v>
      </c>
      <c r="L936" s="321" t="b">
        <v>0</v>
      </c>
      <c r="M936" s="321" t="b">
        <v>0</v>
      </c>
      <c r="N936" s="320" t="s">
        <v>50</v>
      </c>
      <c r="P936" s="18"/>
    </row>
    <row r="937" spans="1:16" ht="15" x14ac:dyDescent="0.25">
      <c r="A937" s="320" t="s">
        <v>133</v>
      </c>
      <c r="B937" s="321">
        <v>12.1</v>
      </c>
      <c r="C937" s="320" t="s">
        <v>46</v>
      </c>
      <c r="D937" s="320" t="s">
        <v>50</v>
      </c>
      <c r="E937" s="321">
        <v>14</v>
      </c>
      <c r="F937" s="321">
        <v>15</v>
      </c>
      <c r="G937" s="322">
        <v>0</v>
      </c>
      <c r="H937" s="322">
        <v>49</v>
      </c>
      <c r="I937" s="322">
        <v>49</v>
      </c>
      <c r="J937" s="321" t="b">
        <v>1</v>
      </c>
      <c r="K937" s="320" t="s">
        <v>93</v>
      </c>
      <c r="L937" s="321" t="b">
        <v>0</v>
      </c>
      <c r="M937" s="321" t="b">
        <v>0</v>
      </c>
      <c r="N937" s="320" t="s">
        <v>50</v>
      </c>
      <c r="P937" s="18"/>
    </row>
    <row r="938" spans="1:16" ht="15" x14ac:dyDescent="0.25">
      <c r="A938" s="320" t="s">
        <v>133</v>
      </c>
      <c r="B938" s="321">
        <v>12.2</v>
      </c>
      <c r="C938" s="320" t="s">
        <v>46</v>
      </c>
      <c r="D938" s="320" t="s">
        <v>50</v>
      </c>
      <c r="E938" s="321">
        <v>14</v>
      </c>
      <c r="F938" s="321">
        <v>15</v>
      </c>
      <c r="G938" s="322">
        <v>0</v>
      </c>
      <c r="H938" s="322">
        <v>49</v>
      </c>
      <c r="I938" s="322">
        <v>49</v>
      </c>
      <c r="J938" s="321" t="b">
        <v>1</v>
      </c>
      <c r="K938" s="320" t="s">
        <v>93</v>
      </c>
      <c r="L938" s="321" t="b">
        <v>0</v>
      </c>
      <c r="M938" s="321" t="b">
        <v>0</v>
      </c>
      <c r="N938" s="320" t="s">
        <v>50</v>
      </c>
      <c r="P938" s="18"/>
    </row>
    <row r="939" spans="1:16" ht="15" x14ac:dyDescent="0.25">
      <c r="A939" s="320" t="s">
        <v>133</v>
      </c>
      <c r="B939" s="321">
        <v>12.1</v>
      </c>
      <c r="C939" s="320" t="s">
        <v>46</v>
      </c>
      <c r="D939" s="320" t="s">
        <v>50</v>
      </c>
      <c r="E939" s="321">
        <v>14</v>
      </c>
      <c r="F939" s="321">
        <v>15</v>
      </c>
      <c r="G939" s="322">
        <v>0</v>
      </c>
      <c r="H939" s="322">
        <v>62</v>
      </c>
      <c r="I939" s="322">
        <v>62</v>
      </c>
      <c r="J939" s="321" t="b">
        <v>1</v>
      </c>
      <c r="K939" s="320" t="s">
        <v>93</v>
      </c>
      <c r="L939" s="321" t="b">
        <v>0</v>
      </c>
      <c r="M939" s="321" t="b">
        <v>0</v>
      </c>
      <c r="N939" s="320" t="s">
        <v>50</v>
      </c>
      <c r="P939" s="18"/>
    </row>
    <row r="940" spans="1:16" ht="15" x14ac:dyDescent="0.25">
      <c r="A940" s="320" t="s">
        <v>133</v>
      </c>
      <c r="B940" s="321">
        <v>12.2</v>
      </c>
      <c r="C940" s="320" t="s">
        <v>46</v>
      </c>
      <c r="D940" s="320" t="s">
        <v>50</v>
      </c>
      <c r="E940" s="321">
        <v>14</v>
      </c>
      <c r="F940" s="321">
        <v>15</v>
      </c>
      <c r="G940" s="322">
        <v>0</v>
      </c>
      <c r="H940" s="322">
        <v>62</v>
      </c>
      <c r="I940" s="322">
        <v>62</v>
      </c>
      <c r="J940" s="321" t="b">
        <v>1</v>
      </c>
      <c r="K940" s="320" t="s">
        <v>93</v>
      </c>
      <c r="L940" s="321" t="b">
        <v>0</v>
      </c>
      <c r="M940" s="321" t="b">
        <v>0</v>
      </c>
      <c r="N940" s="320" t="s">
        <v>50</v>
      </c>
      <c r="P940" s="18"/>
    </row>
    <row r="941" spans="1:16" ht="15" x14ac:dyDescent="0.25">
      <c r="A941" s="320" t="s">
        <v>133</v>
      </c>
      <c r="B941" s="321">
        <v>12.1</v>
      </c>
      <c r="C941" s="320" t="s">
        <v>46</v>
      </c>
      <c r="D941" s="320" t="s">
        <v>50</v>
      </c>
      <c r="E941" s="321">
        <v>7</v>
      </c>
      <c r="F941" s="321">
        <v>15</v>
      </c>
      <c r="G941" s="322">
        <v>0</v>
      </c>
      <c r="H941" s="322">
        <v>51</v>
      </c>
      <c r="I941" s="322">
        <v>51</v>
      </c>
      <c r="J941" s="321" t="b">
        <v>1</v>
      </c>
      <c r="K941" s="320" t="s">
        <v>92</v>
      </c>
      <c r="L941" s="321" t="b">
        <v>0</v>
      </c>
      <c r="M941" s="321" t="b">
        <v>0</v>
      </c>
      <c r="N941" s="320" t="s">
        <v>50</v>
      </c>
      <c r="P941" s="18"/>
    </row>
    <row r="942" spans="1:16" ht="15" x14ac:dyDescent="0.25">
      <c r="A942" s="320" t="s">
        <v>133</v>
      </c>
      <c r="B942" s="321">
        <v>12.2</v>
      </c>
      <c r="C942" s="320" t="s">
        <v>46</v>
      </c>
      <c r="D942" s="320" t="s">
        <v>50</v>
      </c>
      <c r="E942" s="321">
        <v>7</v>
      </c>
      <c r="F942" s="321">
        <v>15</v>
      </c>
      <c r="G942" s="322">
        <v>0</v>
      </c>
      <c r="H942" s="322">
        <v>51</v>
      </c>
      <c r="I942" s="322">
        <v>51</v>
      </c>
      <c r="J942" s="321" t="b">
        <v>1</v>
      </c>
      <c r="K942" s="320" t="s">
        <v>92</v>
      </c>
      <c r="L942" s="321" t="b">
        <v>0</v>
      </c>
      <c r="M942" s="321" t="b">
        <v>0</v>
      </c>
      <c r="N942" s="320" t="s">
        <v>50</v>
      </c>
      <c r="P942" s="18"/>
    </row>
    <row r="943" spans="1:16" ht="15" x14ac:dyDescent="0.25">
      <c r="A943" s="320" t="s">
        <v>133</v>
      </c>
      <c r="B943" s="321">
        <v>12.5</v>
      </c>
      <c r="C943" s="320" t="s">
        <v>46</v>
      </c>
      <c r="D943" s="320" t="s">
        <v>50</v>
      </c>
      <c r="E943" s="321">
        <v>24</v>
      </c>
      <c r="F943" s="321">
        <v>7</v>
      </c>
      <c r="G943" s="322">
        <v>1</v>
      </c>
      <c r="H943" s="322">
        <v>100</v>
      </c>
      <c r="I943" s="322">
        <v>200</v>
      </c>
      <c r="J943" s="321" t="b">
        <v>1</v>
      </c>
      <c r="K943" s="320" t="s">
        <v>93</v>
      </c>
      <c r="L943" s="321" t="b">
        <v>0</v>
      </c>
      <c r="M943" s="321" t="b">
        <v>0</v>
      </c>
      <c r="N943" s="320" t="s">
        <v>50</v>
      </c>
      <c r="P943" s="18"/>
    </row>
    <row r="944" spans="1:16" ht="15" x14ac:dyDescent="0.25">
      <c r="A944" s="320" t="s">
        <v>133</v>
      </c>
      <c r="B944" s="321">
        <v>12.6</v>
      </c>
      <c r="C944" s="320" t="s">
        <v>46</v>
      </c>
      <c r="D944" s="320" t="s">
        <v>50</v>
      </c>
      <c r="E944" s="321">
        <v>24</v>
      </c>
      <c r="F944" s="321">
        <v>7</v>
      </c>
      <c r="G944" s="322">
        <v>1</v>
      </c>
      <c r="H944" s="322">
        <v>100</v>
      </c>
      <c r="I944" s="322">
        <v>200</v>
      </c>
      <c r="J944" s="321" t="b">
        <v>1</v>
      </c>
      <c r="K944" s="320" t="s">
        <v>93</v>
      </c>
      <c r="L944" s="321" t="b">
        <v>0</v>
      </c>
      <c r="M944" s="321" t="b">
        <v>0</v>
      </c>
      <c r="N944" s="320" t="s">
        <v>50</v>
      </c>
      <c r="P944" s="18"/>
    </row>
    <row r="945" spans="1:16" ht="15" x14ac:dyDescent="0.25">
      <c r="A945" s="320" t="s">
        <v>133</v>
      </c>
      <c r="B945" s="321">
        <v>12.1</v>
      </c>
      <c r="C945" s="320" t="s">
        <v>46</v>
      </c>
      <c r="D945" s="320" t="s">
        <v>50</v>
      </c>
      <c r="E945" s="321">
        <v>4</v>
      </c>
      <c r="F945" s="321">
        <v>9</v>
      </c>
      <c r="G945" s="322">
        <v>0</v>
      </c>
      <c r="H945" s="322">
        <v>48.7</v>
      </c>
      <c r="I945" s="322">
        <v>38.9</v>
      </c>
      <c r="J945" s="321" t="b">
        <v>1</v>
      </c>
      <c r="K945" s="320" t="s">
        <v>93</v>
      </c>
      <c r="L945" s="321" t="b">
        <v>0</v>
      </c>
      <c r="M945" s="321" t="b">
        <v>0</v>
      </c>
      <c r="N945" s="320" t="s">
        <v>50</v>
      </c>
      <c r="P945" s="18"/>
    </row>
    <row r="946" spans="1:16" ht="15" x14ac:dyDescent="0.25">
      <c r="A946" s="320" t="s">
        <v>133</v>
      </c>
      <c r="B946" s="321">
        <v>12.2</v>
      </c>
      <c r="C946" s="320" t="s">
        <v>46</v>
      </c>
      <c r="D946" s="320" t="s">
        <v>50</v>
      </c>
      <c r="E946" s="321">
        <v>4</v>
      </c>
      <c r="F946" s="321">
        <v>9</v>
      </c>
      <c r="G946" s="322">
        <v>0</v>
      </c>
      <c r="H946" s="322">
        <v>48.7</v>
      </c>
      <c r="I946" s="322">
        <v>38.9</v>
      </c>
      <c r="J946" s="321" t="b">
        <v>1</v>
      </c>
      <c r="K946" s="320" t="s">
        <v>93</v>
      </c>
      <c r="L946" s="321" t="b">
        <v>0</v>
      </c>
      <c r="M946" s="321" t="b">
        <v>0</v>
      </c>
      <c r="N946" s="320" t="s">
        <v>50</v>
      </c>
      <c r="P946" s="18"/>
    </row>
    <row r="947" spans="1:16" ht="15" x14ac:dyDescent="0.25">
      <c r="A947" s="320" t="s">
        <v>133</v>
      </c>
      <c r="B947" s="321">
        <v>12.1</v>
      </c>
      <c r="C947" s="320" t="s">
        <v>46</v>
      </c>
      <c r="D947" s="320" t="s">
        <v>50</v>
      </c>
      <c r="E947" s="321">
        <v>4</v>
      </c>
      <c r="F947" s="321">
        <v>9</v>
      </c>
      <c r="G947" s="322">
        <v>0</v>
      </c>
      <c r="H947" s="322">
        <v>49</v>
      </c>
      <c r="I947" s="322">
        <v>39.9</v>
      </c>
      <c r="J947" s="321" t="b">
        <v>1</v>
      </c>
      <c r="K947" s="320" t="s">
        <v>93</v>
      </c>
      <c r="L947" s="321" t="b">
        <v>0</v>
      </c>
      <c r="M947" s="321" t="b">
        <v>0</v>
      </c>
      <c r="N947" s="320" t="s">
        <v>50</v>
      </c>
      <c r="P947" s="18"/>
    </row>
    <row r="948" spans="1:16" ht="15" x14ac:dyDescent="0.25">
      <c r="A948" s="320" t="s">
        <v>133</v>
      </c>
      <c r="B948" s="321">
        <v>12.2</v>
      </c>
      <c r="C948" s="320" t="s">
        <v>46</v>
      </c>
      <c r="D948" s="320" t="s">
        <v>50</v>
      </c>
      <c r="E948" s="321">
        <v>4</v>
      </c>
      <c r="F948" s="321">
        <v>9</v>
      </c>
      <c r="G948" s="322">
        <v>0</v>
      </c>
      <c r="H948" s="322">
        <v>49</v>
      </c>
      <c r="I948" s="322">
        <v>39.9</v>
      </c>
      <c r="J948" s="321" t="b">
        <v>1</v>
      </c>
      <c r="K948" s="320" t="s">
        <v>93</v>
      </c>
      <c r="L948" s="321" t="b">
        <v>0</v>
      </c>
      <c r="M948" s="321" t="b">
        <v>0</v>
      </c>
      <c r="N948" s="320" t="s">
        <v>50</v>
      </c>
      <c r="P948" s="18"/>
    </row>
    <row r="949" spans="1:16" ht="15" x14ac:dyDescent="0.25">
      <c r="A949" s="320" t="s">
        <v>133</v>
      </c>
      <c r="B949" s="321">
        <v>12.1</v>
      </c>
      <c r="C949" s="320" t="s">
        <v>46</v>
      </c>
      <c r="D949" s="320" t="s">
        <v>50</v>
      </c>
      <c r="E949" s="321">
        <v>4</v>
      </c>
      <c r="F949" s="321">
        <v>9</v>
      </c>
      <c r="G949" s="322">
        <v>0</v>
      </c>
      <c r="H949" s="322">
        <v>49.3</v>
      </c>
      <c r="I949" s="322">
        <v>40.9</v>
      </c>
      <c r="J949" s="321" t="b">
        <v>1</v>
      </c>
      <c r="K949" s="320" t="s">
        <v>93</v>
      </c>
      <c r="L949" s="321" t="b">
        <v>0</v>
      </c>
      <c r="M949" s="321" t="b">
        <v>0</v>
      </c>
      <c r="N949" s="320" t="s">
        <v>50</v>
      </c>
      <c r="P949" s="18"/>
    </row>
    <row r="950" spans="1:16" ht="15" x14ac:dyDescent="0.25">
      <c r="A950" s="320" t="s">
        <v>133</v>
      </c>
      <c r="B950" s="321">
        <v>12.2</v>
      </c>
      <c r="C950" s="320" t="s">
        <v>46</v>
      </c>
      <c r="D950" s="320" t="s">
        <v>50</v>
      </c>
      <c r="E950" s="321">
        <v>4</v>
      </c>
      <c r="F950" s="321">
        <v>9</v>
      </c>
      <c r="G950" s="322">
        <v>0</v>
      </c>
      <c r="H950" s="322">
        <v>49.3</v>
      </c>
      <c r="I950" s="322">
        <v>40.9</v>
      </c>
      <c r="J950" s="321" t="b">
        <v>1</v>
      </c>
      <c r="K950" s="320" t="s">
        <v>93</v>
      </c>
      <c r="L950" s="321" t="b">
        <v>0</v>
      </c>
      <c r="M950" s="321" t="b">
        <v>0</v>
      </c>
      <c r="N950" s="320" t="s">
        <v>50</v>
      </c>
      <c r="P950" s="18"/>
    </row>
    <row r="951" spans="1:16" ht="15" x14ac:dyDescent="0.25">
      <c r="A951" s="320" t="s">
        <v>133</v>
      </c>
      <c r="B951" s="321">
        <v>12.1</v>
      </c>
      <c r="C951" s="320" t="s">
        <v>46</v>
      </c>
      <c r="D951" s="320" t="s">
        <v>50</v>
      </c>
      <c r="E951" s="321">
        <v>4</v>
      </c>
      <c r="F951" s="321">
        <v>9</v>
      </c>
      <c r="G951" s="322">
        <v>0</v>
      </c>
      <c r="H951" s="322">
        <v>49.6</v>
      </c>
      <c r="I951" s="322">
        <v>41.9</v>
      </c>
      <c r="J951" s="321" t="b">
        <v>1</v>
      </c>
      <c r="K951" s="320" t="s">
        <v>93</v>
      </c>
      <c r="L951" s="321" t="b">
        <v>0</v>
      </c>
      <c r="M951" s="321" t="b">
        <v>0</v>
      </c>
      <c r="N951" s="320" t="s">
        <v>50</v>
      </c>
      <c r="P951" s="18"/>
    </row>
    <row r="952" spans="1:16" ht="15" x14ac:dyDescent="0.25">
      <c r="A952" s="320" t="s">
        <v>133</v>
      </c>
      <c r="B952" s="321">
        <v>12.2</v>
      </c>
      <c r="C952" s="320" t="s">
        <v>46</v>
      </c>
      <c r="D952" s="320" t="s">
        <v>50</v>
      </c>
      <c r="E952" s="321">
        <v>4</v>
      </c>
      <c r="F952" s="321">
        <v>9</v>
      </c>
      <c r="G952" s="322">
        <v>0</v>
      </c>
      <c r="H952" s="322">
        <v>49.6</v>
      </c>
      <c r="I952" s="322">
        <v>41.9</v>
      </c>
      <c r="J952" s="321" t="b">
        <v>1</v>
      </c>
      <c r="K952" s="320" t="s">
        <v>93</v>
      </c>
      <c r="L952" s="321" t="b">
        <v>0</v>
      </c>
      <c r="M952" s="321" t="b">
        <v>0</v>
      </c>
      <c r="N952" s="320" t="s">
        <v>50</v>
      </c>
      <c r="P952" s="18"/>
    </row>
    <row r="953" spans="1:16" ht="15" x14ac:dyDescent="0.25">
      <c r="A953" s="320" t="s">
        <v>133</v>
      </c>
      <c r="B953" s="321">
        <v>12.2</v>
      </c>
      <c r="C953" s="320" t="s">
        <v>46</v>
      </c>
      <c r="D953" s="320" t="s">
        <v>50</v>
      </c>
      <c r="E953" s="321">
        <v>4</v>
      </c>
      <c r="F953" s="321">
        <v>9</v>
      </c>
      <c r="G953" s="322">
        <v>0</v>
      </c>
      <c r="H953" s="322">
        <v>48.7</v>
      </c>
      <c r="I953" s="322">
        <v>38.9</v>
      </c>
      <c r="J953" s="321" t="b">
        <v>1</v>
      </c>
      <c r="K953" s="320" t="s">
        <v>92</v>
      </c>
      <c r="L953" s="321" t="b">
        <v>0</v>
      </c>
      <c r="M953" s="321" t="b">
        <v>0</v>
      </c>
      <c r="N953" s="320" t="s">
        <v>50</v>
      </c>
      <c r="P953" s="18"/>
    </row>
    <row r="954" spans="1:16" ht="15" x14ac:dyDescent="0.25">
      <c r="A954" s="320" t="s">
        <v>133</v>
      </c>
      <c r="B954" s="321">
        <v>12.2</v>
      </c>
      <c r="C954" s="320" t="s">
        <v>46</v>
      </c>
      <c r="D954" s="320" t="s">
        <v>50</v>
      </c>
      <c r="E954" s="321">
        <v>4</v>
      </c>
      <c r="F954" s="321">
        <v>9</v>
      </c>
      <c r="G954" s="322">
        <v>0</v>
      </c>
      <c r="H954" s="322">
        <v>49</v>
      </c>
      <c r="I954" s="322">
        <v>39.9</v>
      </c>
      <c r="J954" s="321" t="b">
        <v>1</v>
      </c>
      <c r="K954" s="320" t="s">
        <v>92</v>
      </c>
      <c r="L954" s="321" t="b">
        <v>0</v>
      </c>
      <c r="M954" s="321" t="b">
        <v>0</v>
      </c>
      <c r="N954" s="320" t="s">
        <v>50</v>
      </c>
      <c r="P954" s="18"/>
    </row>
    <row r="955" spans="1:16" ht="15" x14ac:dyDescent="0.25">
      <c r="A955" s="320" t="s">
        <v>133</v>
      </c>
      <c r="B955" s="321">
        <v>12.2</v>
      </c>
      <c r="C955" s="320" t="s">
        <v>46</v>
      </c>
      <c r="D955" s="320" t="s">
        <v>50</v>
      </c>
      <c r="E955" s="321">
        <v>4</v>
      </c>
      <c r="F955" s="321">
        <v>9</v>
      </c>
      <c r="G955" s="322">
        <v>0</v>
      </c>
      <c r="H955" s="322">
        <v>49.3</v>
      </c>
      <c r="I955" s="322">
        <v>40.9</v>
      </c>
      <c r="J955" s="321" t="b">
        <v>1</v>
      </c>
      <c r="K955" s="320" t="s">
        <v>92</v>
      </c>
      <c r="L955" s="321" t="b">
        <v>0</v>
      </c>
      <c r="M955" s="321" t="b">
        <v>0</v>
      </c>
      <c r="N955" s="320" t="s">
        <v>50</v>
      </c>
      <c r="P955" s="18"/>
    </row>
    <row r="956" spans="1:16" ht="15" x14ac:dyDescent="0.25">
      <c r="A956" s="320" t="s">
        <v>133</v>
      </c>
      <c r="B956" s="321">
        <v>12.2</v>
      </c>
      <c r="C956" s="320" t="s">
        <v>46</v>
      </c>
      <c r="D956" s="320" t="s">
        <v>50</v>
      </c>
      <c r="E956" s="321">
        <v>4</v>
      </c>
      <c r="F956" s="321">
        <v>9</v>
      </c>
      <c r="G956" s="322">
        <v>0</v>
      </c>
      <c r="H956" s="322">
        <v>49.6</v>
      </c>
      <c r="I956" s="322">
        <v>41.9</v>
      </c>
      <c r="J956" s="321" t="b">
        <v>1</v>
      </c>
      <c r="K956" s="320" t="s">
        <v>92</v>
      </c>
      <c r="L956" s="321" t="b">
        <v>0</v>
      </c>
      <c r="M956" s="321" t="b">
        <v>0</v>
      </c>
      <c r="N956" s="320" t="s">
        <v>50</v>
      </c>
      <c r="P956" s="18"/>
    </row>
    <row r="957" spans="1:16" ht="15" x14ac:dyDescent="0.25">
      <c r="A957" s="320" t="s">
        <v>133</v>
      </c>
      <c r="B957" s="321">
        <v>12.2</v>
      </c>
      <c r="C957" s="320" t="s">
        <v>46</v>
      </c>
      <c r="D957" s="320" t="s">
        <v>50</v>
      </c>
      <c r="E957" s="321">
        <v>4</v>
      </c>
      <c r="F957" s="321">
        <v>9</v>
      </c>
      <c r="G957" s="322">
        <v>0</v>
      </c>
      <c r="H957" s="322">
        <v>48.7</v>
      </c>
      <c r="I957" s="322">
        <v>38.9</v>
      </c>
      <c r="J957" s="321" t="b">
        <v>1</v>
      </c>
      <c r="K957" s="320" t="s">
        <v>92</v>
      </c>
      <c r="L957" s="321" t="b">
        <v>0</v>
      </c>
      <c r="M957" s="321" t="b">
        <v>0</v>
      </c>
      <c r="N957" s="320" t="s">
        <v>50</v>
      </c>
      <c r="P957" s="18"/>
    </row>
    <row r="958" spans="1:16" ht="15" x14ac:dyDescent="0.25">
      <c r="A958" s="320" t="s">
        <v>133</v>
      </c>
      <c r="B958" s="321">
        <v>12.2</v>
      </c>
      <c r="C958" s="320" t="s">
        <v>46</v>
      </c>
      <c r="D958" s="320" t="s">
        <v>50</v>
      </c>
      <c r="E958" s="321">
        <v>4</v>
      </c>
      <c r="F958" s="321">
        <v>9</v>
      </c>
      <c r="G958" s="322">
        <v>0</v>
      </c>
      <c r="H958" s="322">
        <v>49</v>
      </c>
      <c r="I958" s="322">
        <v>39.9</v>
      </c>
      <c r="J958" s="321" t="b">
        <v>1</v>
      </c>
      <c r="K958" s="320" t="s">
        <v>92</v>
      </c>
      <c r="L958" s="321" t="b">
        <v>0</v>
      </c>
      <c r="M958" s="321" t="b">
        <v>0</v>
      </c>
      <c r="N958" s="320" t="s">
        <v>50</v>
      </c>
      <c r="P958" s="18"/>
    </row>
    <row r="959" spans="1:16" ht="15" x14ac:dyDescent="0.25">
      <c r="A959" s="320" t="s">
        <v>133</v>
      </c>
      <c r="B959" s="321">
        <v>12.2</v>
      </c>
      <c r="C959" s="320" t="s">
        <v>46</v>
      </c>
      <c r="D959" s="320" t="s">
        <v>50</v>
      </c>
      <c r="E959" s="321">
        <v>4</v>
      </c>
      <c r="F959" s="321">
        <v>9</v>
      </c>
      <c r="G959" s="322">
        <v>0</v>
      </c>
      <c r="H959" s="322">
        <v>49.3</v>
      </c>
      <c r="I959" s="322">
        <v>40.9</v>
      </c>
      <c r="J959" s="321" t="b">
        <v>1</v>
      </c>
      <c r="K959" s="320" t="s">
        <v>92</v>
      </c>
      <c r="L959" s="321" t="b">
        <v>0</v>
      </c>
      <c r="M959" s="321" t="b">
        <v>0</v>
      </c>
      <c r="N959" s="320" t="s">
        <v>50</v>
      </c>
      <c r="P959" s="18"/>
    </row>
    <row r="960" spans="1:16" ht="15" x14ac:dyDescent="0.25">
      <c r="A960" s="320" t="s">
        <v>133</v>
      </c>
      <c r="B960" s="321">
        <v>12.2</v>
      </c>
      <c r="C960" s="320" t="s">
        <v>46</v>
      </c>
      <c r="D960" s="320" t="s">
        <v>50</v>
      </c>
      <c r="E960" s="321">
        <v>4</v>
      </c>
      <c r="F960" s="321">
        <v>9</v>
      </c>
      <c r="G960" s="322">
        <v>0</v>
      </c>
      <c r="H960" s="322">
        <v>49.6</v>
      </c>
      <c r="I960" s="322">
        <v>41.9</v>
      </c>
      <c r="J960" s="321" t="b">
        <v>1</v>
      </c>
      <c r="K960" s="320" t="s">
        <v>92</v>
      </c>
      <c r="L960" s="321" t="b">
        <v>0</v>
      </c>
      <c r="M960" s="321" t="b">
        <v>0</v>
      </c>
      <c r="N960" s="320" t="s">
        <v>50</v>
      </c>
      <c r="P960" s="18"/>
    </row>
    <row r="961" spans="1:16" ht="15" x14ac:dyDescent="0.25">
      <c r="A961" s="320" t="s">
        <v>133</v>
      </c>
      <c r="B961" s="321">
        <v>12.1</v>
      </c>
      <c r="C961" s="320" t="s">
        <v>46</v>
      </c>
      <c r="D961" s="320" t="s">
        <v>50</v>
      </c>
      <c r="E961" s="321">
        <v>4</v>
      </c>
      <c r="F961" s="321">
        <v>9</v>
      </c>
      <c r="G961" s="322">
        <v>0</v>
      </c>
      <c r="H961" s="322">
        <v>48.7</v>
      </c>
      <c r="I961" s="322">
        <v>38.9</v>
      </c>
      <c r="J961" s="321" t="b">
        <v>1</v>
      </c>
      <c r="K961" s="320" t="s">
        <v>92</v>
      </c>
      <c r="L961" s="321" t="b">
        <v>0</v>
      </c>
      <c r="M961" s="321" t="b">
        <v>0</v>
      </c>
      <c r="N961" s="320" t="s">
        <v>50</v>
      </c>
      <c r="P961" s="18"/>
    </row>
    <row r="962" spans="1:16" ht="15" x14ac:dyDescent="0.25">
      <c r="A962" s="320" t="s">
        <v>133</v>
      </c>
      <c r="B962" s="321">
        <v>12.2</v>
      </c>
      <c r="C962" s="320" t="s">
        <v>46</v>
      </c>
      <c r="D962" s="320" t="s">
        <v>50</v>
      </c>
      <c r="E962" s="321">
        <v>4</v>
      </c>
      <c r="F962" s="321">
        <v>9</v>
      </c>
      <c r="G962" s="322">
        <v>0</v>
      </c>
      <c r="H962" s="322">
        <v>48.7</v>
      </c>
      <c r="I962" s="322">
        <v>38.9</v>
      </c>
      <c r="J962" s="321" t="b">
        <v>1</v>
      </c>
      <c r="K962" s="320" t="s">
        <v>92</v>
      </c>
      <c r="L962" s="321" t="b">
        <v>0</v>
      </c>
      <c r="M962" s="321" t="b">
        <v>0</v>
      </c>
      <c r="N962" s="320" t="s">
        <v>50</v>
      </c>
      <c r="P962" s="18"/>
    </row>
    <row r="963" spans="1:16" ht="15" x14ac:dyDescent="0.25">
      <c r="A963" s="320" t="s">
        <v>133</v>
      </c>
      <c r="B963" s="321">
        <v>12.1</v>
      </c>
      <c r="C963" s="320" t="s">
        <v>46</v>
      </c>
      <c r="D963" s="320" t="s">
        <v>50</v>
      </c>
      <c r="E963" s="321">
        <v>4</v>
      </c>
      <c r="F963" s="321">
        <v>9</v>
      </c>
      <c r="G963" s="322">
        <v>0</v>
      </c>
      <c r="H963" s="322">
        <v>49</v>
      </c>
      <c r="I963" s="322">
        <v>39.9</v>
      </c>
      <c r="J963" s="321" t="b">
        <v>1</v>
      </c>
      <c r="K963" s="320" t="s">
        <v>92</v>
      </c>
      <c r="L963" s="321" t="b">
        <v>0</v>
      </c>
      <c r="M963" s="321" t="b">
        <v>0</v>
      </c>
      <c r="N963" s="320" t="s">
        <v>50</v>
      </c>
      <c r="P963" s="18"/>
    </row>
    <row r="964" spans="1:16" ht="15" x14ac:dyDescent="0.25">
      <c r="A964" s="320" t="s">
        <v>133</v>
      </c>
      <c r="B964" s="321">
        <v>12.2</v>
      </c>
      <c r="C964" s="320" t="s">
        <v>46</v>
      </c>
      <c r="D964" s="320" t="s">
        <v>50</v>
      </c>
      <c r="E964" s="321">
        <v>4</v>
      </c>
      <c r="F964" s="321">
        <v>9</v>
      </c>
      <c r="G964" s="322">
        <v>0</v>
      </c>
      <c r="H964" s="322">
        <v>49</v>
      </c>
      <c r="I964" s="322">
        <v>39.9</v>
      </c>
      <c r="J964" s="321" t="b">
        <v>1</v>
      </c>
      <c r="K964" s="320" t="s">
        <v>92</v>
      </c>
      <c r="L964" s="321" t="b">
        <v>0</v>
      </c>
      <c r="M964" s="321" t="b">
        <v>0</v>
      </c>
      <c r="N964" s="320" t="s">
        <v>50</v>
      </c>
      <c r="P964" s="18"/>
    </row>
    <row r="965" spans="1:16" ht="15" x14ac:dyDescent="0.25">
      <c r="A965" s="320" t="s">
        <v>133</v>
      </c>
      <c r="B965" s="321">
        <v>12.1</v>
      </c>
      <c r="C965" s="320" t="s">
        <v>46</v>
      </c>
      <c r="D965" s="320" t="s">
        <v>50</v>
      </c>
      <c r="E965" s="321">
        <v>4</v>
      </c>
      <c r="F965" s="321">
        <v>9</v>
      </c>
      <c r="G965" s="322">
        <v>0</v>
      </c>
      <c r="H965" s="322">
        <v>49.3</v>
      </c>
      <c r="I965" s="322">
        <v>40.9</v>
      </c>
      <c r="J965" s="321" t="b">
        <v>1</v>
      </c>
      <c r="K965" s="320" t="s">
        <v>92</v>
      </c>
      <c r="L965" s="321" t="b">
        <v>0</v>
      </c>
      <c r="M965" s="321" t="b">
        <v>0</v>
      </c>
      <c r="N965" s="320" t="s">
        <v>50</v>
      </c>
      <c r="P965" s="18"/>
    </row>
    <row r="966" spans="1:16" ht="15" x14ac:dyDescent="0.25">
      <c r="A966" s="320" t="s">
        <v>133</v>
      </c>
      <c r="B966" s="321">
        <v>12.2</v>
      </c>
      <c r="C966" s="320" t="s">
        <v>46</v>
      </c>
      <c r="D966" s="320" t="s">
        <v>50</v>
      </c>
      <c r="E966" s="321">
        <v>4</v>
      </c>
      <c r="F966" s="321">
        <v>9</v>
      </c>
      <c r="G966" s="322">
        <v>0</v>
      </c>
      <c r="H966" s="322">
        <v>49.3</v>
      </c>
      <c r="I966" s="322">
        <v>40.9</v>
      </c>
      <c r="J966" s="321" t="b">
        <v>1</v>
      </c>
      <c r="K966" s="320" t="s">
        <v>92</v>
      </c>
      <c r="L966" s="321" t="b">
        <v>0</v>
      </c>
      <c r="M966" s="321" t="b">
        <v>0</v>
      </c>
      <c r="N966" s="320" t="s">
        <v>50</v>
      </c>
      <c r="P966" s="18"/>
    </row>
    <row r="967" spans="1:16" ht="15" x14ac:dyDescent="0.25">
      <c r="A967" s="320" t="s">
        <v>133</v>
      </c>
      <c r="B967" s="321">
        <v>12.1</v>
      </c>
      <c r="C967" s="320" t="s">
        <v>46</v>
      </c>
      <c r="D967" s="320" t="s">
        <v>50</v>
      </c>
      <c r="E967" s="321">
        <v>4</v>
      </c>
      <c r="F967" s="321">
        <v>9</v>
      </c>
      <c r="G967" s="322">
        <v>0</v>
      </c>
      <c r="H967" s="322">
        <v>49.6</v>
      </c>
      <c r="I967" s="322">
        <v>41.9</v>
      </c>
      <c r="J967" s="321" t="b">
        <v>1</v>
      </c>
      <c r="K967" s="320" t="s">
        <v>92</v>
      </c>
      <c r="L967" s="321" t="b">
        <v>0</v>
      </c>
      <c r="M967" s="321" t="b">
        <v>0</v>
      </c>
      <c r="N967" s="320" t="s">
        <v>50</v>
      </c>
      <c r="P967" s="18"/>
    </row>
    <row r="968" spans="1:16" ht="15" x14ac:dyDescent="0.25">
      <c r="A968" s="320" t="s">
        <v>133</v>
      </c>
      <c r="B968" s="321">
        <v>12.2</v>
      </c>
      <c r="C968" s="320" t="s">
        <v>46</v>
      </c>
      <c r="D968" s="320" t="s">
        <v>50</v>
      </c>
      <c r="E968" s="321">
        <v>4</v>
      </c>
      <c r="F968" s="321">
        <v>9</v>
      </c>
      <c r="G968" s="322">
        <v>0</v>
      </c>
      <c r="H968" s="322">
        <v>49.6</v>
      </c>
      <c r="I968" s="322">
        <v>41.9</v>
      </c>
      <c r="J968" s="321" t="b">
        <v>1</v>
      </c>
      <c r="K968" s="320" t="s">
        <v>92</v>
      </c>
      <c r="L968" s="321" t="b">
        <v>0</v>
      </c>
      <c r="M968" s="321" t="b">
        <v>0</v>
      </c>
      <c r="N968" s="320" t="s">
        <v>50</v>
      </c>
      <c r="P968" s="18"/>
    </row>
    <row r="969" spans="1:16" ht="15" x14ac:dyDescent="0.25">
      <c r="A969" s="320" t="s">
        <v>133</v>
      </c>
      <c r="B969" s="321">
        <v>12.1</v>
      </c>
      <c r="C969" s="320" t="s">
        <v>46</v>
      </c>
      <c r="D969" s="320" t="s">
        <v>50</v>
      </c>
      <c r="E969" s="321">
        <v>4</v>
      </c>
      <c r="F969" s="321">
        <v>9</v>
      </c>
      <c r="G969" s="322">
        <v>0</v>
      </c>
      <c r="H969" s="322">
        <v>48.7</v>
      </c>
      <c r="I969" s="322">
        <v>38.9</v>
      </c>
      <c r="J969" s="321" t="b">
        <v>1</v>
      </c>
      <c r="K969" s="320" t="s">
        <v>92</v>
      </c>
      <c r="L969" s="321" t="b">
        <v>0</v>
      </c>
      <c r="M969" s="321" t="b">
        <v>0</v>
      </c>
      <c r="N969" s="320" t="s">
        <v>50</v>
      </c>
      <c r="P969" s="18"/>
    </row>
    <row r="970" spans="1:16" ht="15" x14ac:dyDescent="0.25">
      <c r="A970" s="320" t="s">
        <v>133</v>
      </c>
      <c r="B970" s="321">
        <v>12.2</v>
      </c>
      <c r="C970" s="320" t="s">
        <v>46</v>
      </c>
      <c r="D970" s="320" t="s">
        <v>50</v>
      </c>
      <c r="E970" s="321">
        <v>4</v>
      </c>
      <c r="F970" s="321">
        <v>9</v>
      </c>
      <c r="G970" s="322">
        <v>0</v>
      </c>
      <c r="H970" s="322">
        <v>48.7</v>
      </c>
      <c r="I970" s="322">
        <v>38.9</v>
      </c>
      <c r="J970" s="321" t="b">
        <v>1</v>
      </c>
      <c r="K970" s="320" t="s">
        <v>92</v>
      </c>
      <c r="L970" s="321" t="b">
        <v>0</v>
      </c>
      <c r="M970" s="321" t="b">
        <v>0</v>
      </c>
      <c r="N970" s="320" t="s">
        <v>50</v>
      </c>
      <c r="P970" s="18"/>
    </row>
    <row r="971" spans="1:16" ht="15" x14ac:dyDescent="0.25">
      <c r="A971" s="320" t="s">
        <v>133</v>
      </c>
      <c r="B971" s="321">
        <v>12.1</v>
      </c>
      <c r="C971" s="320" t="s">
        <v>46</v>
      </c>
      <c r="D971" s="320" t="s">
        <v>50</v>
      </c>
      <c r="E971" s="321">
        <v>4</v>
      </c>
      <c r="F971" s="321">
        <v>9</v>
      </c>
      <c r="G971" s="322">
        <v>0</v>
      </c>
      <c r="H971" s="322">
        <v>49</v>
      </c>
      <c r="I971" s="322">
        <v>39.9</v>
      </c>
      <c r="J971" s="321" t="b">
        <v>1</v>
      </c>
      <c r="K971" s="320" t="s">
        <v>92</v>
      </c>
      <c r="L971" s="321" t="b">
        <v>0</v>
      </c>
      <c r="M971" s="321" t="b">
        <v>0</v>
      </c>
      <c r="N971" s="320" t="s">
        <v>50</v>
      </c>
      <c r="P971" s="18"/>
    </row>
    <row r="972" spans="1:16" ht="15" x14ac:dyDescent="0.25">
      <c r="A972" s="320" t="s">
        <v>133</v>
      </c>
      <c r="B972" s="321">
        <v>12.2</v>
      </c>
      <c r="C972" s="320" t="s">
        <v>46</v>
      </c>
      <c r="D972" s="320" t="s">
        <v>50</v>
      </c>
      <c r="E972" s="321">
        <v>4</v>
      </c>
      <c r="F972" s="321">
        <v>9</v>
      </c>
      <c r="G972" s="322">
        <v>0</v>
      </c>
      <c r="H972" s="322">
        <v>49</v>
      </c>
      <c r="I972" s="322">
        <v>39.9</v>
      </c>
      <c r="J972" s="321" t="b">
        <v>1</v>
      </c>
      <c r="K972" s="320" t="s">
        <v>92</v>
      </c>
      <c r="L972" s="321" t="b">
        <v>0</v>
      </c>
      <c r="M972" s="321" t="b">
        <v>0</v>
      </c>
      <c r="N972" s="320" t="s">
        <v>50</v>
      </c>
      <c r="P972" s="18"/>
    </row>
    <row r="973" spans="1:16" ht="15" x14ac:dyDescent="0.25">
      <c r="A973" s="320" t="s">
        <v>133</v>
      </c>
      <c r="B973" s="321">
        <v>12.1</v>
      </c>
      <c r="C973" s="320" t="s">
        <v>46</v>
      </c>
      <c r="D973" s="320" t="s">
        <v>50</v>
      </c>
      <c r="E973" s="321">
        <v>4</v>
      </c>
      <c r="F973" s="321">
        <v>9</v>
      </c>
      <c r="G973" s="322">
        <v>0</v>
      </c>
      <c r="H973" s="322">
        <v>49.3</v>
      </c>
      <c r="I973" s="322">
        <v>40.9</v>
      </c>
      <c r="J973" s="321" t="b">
        <v>1</v>
      </c>
      <c r="K973" s="320" t="s">
        <v>92</v>
      </c>
      <c r="L973" s="321" t="b">
        <v>0</v>
      </c>
      <c r="M973" s="321" t="b">
        <v>0</v>
      </c>
      <c r="N973" s="320" t="s">
        <v>50</v>
      </c>
      <c r="P973" s="18"/>
    </row>
    <row r="974" spans="1:16" ht="15" x14ac:dyDescent="0.25">
      <c r="A974" s="320" t="s">
        <v>133</v>
      </c>
      <c r="B974" s="321">
        <v>12.2</v>
      </c>
      <c r="C974" s="320" t="s">
        <v>46</v>
      </c>
      <c r="D974" s="320" t="s">
        <v>50</v>
      </c>
      <c r="E974" s="321">
        <v>4</v>
      </c>
      <c r="F974" s="321">
        <v>9</v>
      </c>
      <c r="G974" s="322">
        <v>0</v>
      </c>
      <c r="H974" s="322">
        <v>49.3</v>
      </c>
      <c r="I974" s="322">
        <v>40.9</v>
      </c>
      <c r="J974" s="321" t="b">
        <v>1</v>
      </c>
      <c r="K974" s="320" t="s">
        <v>92</v>
      </c>
      <c r="L974" s="321" t="b">
        <v>0</v>
      </c>
      <c r="M974" s="321" t="b">
        <v>0</v>
      </c>
      <c r="N974" s="320" t="s">
        <v>50</v>
      </c>
      <c r="P974" s="18"/>
    </row>
    <row r="975" spans="1:16" ht="15" x14ac:dyDescent="0.25">
      <c r="A975" s="320" t="s">
        <v>133</v>
      </c>
      <c r="B975" s="321">
        <v>12.1</v>
      </c>
      <c r="C975" s="320" t="s">
        <v>46</v>
      </c>
      <c r="D975" s="320" t="s">
        <v>50</v>
      </c>
      <c r="E975" s="321">
        <v>4</v>
      </c>
      <c r="F975" s="321">
        <v>9</v>
      </c>
      <c r="G975" s="322">
        <v>0</v>
      </c>
      <c r="H975" s="322">
        <v>49.6</v>
      </c>
      <c r="I975" s="322">
        <v>41.9</v>
      </c>
      <c r="J975" s="321" t="b">
        <v>1</v>
      </c>
      <c r="K975" s="320" t="s">
        <v>92</v>
      </c>
      <c r="L975" s="321" t="b">
        <v>0</v>
      </c>
      <c r="M975" s="321" t="b">
        <v>0</v>
      </c>
      <c r="N975" s="320" t="s">
        <v>50</v>
      </c>
      <c r="P975" s="18"/>
    </row>
    <row r="976" spans="1:16" ht="15" x14ac:dyDescent="0.25">
      <c r="A976" s="320" t="s">
        <v>133</v>
      </c>
      <c r="B976" s="321">
        <v>12.2</v>
      </c>
      <c r="C976" s="320" t="s">
        <v>46</v>
      </c>
      <c r="D976" s="320" t="s">
        <v>50</v>
      </c>
      <c r="E976" s="321">
        <v>4</v>
      </c>
      <c r="F976" s="321">
        <v>9</v>
      </c>
      <c r="G976" s="322">
        <v>0</v>
      </c>
      <c r="H976" s="322">
        <v>49.6</v>
      </c>
      <c r="I976" s="322">
        <v>41.9</v>
      </c>
      <c r="J976" s="321" t="b">
        <v>1</v>
      </c>
      <c r="K976" s="320" t="s">
        <v>92</v>
      </c>
      <c r="L976" s="321" t="b">
        <v>0</v>
      </c>
      <c r="M976" s="321" t="b">
        <v>0</v>
      </c>
      <c r="N976" s="320" t="s">
        <v>50</v>
      </c>
      <c r="P976" s="18"/>
    </row>
    <row r="977" spans="1:16" ht="15" x14ac:dyDescent="0.25">
      <c r="A977" s="320" t="s">
        <v>133</v>
      </c>
      <c r="B977" s="321">
        <v>12.1</v>
      </c>
      <c r="C977" s="320" t="s">
        <v>46</v>
      </c>
      <c r="D977" s="320" t="s">
        <v>47</v>
      </c>
      <c r="E977" s="321">
        <v>6</v>
      </c>
      <c r="F977" s="321">
        <v>15</v>
      </c>
      <c r="G977" s="322">
        <v>1.69</v>
      </c>
      <c r="H977" s="322">
        <v>170</v>
      </c>
      <c r="I977" s="322">
        <v>250</v>
      </c>
      <c r="J977" s="321" t="b">
        <v>1</v>
      </c>
      <c r="K977" s="320" t="s">
        <v>94</v>
      </c>
      <c r="L977" s="321" t="b">
        <v>0</v>
      </c>
      <c r="M977" s="321" t="b">
        <v>1</v>
      </c>
      <c r="N977" s="320" t="s">
        <v>47</v>
      </c>
      <c r="P977" s="18"/>
    </row>
    <row r="978" spans="1:16" ht="15" x14ac:dyDescent="0.25">
      <c r="A978" s="320" t="s">
        <v>133</v>
      </c>
      <c r="B978" s="321">
        <v>12.2</v>
      </c>
      <c r="C978" s="320" t="s">
        <v>46</v>
      </c>
      <c r="D978" s="320" t="s">
        <v>47</v>
      </c>
      <c r="E978" s="321">
        <v>6</v>
      </c>
      <c r="F978" s="321">
        <v>15</v>
      </c>
      <c r="G978" s="322">
        <v>1.69</v>
      </c>
      <c r="H978" s="322">
        <v>170</v>
      </c>
      <c r="I978" s="322">
        <v>250</v>
      </c>
      <c r="J978" s="321" t="b">
        <v>1</v>
      </c>
      <c r="K978" s="320" t="s">
        <v>94</v>
      </c>
      <c r="L978" s="321" t="b">
        <v>0</v>
      </c>
      <c r="M978" s="321" t="b">
        <v>1</v>
      </c>
      <c r="N978" s="320" t="s">
        <v>47</v>
      </c>
      <c r="P978" s="18"/>
    </row>
    <row r="979" spans="1:16" ht="15" x14ac:dyDescent="0.25">
      <c r="A979" s="320" t="s">
        <v>133</v>
      </c>
      <c r="B979" s="321">
        <v>12.3</v>
      </c>
      <c r="C979" s="320" t="s">
        <v>46</v>
      </c>
      <c r="D979" s="320" t="s">
        <v>47</v>
      </c>
      <c r="E979" s="321">
        <v>6</v>
      </c>
      <c r="F979" s="321">
        <v>15</v>
      </c>
      <c r="G979" s="322">
        <v>1.69</v>
      </c>
      <c r="H979" s="322">
        <v>170</v>
      </c>
      <c r="I979" s="322">
        <v>250</v>
      </c>
      <c r="J979" s="321" t="b">
        <v>1</v>
      </c>
      <c r="K979" s="320" t="s">
        <v>94</v>
      </c>
      <c r="L979" s="321" t="b">
        <v>0</v>
      </c>
      <c r="M979" s="321" t="b">
        <v>1</v>
      </c>
      <c r="N979" s="320" t="s">
        <v>47</v>
      </c>
      <c r="P979" s="18"/>
    </row>
    <row r="980" spans="1:16" ht="15" x14ac:dyDescent="0.25">
      <c r="A980" s="320" t="s">
        <v>133</v>
      </c>
      <c r="B980" s="321">
        <v>12.4</v>
      </c>
      <c r="C980" s="320" t="s">
        <v>46</v>
      </c>
      <c r="D980" s="320" t="s">
        <v>47</v>
      </c>
      <c r="E980" s="321">
        <v>6</v>
      </c>
      <c r="F980" s="321">
        <v>15</v>
      </c>
      <c r="G980" s="322">
        <v>1.69</v>
      </c>
      <c r="H980" s="322">
        <v>170</v>
      </c>
      <c r="I980" s="322">
        <v>250</v>
      </c>
      <c r="J980" s="321" t="b">
        <v>1</v>
      </c>
      <c r="K980" s="320" t="s">
        <v>94</v>
      </c>
      <c r="L980" s="321" t="b">
        <v>0</v>
      </c>
      <c r="M980" s="321" t="b">
        <v>1</v>
      </c>
      <c r="N980" s="320" t="s">
        <v>47</v>
      </c>
      <c r="P980" s="18"/>
    </row>
    <row r="981" spans="1:16" ht="15" x14ac:dyDescent="0.25">
      <c r="A981" s="320" t="s">
        <v>133</v>
      </c>
      <c r="B981" s="321">
        <v>12.5</v>
      </c>
      <c r="C981" s="320" t="s">
        <v>46</v>
      </c>
      <c r="D981" s="320" t="s">
        <v>47</v>
      </c>
      <c r="E981" s="321">
        <v>6</v>
      </c>
      <c r="F981" s="321">
        <v>15</v>
      </c>
      <c r="G981" s="322">
        <v>3</v>
      </c>
      <c r="H981" s="322">
        <v>170</v>
      </c>
      <c r="I981" s="322">
        <v>250</v>
      </c>
      <c r="J981" s="321" t="b">
        <v>1</v>
      </c>
      <c r="K981" s="320" t="s">
        <v>94</v>
      </c>
      <c r="L981" s="321" t="b">
        <v>0</v>
      </c>
      <c r="M981" s="321" t="b">
        <v>1</v>
      </c>
      <c r="N981" s="320" t="s">
        <v>47</v>
      </c>
      <c r="P981" s="18"/>
    </row>
    <row r="982" spans="1:16" ht="15" x14ac:dyDescent="0.25">
      <c r="A982" s="320" t="s">
        <v>133</v>
      </c>
      <c r="B982" s="321">
        <v>12.6</v>
      </c>
      <c r="C982" s="320" t="s">
        <v>46</v>
      </c>
      <c r="D982" s="320" t="s">
        <v>47</v>
      </c>
      <c r="E982" s="321">
        <v>6</v>
      </c>
      <c r="F982" s="321">
        <v>15</v>
      </c>
      <c r="G982" s="322">
        <v>3</v>
      </c>
      <c r="H982" s="322">
        <v>170</v>
      </c>
      <c r="I982" s="322">
        <v>250</v>
      </c>
      <c r="J982" s="321" t="b">
        <v>1</v>
      </c>
      <c r="K982" s="320" t="s">
        <v>94</v>
      </c>
      <c r="L982" s="321" t="b">
        <v>0</v>
      </c>
      <c r="M982" s="321" t="b">
        <v>1</v>
      </c>
      <c r="N982" s="320" t="s">
        <v>47</v>
      </c>
      <c r="P982" s="18"/>
    </row>
    <row r="983" spans="1:16" ht="15" x14ac:dyDescent="0.25">
      <c r="A983" s="320" t="s">
        <v>133</v>
      </c>
      <c r="B983" s="321">
        <v>12.1</v>
      </c>
      <c r="C983" s="320" t="s">
        <v>46</v>
      </c>
      <c r="D983" s="320" t="s">
        <v>47</v>
      </c>
      <c r="E983" s="321">
        <v>8</v>
      </c>
      <c r="F983" s="321">
        <v>15</v>
      </c>
      <c r="G983" s="322">
        <v>1.69</v>
      </c>
      <c r="H983" s="322">
        <v>170</v>
      </c>
      <c r="I983" s="322">
        <v>250</v>
      </c>
      <c r="J983" s="321" t="b">
        <v>1</v>
      </c>
      <c r="K983" s="320" t="s">
        <v>94</v>
      </c>
      <c r="L983" s="321" t="b">
        <v>0</v>
      </c>
      <c r="M983" s="321" t="b">
        <v>1</v>
      </c>
      <c r="N983" s="320" t="s">
        <v>47</v>
      </c>
      <c r="P983" s="18"/>
    </row>
    <row r="984" spans="1:16" ht="15" x14ac:dyDescent="0.25">
      <c r="A984" s="320" t="s">
        <v>133</v>
      </c>
      <c r="B984" s="321">
        <v>12.2</v>
      </c>
      <c r="C984" s="320" t="s">
        <v>46</v>
      </c>
      <c r="D984" s="320" t="s">
        <v>47</v>
      </c>
      <c r="E984" s="321">
        <v>8</v>
      </c>
      <c r="F984" s="321">
        <v>15</v>
      </c>
      <c r="G984" s="322">
        <v>1.69</v>
      </c>
      <c r="H984" s="322">
        <v>170</v>
      </c>
      <c r="I984" s="322">
        <v>250</v>
      </c>
      <c r="J984" s="321" t="b">
        <v>1</v>
      </c>
      <c r="K984" s="320" t="s">
        <v>94</v>
      </c>
      <c r="L984" s="321" t="b">
        <v>0</v>
      </c>
      <c r="M984" s="321" t="b">
        <v>1</v>
      </c>
      <c r="N984" s="320" t="s">
        <v>47</v>
      </c>
      <c r="P984" s="18"/>
    </row>
    <row r="985" spans="1:16" ht="15" x14ac:dyDescent="0.25">
      <c r="A985" s="320" t="s">
        <v>133</v>
      </c>
      <c r="B985" s="321">
        <v>12.3</v>
      </c>
      <c r="C985" s="320" t="s">
        <v>46</v>
      </c>
      <c r="D985" s="320" t="s">
        <v>47</v>
      </c>
      <c r="E985" s="321">
        <v>8</v>
      </c>
      <c r="F985" s="321">
        <v>15</v>
      </c>
      <c r="G985" s="322">
        <v>1.69</v>
      </c>
      <c r="H985" s="322">
        <v>170</v>
      </c>
      <c r="I985" s="322">
        <v>250</v>
      </c>
      <c r="J985" s="321" t="b">
        <v>1</v>
      </c>
      <c r="K985" s="320" t="s">
        <v>94</v>
      </c>
      <c r="L985" s="321" t="b">
        <v>0</v>
      </c>
      <c r="M985" s="321" t="b">
        <v>1</v>
      </c>
      <c r="N985" s="320" t="s">
        <v>47</v>
      </c>
      <c r="P985" s="18"/>
    </row>
    <row r="986" spans="1:16" ht="15" x14ac:dyDescent="0.25">
      <c r="A986" s="320" t="s">
        <v>133</v>
      </c>
      <c r="B986" s="321">
        <v>12.4</v>
      </c>
      <c r="C986" s="320" t="s">
        <v>46</v>
      </c>
      <c r="D986" s="320" t="s">
        <v>47</v>
      </c>
      <c r="E986" s="321">
        <v>8</v>
      </c>
      <c r="F986" s="321">
        <v>15</v>
      </c>
      <c r="G986" s="322">
        <v>1.69</v>
      </c>
      <c r="H986" s="322">
        <v>170</v>
      </c>
      <c r="I986" s="322">
        <v>250</v>
      </c>
      <c r="J986" s="321" t="b">
        <v>1</v>
      </c>
      <c r="K986" s="320" t="s">
        <v>94</v>
      </c>
      <c r="L986" s="321" t="b">
        <v>0</v>
      </c>
      <c r="M986" s="321" t="b">
        <v>1</v>
      </c>
      <c r="N986" s="320" t="s">
        <v>47</v>
      </c>
      <c r="P986" s="18"/>
    </row>
    <row r="987" spans="1:16" ht="15" x14ac:dyDescent="0.25">
      <c r="A987" s="320" t="s">
        <v>133</v>
      </c>
      <c r="B987" s="321">
        <v>12.5</v>
      </c>
      <c r="C987" s="320" t="s">
        <v>46</v>
      </c>
      <c r="D987" s="320" t="s">
        <v>47</v>
      </c>
      <c r="E987" s="321">
        <v>8</v>
      </c>
      <c r="F987" s="321">
        <v>15</v>
      </c>
      <c r="G987" s="322">
        <v>3</v>
      </c>
      <c r="H987" s="322">
        <v>170</v>
      </c>
      <c r="I987" s="322">
        <v>250</v>
      </c>
      <c r="J987" s="321" t="b">
        <v>1</v>
      </c>
      <c r="K987" s="320" t="s">
        <v>94</v>
      </c>
      <c r="L987" s="321" t="b">
        <v>0</v>
      </c>
      <c r="M987" s="321" t="b">
        <v>1</v>
      </c>
      <c r="N987" s="320" t="s">
        <v>47</v>
      </c>
      <c r="P987" s="18"/>
    </row>
    <row r="988" spans="1:16" ht="15" x14ac:dyDescent="0.25">
      <c r="A988" s="320" t="s">
        <v>133</v>
      </c>
      <c r="B988" s="321">
        <v>12.6</v>
      </c>
      <c r="C988" s="320" t="s">
        <v>46</v>
      </c>
      <c r="D988" s="320" t="s">
        <v>47</v>
      </c>
      <c r="E988" s="321">
        <v>8</v>
      </c>
      <c r="F988" s="321">
        <v>15</v>
      </c>
      <c r="G988" s="322">
        <v>3</v>
      </c>
      <c r="H988" s="322">
        <v>170</v>
      </c>
      <c r="I988" s="322">
        <v>250</v>
      </c>
      <c r="J988" s="321" t="b">
        <v>1</v>
      </c>
      <c r="K988" s="320" t="s">
        <v>94</v>
      </c>
      <c r="L988" s="321" t="b">
        <v>0</v>
      </c>
      <c r="M988" s="321" t="b">
        <v>1</v>
      </c>
      <c r="N988" s="320" t="s">
        <v>47</v>
      </c>
      <c r="P988" s="18"/>
    </row>
    <row r="989" spans="1:16" ht="15" x14ac:dyDescent="0.25">
      <c r="A989" s="320" t="s">
        <v>133</v>
      </c>
      <c r="B989" s="321">
        <v>12.1</v>
      </c>
      <c r="C989" s="320" t="s">
        <v>46</v>
      </c>
      <c r="D989" s="320" t="s">
        <v>47</v>
      </c>
      <c r="E989" s="321">
        <v>11</v>
      </c>
      <c r="F989" s="321">
        <v>15</v>
      </c>
      <c r="G989" s="322">
        <v>1.88</v>
      </c>
      <c r="H989" s="322">
        <v>165</v>
      </c>
      <c r="I989" s="322">
        <v>250</v>
      </c>
      <c r="J989" s="321" t="b">
        <v>1</v>
      </c>
      <c r="K989" s="320" t="s">
        <v>94</v>
      </c>
      <c r="L989" s="321" t="b">
        <v>0</v>
      </c>
      <c r="M989" s="321" t="b">
        <v>1</v>
      </c>
      <c r="N989" s="320" t="s">
        <v>47</v>
      </c>
      <c r="P989" s="18"/>
    </row>
    <row r="990" spans="1:16" ht="15" x14ac:dyDescent="0.25">
      <c r="A990" s="320" t="s">
        <v>133</v>
      </c>
      <c r="B990" s="321">
        <v>12.2</v>
      </c>
      <c r="C990" s="320" t="s">
        <v>46</v>
      </c>
      <c r="D990" s="320" t="s">
        <v>47</v>
      </c>
      <c r="E990" s="321">
        <v>11</v>
      </c>
      <c r="F990" s="321">
        <v>15</v>
      </c>
      <c r="G990" s="322">
        <v>1.88</v>
      </c>
      <c r="H990" s="322">
        <v>165</v>
      </c>
      <c r="I990" s="322">
        <v>250</v>
      </c>
      <c r="J990" s="321" t="b">
        <v>1</v>
      </c>
      <c r="K990" s="320" t="s">
        <v>94</v>
      </c>
      <c r="L990" s="321" t="b">
        <v>0</v>
      </c>
      <c r="M990" s="321" t="b">
        <v>1</v>
      </c>
      <c r="N990" s="320" t="s">
        <v>47</v>
      </c>
      <c r="P990" s="18"/>
    </row>
    <row r="991" spans="1:16" ht="15" x14ac:dyDescent="0.25">
      <c r="A991" s="320" t="s">
        <v>133</v>
      </c>
      <c r="B991" s="321">
        <v>12.3</v>
      </c>
      <c r="C991" s="320" t="s">
        <v>46</v>
      </c>
      <c r="D991" s="320" t="s">
        <v>47</v>
      </c>
      <c r="E991" s="321">
        <v>11</v>
      </c>
      <c r="F991" s="321">
        <v>15</v>
      </c>
      <c r="G991" s="322">
        <v>1.88</v>
      </c>
      <c r="H991" s="322">
        <v>165</v>
      </c>
      <c r="I991" s="322">
        <v>250</v>
      </c>
      <c r="J991" s="321" t="b">
        <v>1</v>
      </c>
      <c r="K991" s="320" t="s">
        <v>94</v>
      </c>
      <c r="L991" s="321" t="b">
        <v>0</v>
      </c>
      <c r="M991" s="321" t="b">
        <v>1</v>
      </c>
      <c r="N991" s="320" t="s">
        <v>47</v>
      </c>
      <c r="P991" s="18"/>
    </row>
    <row r="992" spans="1:16" ht="15" x14ac:dyDescent="0.25">
      <c r="A992" s="320" t="s">
        <v>133</v>
      </c>
      <c r="B992" s="321">
        <v>12.4</v>
      </c>
      <c r="C992" s="320" t="s">
        <v>46</v>
      </c>
      <c r="D992" s="320" t="s">
        <v>47</v>
      </c>
      <c r="E992" s="321">
        <v>11</v>
      </c>
      <c r="F992" s="321">
        <v>15</v>
      </c>
      <c r="G992" s="322">
        <v>1.88</v>
      </c>
      <c r="H992" s="322">
        <v>165</v>
      </c>
      <c r="I992" s="322">
        <v>250</v>
      </c>
      <c r="J992" s="321" t="b">
        <v>1</v>
      </c>
      <c r="K992" s="320" t="s">
        <v>94</v>
      </c>
      <c r="L992" s="321" t="b">
        <v>0</v>
      </c>
      <c r="M992" s="321" t="b">
        <v>1</v>
      </c>
      <c r="N992" s="320" t="s">
        <v>47</v>
      </c>
      <c r="P992" s="18"/>
    </row>
    <row r="993" spans="1:16" ht="15" x14ac:dyDescent="0.25">
      <c r="A993" s="320" t="s">
        <v>133</v>
      </c>
      <c r="B993" s="321">
        <v>12.5</v>
      </c>
      <c r="C993" s="320" t="s">
        <v>46</v>
      </c>
      <c r="D993" s="320" t="s">
        <v>47</v>
      </c>
      <c r="E993" s="321">
        <v>11</v>
      </c>
      <c r="F993" s="321">
        <v>15</v>
      </c>
      <c r="G993" s="322">
        <v>3.33</v>
      </c>
      <c r="H993" s="322">
        <v>165</v>
      </c>
      <c r="I993" s="322">
        <v>250</v>
      </c>
      <c r="J993" s="321" t="b">
        <v>1</v>
      </c>
      <c r="K993" s="320" t="s">
        <v>94</v>
      </c>
      <c r="L993" s="321" t="b">
        <v>0</v>
      </c>
      <c r="M993" s="321" t="b">
        <v>1</v>
      </c>
      <c r="N993" s="320" t="s">
        <v>47</v>
      </c>
      <c r="P993" s="18"/>
    </row>
    <row r="994" spans="1:16" ht="15" x14ac:dyDescent="0.25">
      <c r="A994" s="320" t="s">
        <v>133</v>
      </c>
      <c r="B994" s="321">
        <v>12.6</v>
      </c>
      <c r="C994" s="320" t="s">
        <v>46</v>
      </c>
      <c r="D994" s="320" t="s">
        <v>47</v>
      </c>
      <c r="E994" s="321">
        <v>11</v>
      </c>
      <c r="F994" s="321">
        <v>15</v>
      </c>
      <c r="G994" s="322">
        <v>3.33</v>
      </c>
      <c r="H994" s="322">
        <v>165</v>
      </c>
      <c r="I994" s="322">
        <v>250</v>
      </c>
      <c r="J994" s="321" t="b">
        <v>1</v>
      </c>
      <c r="K994" s="320" t="s">
        <v>94</v>
      </c>
      <c r="L994" s="321" t="b">
        <v>0</v>
      </c>
      <c r="M994" s="321" t="b">
        <v>1</v>
      </c>
      <c r="N994" s="320" t="s">
        <v>47</v>
      </c>
      <c r="P994" s="18"/>
    </row>
    <row r="995" spans="1:16" ht="15" x14ac:dyDescent="0.25">
      <c r="A995" s="320" t="s">
        <v>133</v>
      </c>
      <c r="B995" s="321">
        <v>12.5</v>
      </c>
      <c r="C995" s="320" t="s">
        <v>46</v>
      </c>
      <c r="D995" s="320" t="s">
        <v>47</v>
      </c>
      <c r="E995" s="321">
        <v>14</v>
      </c>
      <c r="F995" s="321">
        <v>15</v>
      </c>
      <c r="G995" s="322">
        <v>3.66</v>
      </c>
      <c r="H995" s="322">
        <v>160</v>
      </c>
      <c r="I995" s="322">
        <v>250</v>
      </c>
      <c r="J995" s="321" t="b">
        <v>1</v>
      </c>
      <c r="K995" s="320" t="s">
        <v>94</v>
      </c>
      <c r="L995" s="321" t="b">
        <v>0</v>
      </c>
      <c r="M995" s="321" t="b">
        <v>1</v>
      </c>
      <c r="N995" s="320" t="s">
        <v>47</v>
      </c>
      <c r="P995" s="18"/>
    </row>
    <row r="996" spans="1:16" ht="15" x14ac:dyDescent="0.25">
      <c r="A996" s="320" t="s">
        <v>133</v>
      </c>
      <c r="B996" s="321">
        <v>12.6</v>
      </c>
      <c r="C996" s="320" t="s">
        <v>46</v>
      </c>
      <c r="D996" s="320" t="s">
        <v>47</v>
      </c>
      <c r="E996" s="321">
        <v>14</v>
      </c>
      <c r="F996" s="321">
        <v>15</v>
      </c>
      <c r="G996" s="322">
        <v>3.66</v>
      </c>
      <c r="H996" s="322">
        <v>160</v>
      </c>
      <c r="I996" s="322">
        <v>250</v>
      </c>
      <c r="J996" s="321" t="b">
        <v>1</v>
      </c>
      <c r="K996" s="320" t="s">
        <v>94</v>
      </c>
      <c r="L996" s="321" t="b">
        <v>0</v>
      </c>
      <c r="M996" s="321" t="b">
        <v>1</v>
      </c>
      <c r="N996" s="320" t="s">
        <v>47</v>
      </c>
      <c r="P996" s="18"/>
    </row>
    <row r="997" spans="1:16" ht="15" x14ac:dyDescent="0.25">
      <c r="A997" s="320" t="s">
        <v>133</v>
      </c>
      <c r="B997" s="321">
        <v>12.1</v>
      </c>
      <c r="C997" s="320" t="s">
        <v>46</v>
      </c>
      <c r="D997" s="320" t="s">
        <v>47</v>
      </c>
      <c r="E997" s="321">
        <v>5</v>
      </c>
      <c r="F997" s="321">
        <v>15</v>
      </c>
      <c r="G997" s="322">
        <v>2.25</v>
      </c>
      <c r="H997" s="322">
        <v>170</v>
      </c>
      <c r="I997" s="322">
        <v>250</v>
      </c>
      <c r="J997" s="321" t="b">
        <v>1</v>
      </c>
      <c r="K997" s="320" t="s">
        <v>94</v>
      </c>
      <c r="L997" s="321" t="b">
        <v>0</v>
      </c>
      <c r="M997" s="321" t="b">
        <v>1</v>
      </c>
      <c r="N997" s="320" t="s">
        <v>47</v>
      </c>
      <c r="P997" s="18"/>
    </row>
    <row r="998" spans="1:16" ht="15" x14ac:dyDescent="0.25">
      <c r="A998" s="320" t="s">
        <v>133</v>
      </c>
      <c r="B998" s="321">
        <v>12.2</v>
      </c>
      <c r="C998" s="320" t="s">
        <v>46</v>
      </c>
      <c r="D998" s="320" t="s">
        <v>47</v>
      </c>
      <c r="E998" s="321">
        <v>5</v>
      </c>
      <c r="F998" s="321">
        <v>15</v>
      </c>
      <c r="G998" s="322">
        <v>2.25</v>
      </c>
      <c r="H998" s="322">
        <v>170</v>
      </c>
      <c r="I998" s="322">
        <v>250</v>
      </c>
      <c r="J998" s="321" t="b">
        <v>1</v>
      </c>
      <c r="K998" s="320" t="s">
        <v>94</v>
      </c>
      <c r="L998" s="321" t="b">
        <v>0</v>
      </c>
      <c r="M998" s="321" t="b">
        <v>1</v>
      </c>
      <c r="N998" s="320" t="s">
        <v>47</v>
      </c>
      <c r="P998" s="18"/>
    </row>
    <row r="999" spans="1:16" ht="15" x14ac:dyDescent="0.25">
      <c r="A999" s="320" t="s">
        <v>133</v>
      </c>
      <c r="B999" s="321">
        <v>12.3</v>
      </c>
      <c r="C999" s="320" t="s">
        <v>46</v>
      </c>
      <c r="D999" s="320" t="s">
        <v>47</v>
      </c>
      <c r="E999" s="321">
        <v>5</v>
      </c>
      <c r="F999" s="321">
        <v>15</v>
      </c>
      <c r="G999" s="322">
        <v>2.25</v>
      </c>
      <c r="H999" s="322">
        <v>170</v>
      </c>
      <c r="I999" s="322">
        <v>250</v>
      </c>
      <c r="J999" s="321" t="b">
        <v>1</v>
      </c>
      <c r="K999" s="320" t="s">
        <v>94</v>
      </c>
      <c r="L999" s="321" t="b">
        <v>0</v>
      </c>
      <c r="M999" s="321" t="b">
        <v>1</v>
      </c>
      <c r="N999" s="320" t="s">
        <v>47</v>
      </c>
      <c r="P999" s="18"/>
    </row>
    <row r="1000" spans="1:16" ht="15" x14ac:dyDescent="0.25">
      <c r="A1000" s="320" t="s">
        <v>133</v>
      </c>
      <c r="B1000" s="321">
        <v>12.4</v>
      </c>
      <c r="C1000" s="320" t="s">
        <v>46</v>
      </c>
      <c r="D1000" s="320" t="s">
        <v>47</v>
      </c>
      <c r="E1000" s="321">
        <v>5</v>
      </c>
      <c r="F1000" s="321">
        <v>15</v>
      </c>
      <c r="G1000" s="322">
        <v>2.25</v>
      </c>
      <c r="H1000" s="322">
        <v>170</v>
      </c>
      <c r="I1000" s="322">
        <v>250</v>
      </c>
      <c r="J1000" s="321" t="b">
        <v>1</v>
      </c>
      <c r="K1000" s="320" t="s">
        <v>94</v>
      </c>
      <c r="L1000" s="321" t="b">
        <v>0</v>
      </c>
      <c r="M1000" s="321" t="b">
        <v>1</v>
      </c>
      <c r="N1000" s="320" t="s">
        <v>47</v>
      </c>
      <c r="P1000" s="18"/>
    </row>
    <row r="1001" spans="1:16" ht="15" x14ac:dyDescent="0.25">
      <c r="A1001" s="320" t="s">
        <v>133</v>
      </c>
      <c r="B1001" s="321">
        <v>12.5</v>
      </c>
      <c r="C1001" s="320" t="s">
        <v>46</v>
      </c>
      <c r="D1001" s="320" t="s">
        <v>47</v>
      </c>
      <c r="E1001" s="321">
        <v>5</v>
      </c>
      <c r="F1001" s="321">
        <v>15</v>
      </c>
      <c r="G1001" s="322">
        <v>3.99</v>
      </c>
      <c r="H1001" s="322">
        <v>170</v>
      </c>
      <c r="I1001" s="322">
        <v>250</v>
      </c>
      <c r="J1001" s="321" t="b">
        <v>1</v>
      </c>
      <c r="K1001" s="320" t="s">
        <v>94</v>
      </c>
      <c r="L1001" s="321" t="b">
        <v>0</v>
      </c>
      <c r="M1001" s="321" t="b">
        <v>1</v>
      </c>
      <c r="N1001" s="320" t="s">
        <v>47</v>
      </c>
      <c r="P1001" s="18"/>
    </row>
    <row r="1002" spans="1:16" ht="15" x14ac:dyDescent="0.25">
      <c r="A1002" s="320" t="s">
        <v>133</v>
      </c>
      <c r="B1002" s="321">
        <v>12.6</v>
      </c>
      <c r="C1002" s="320" t="s">
        <v>46</v>
      </c>
      <c r="D1002" s="320" t="s">
        <v>47</v>
      </c>
      <c r="E1002" s="321">
        <v>5</v>
      </c>
      <c r="F1002" s="321">
        <v>15</v>
      </c>
      <c r="G1002" s="322">
        <v>3.99</v>
      </c>
      <c r="H1002" s="322">
        <v>170</v>
      </c>
      <c r="I1002" s="322">
        <v>250</v>
      </c>
      <c r="J1002" s="321" t="b">
        <v>1</v>
      </c>
      <c r="K1002" s="320" t="s">
        <v>94</v>
      </c>
      <c r="L1002" s="321" t="b">
        <v>0</v>
      </c>
      <c r="M1002" s="321" t="b">
        <v>1</v>
      </c>
      <c r="N1002" s="320" t="s">
        <v>47</v>
      </c>
      <c r="P1002" s="18"/>
    </row>
    <row r="1003" spans="1:16" ht="15" x14ac:dyDescent="0.25">
      <c r="A1003" s="320" t="s">
        <v>133</v>
      </c>
      <c r="B1003" s="321">
        <v>12.1</v>
      </c>
      <c r="C1003" s="320" t="s">
        <v>46</v>
      </c>
      <c r="D1003" s="320" t="s">
        <v>47</v>
      </c>
      <c r="E1003" s="321">
        <v>8</v>
      </c>
      <c r="F1003" s="321">
        <v>15</v>
      </c>
      <c r="G1003" s="322">
        <v>2.44</v>
      </c>
      <c r="H1003" s="322">
        <v>170</v>
      </c>
      <c r="I1003" s="322">
        <v>250</v>
      </c>
      <c r="J1003" s="321" t="b">
        <v>1</v>
      </c>
      <c r="K1003" s="320" t="s">
        <v>94</v>
      </c>
      <c r="L1003" s="321" t="b">
        <v>0</v>
      </c>
      <c r="M1003" s="321" t="b">
        <v>1</v>
      </c>
      <c r="N1003" s="320" t="s">
        <v>47</v>
      </c>
      <c r="P1003" s="18"/>
    </row>
    <row r="1004" spans="1:16" ht="15" x14ac:dyDescent="0.25">
      <c r="A1004" s="320" t="s">
        <v>133</v>
      </c>
      <c r="B1004" s="321">
        <v>12.2</v>
      </c>
      <c r="C1004" s="320" t="s">
        <v>46</v>
      </c>
      <c r="D1004" s="320" t="s">
        <v>47</v>
      </c>
      <c r="E1004" s="321">
        <v>8</v>
      </c>
      <c r="F1004" s="321">
        <v>15</v>
      </c>
      <c r="G1004" s="322">
        <v>2.44</v>
      </c>
      <c r="H1004" s="322">
        <v>170</v>
      </c>
      <c r="I1004" s="322">
        <v>250</v>
      </c>
      <c r="J1004" s="321" t="b">
        <v>1</v>
      </c>
      <c r="K1004" s="320" t="s">
        <v>94</v>
      </c>
      <c r="L1004" s="321" t="b">
        <v>0</v>
      </c>
      <c r="M1004" s="321" t="b">
        <v>1</v>
      </c>
      <c r="N1004" s="320" t="s">
        <v>47</v>
      </c>
      <c r="P1004" s="18"/>
    </row>
    <row r="1005" spans="1:16" ht="15" x14ac:dyDescent="0.25">
      <c r="A1005" s="320" t="s">
        <v>133</v>
      </c>
      <c r="B1005" s="321">
        <v>12.3</v>
      </c>
      <c r="C1005" s="320" t="s">
        <v>46</v>
      </c>
      <c r="D1005" s="320" t="s">
        <v>47</v>
      </c>
      <c r="E1005" s="321">
        <v>8</v>
      </c>
      <c r="F1005" s="321">
        <v>15</v>
      </c>
      <c r="G1005" s="322">
        <v>2.44</v>
      </c>
      <c r="H1005" s="322">
        <v>170</v>
      </c>
      <c r="I1005" s="322">
        <v>250</v>
      </c>
      <c r="J1005" s="321" t="b">
        <v>1</v>
      </c>
      <c r="K1005" s="320" t="s">
        <v>94</v>
      </c>
      <c r="L1005" s="321" t="b">
        <v>0</v>
      </c>
      <c r="M1005" s="321" t="b">
        <v>1</v>
      </c>
      <c r="N1005" s="320" t="s">
        <v>47</v>
      </c>
      <c r="P1005" s="18"/>
    </row>
    <row r="1006" spans="1:16" ht="15" x14ac:dyDescent="0.25">
      <c r="A1006" s="320" t="s">
        <v>133</v>
      </c>
      <c r="B1006" s="321">
        <v>12.4</v>
      </c>
      <c r="C1006" s="320" t="s">
        <v>46</v>
      </c>
      <c r="D1006" s="320" t="s">
        <v>47</v>
      </c>
      <c r="E1006" s="321">
        <v>8</v>
      </c>
      <c r="F1006" s="321">
        <v>15</v>
      </c>
      <c r="G1006" s="322">
        <v>2.44</v>
      </c>
      <c r="H1006" s="322">
        <v>170</v>
      </c>
      <c r="I1006" s="322">
        <v>250</v>
      </c>
      <c r="J1006" s="321" t="b">
        <v>1</v>
      </c>
      <c r="K1006" s="320" t="s">
        <v>94</v>
      </c>
      <c r="L1006" s="321" t="b">
        <v>0</v>
      </c>
      <c r="M1006" s="321" t="b">
        <v>1</v>
      </c>
      <c r="N1006" s="320" t="s">
        <v>47</v>
      </c>
      <c r="P1006" s="18"/>
    </row>
    <row r="1007" spans="1:16" ht="15" x14ac:dyDescent="0.25">
      <c r="A1007" s="320" t="s">
        <v>133</v>
      </c>
      <c r="B1007" s="321">
        <v>12.5</v>
      </c>
      <c r="C1007" s="320" t="s">
        <v>46</v>
      </c>
      <c r="D1007" s="320" t="s">
        <v>47</v>
      </c>
      <c r="E1007" s="321">
        <v>8</v>
      </c>
      <c r="F1007" s="321">
        <v>15</v>
      </c>
      <c r="G1007" s="322">
        <v>4.32</v>
      </c>
      <c r="H1007" s="322">
        <v>170</v>
      </c>
      <c r="I1007" s="322">
        <v>250</v>
      </c>
      <c r="J1007" s="321" t="b">
        <v>1</v>
      </c>
      <c r="K1007" s="320" t="s">
        <v>94</v>
      </c>
      <c r="L1007" s="321" t="b">
        <v>0</v>
      </c>
      <c r="M1007" s="321" t="b">
        <v>1</v>
      </c>
      <c r="N1007" s="320" t="s">
        <v>47</v>
      </c>
      <c r="P1007" s="18"/>
    </row>
    <row r="1008" spans="1:16" ht="15" x14ac:dyDescent="0.25">
      <c r="A1008" s="320" t="s">
        <v>133</v>
      </c>
      <c r="B1008" s="321">
        <v>12.6</v>
      </c>
      <c r="C1008" s="320" t="s">
        <v>46</v>
      </c>
      <c r="D1008" s="320" t="s">
        <v>47</v>
      </c>
      <c r="E1008" s="321">
        <v>8</v>
      </c>
      <c r="F1008" s="321">
        <v>15</v>
      </c>
      <c r="G1008" s="322">
        <v>4.32</v>
      </c>
      <c r="H1008" s="322">
        <v>170</v>
      </c>
      <c r="I1008" s="322">
        <v>250</v>
      </c>
      <c r="J1008" s="321" t="b">
        <v>1</v>
      </c>
      <c r="K1008" s="320" t="s">
        <v>94</v>
      </c>
      <c r="L1008" s="321" t="b">
        <v>0</v>
      </c>
      <c r="M1008" s="321" t="b">
        <v>1</v>
      </c>
      <c r="N1008" s="320" t="s">
        <v>47</v>
      </c>
      <c r="P1008" s="18"/>
    </row>
    <row r="1009" spans="1:16" ht="15" x14ac:dyDescent="0.25">
      <c r="A1009" s="320" t="s">
        <v>133</v>
      </c>
      <c r="B1009" s="321">
        <v>12.5</v>
      </c>
      <c r="C1009" s="320" t="s">
        <v>46</v>
      </c>
      <c r="D1009" s="320" t="s">
        <v>47</v>
      </c>
      <c r="E1009" s="321">
        <v>5</v>
      </c>
      <c r="F1009" s="321">
        <v>15</v>
      </c>
      <c r="G1009" s="322">
        <v>4.32</v>
      </c>
      <c r="H1009" s="322">
        <v>165</v>
      </c>
      <c r="I1009" s="322">
        <v>250</v>
      </c>
      <c r="J1009" s="321" t="b">
        <v>1</v>
      </c>
      <c r="K1009" s="320" t="s">
        <v>94</v>
      </c>
      <c r="L1009" s="321" t="b">
        <v>0</v>
      </c>
      <c r="M1009" s="321" t="b">
        <v>1</v>
      </c>
      <c r="N1009" s="320" t="s">
        <v>47</v>
      </c>
      <c r="P1009" s="18"/>
    </row>
    <row r="1010" spans="1:16" ht="15" x14ac:dyDescent="0.25">
      <c r="A1010" s="320" t="s">
        <v>133</v>
      </c>
      <c r="B1010" s="321">
        <v>12.6</v>
      </c>
      <c r="C1010" s="320" t="s">
        <v>46</v>
      </c>
      <c r="D1010" s="320" t="s">
        <v>47</v>
      </c>
      <c r="E1010" s="321">
        <v>5</v>
      </c>
      <c r="F1010" s="321">
        <v>15</v>
      </c>
      <c r="G1010" s="322">
        <v>4.32</v>
      </c>
      <c r="H1010" s="322">
        <v>165</v>
      </c>
      <c r="I1010" s="322">
        <v>250</v>
      </c>
      <c r="J1010" s="321" t="b">
        <v>1</v>
      </c>
      <c r="K1010" s="320" t="s">
        <v>94</v>
      </c>
      <c r="L1010" s="321" t="b">
        <v>0</v>
      </c>
      <c r="M1010" s="321" t="b">
        <v>1</v>
      </c>
      <c r="N1010" s="320" t="s">
        <v>47</v>
      </c>
      <c r="P1010" s="18"/>
    </row>
    <row r="1011" spans="1:16" ht="15" x14ac:dyDescent="0.25">
      <c r="A1011" s="320" t="s">
        <v>133</v>
      </c>
      <c r="B1011" s="321">
        <v>12.1</v>
      </c>
      <c r="C1011" s="320" t="s">
        <v>46</v>
      </c>
      <c r="D1011" s="320" t="s">
        <v>47</v>
      </c>
      <c r="E1011" s="321">
        <v>8</v>
      </c>
      <c r="F1011" s="321">
        <v>15</v>
      </c>
      <c r="G1011" s="322">
        <v>2.0699999999999998</v>
      </c>
      <c r="H1011" s="322">
        <v>160</v>
      </c>
      <c r="I1011" s="322">
        <v>250</v>
      </c>
      <c r="J1011" s="321" t="b">
        <v>1</v>
      </c>
      <c r="K1011" s="320" t="s">
        <v>94</v>
      </c>
      <c r="L1011" s="321" t="b">
        <v>0</v>
      </c>
      <c r="M1011" s="321" t="b">
        <v>1</v>
      </c>
      <c r="N1011" s="320" t="s">
        <v>47</v>
      </c>
      <c r="P1011" s="18"/>
    </row>
    <row r="1012" spans="1:16" ht="15" x14ac:dyDescent="0.25">
      <c r="A1012" s="320" t="s">
        <v>133</v>
      </c>
      <c r="B1012" s="321">
        <v>12.2</v>
      </c>
      <c r="C1012" s="320" t="s">
        <v>46</v>
      </c>
      <c r="D1012" s="320" t="s">
        <v>47</v>
      </c>
      <c r="E1012" s="321">
        <v>8</v>
      </c>
      <c r="F1012" s="321">
        <v>15</v>
      </c>
      <c r="G1012" s="322">
        <v>2.0699999999999998</v>
      </c>
      <c r="H1012" s="322">
        <v>160</v>
      </c>
      <c r="I1012" s="322">
        <v>250</v>
      </c>
      <c r="J1012" s="321" t="b">
        <v>1</v>
      </c>
      <c r="K1012" s="320" t="s">
        <v>94</v>
      </c>
      <c r="L1012" s="321" t="b">
        <v>0</v>
      </c>
      <c r="M1012" s="321" t="b">
        <v>1</v>
      </c>
      <c r="N1012" s="320" t="s">
        <v>47</v>
      </c>
      <c r="P1012" s="18"/>
    </row>
    <row r="1013" spans="1:16" ht="15" x14ac:dyDescent="0.25">
      <c r="A1013" s="320" t="s">
        <v>133</v>
      </c>
      <c r="B1013" s="321">
        <v>12.3</v>
      </c>
      <c r="C1013" s="320" t="s">
        <v>46</v>
      </c>
      <c r="D1013" s="320" t="s">
        <v>47</v>
      </c>
      <c r="E1013" s="321">
        <v>8</v>
      </c>
      <c r="F1013" s="321">
        <v>15</v>
      </c>
      <c r="G1013" s="322">
        <v>2.0699999999999998</v>
      </c>
      <c r="H1013" s="322">
        <v>160</v>
      </c>
      <c r="I1013" s="322">
        <v>250</v>
      </c>
      <c r="J1013" s="321" t="b">
        <v>1</v>
      </c>
      <c r="K1013" s="320" t="s">
        <v>94</v>
      </c>
      <c r="L1013" s="321" t="b">
        <v>0</v>
      </c>
      <c r="M1013" s="321" t="b">
        <v>1</v>
      </c>
      <c r="N1013" s="320" t="s">
        <v>47</v>
      </c>
      <c r="P1013" s="18"/>
    </row>
    <row r="1014" spans="1:16" ht="15" x14ac:dyDescent="0.25">
      <c r="A1014" s="320" t="s">
        <v>133</v>
      </c>
      <c r="B1014" s="321">
        <v>12.4</v>
      </c>
      <c r="C1014" s="320" t="s">
        <v>46</v>
      </c>
      <c r="D1014" s="320" t="s">
        <v>47</v>
      </c>
      <c r="E1014" s="321">
        <v>8</v>
      </c>
      <c r="F1014" s="321">
        <v>15</v>
      </c>
      <c r="G1014" s="322">
        <v>2.0699999999999998</v>
      </c>
      <c r="H1014" s="322">
        <v>160</v>
      </c>
      <c r="I1014" s="322">
        <v>250</v>
      </c>
      <c r="J1014" s="321" t="b">
        <v>1</v>
      </c>
      <c r="K1014" s="320" t="s">
        <v>94</v>
      </c>
      <c r="L1014" s="321" t="b">
        <v>0</v>
      </c>
      <c r="M1014" s="321" t="b">
        <v>1</v>
      </c>
      <c r="N1014" s="320" t="s">
        <v>47</v>
      </c>
      <c r="P1014" s="18"/>
    </row>
    <row r="1015" spans="1:16" ht="15" x14ac:dyDescent="0.25">
      <c r="A1015" s="320" t="s">
        <v>133</v>
      </c>
      <c r="B1015" s="321">
        <v>12.5</v>
      </c>
      <c r="C1015" s="320" t="s">
        <v>46</v>
      </c>
      <c r="D1015" s="320" t="s">
        <v>47</v>
      </c>
      <c r="E1015" s="321">
        <v>8</v>
      </c>
      <c r="F1015" s="321">
        <v>15</v>
      </c>
      <c r="G1015" s="322">
        <v>3.66</v>
      </c>
      <c r="H1015" s="322">
        <v>160</v>
      </c>
      <c r="I1015" s="322">
        <v>250</v>
      </c>
      <c r="J1015" s="321" t="b">
        <v>1</v>
      </c>
      <c r="K1015" s="320" t="s">
        <v>94</v>
      </c>
      <c r="L1015" s="321" t="b">
        <v>0</v>
      </c>
      <c r="M1015" s="321" t="b">
        <v>1</v>
      </c>
      <c r="N1015" s="320" t="s">
        <v>47</v>
      </c>
      <c r="P1015" s="18"/>
    </row>
    <row r="1016" spans="1:16" ht="15" x14ac:dyDescent="0.25">
      <c r="A1016" s="320" t="s">
        <v>133</v>
      </c>
      <c r="B1016" s="321">
        <v>12.6</v>
      </c>
      <c r="C1016" s="320" t="s">
        <v>46</v>
      </c>
      <c r="D1016" s="320" t="s">
        <v>47</v>
      </c>
      <c r="E1016" s="321">
        <v>8</v>
      </c>
      <c r="F1016" s="321">
        <v>15</v>
      </c>
      <c r="G1016" s="322">
        <v>3.66</v>
      </c>
      <c r="H1016" s="322">
        <v>160</v>
      </c>
      <c r="I1016" s="322">
        <v>250</v>
      </c>
      <c r="J1016" s="321" t="b">
        <v>1</v>
      </c>
      <c r="K1016" s="320" t="s">
        <v>94</v>
      </c>
      <c r="L1016" s="321" t="b">
        <v>0</v>
      </c>
      <c r="M1016" s="321" t="b">
        <v>1</v>
      </c>
      <c r="N1016" s="320" t="s">
        <v>47</v>
      </c>
      <c r="P1016" s="18"/>
    </row>
    <row r="1017" spans="1:16" ht="15" x14ac:dyDescent="0.25">
      <c r="A1017" s="320" t="s">
        <v>133</v>
      </c>
      <c r="B1017" s="321">
        <v>12.1</v>
      </c>
      <c r="C1017" s="320" t="s">
        <v>46</v>
      </c>
      <c r="D1017" s="320" t="s">
        <v>47</v>
      </c>
      <c r="E1017" s="321">
        <v>20</v>
      </c>
      <c r="F1017" s="321">
        <v>15</v>
      </c>
      <c r="G1017" s="322">
        <v>1.69</v>
      </c>
      <c r="H1017" s="322">
        <v>160</v>
      </c>
      <c r="I1017" s="322">
        <v>250</v>
      </c>
      <c r="J1017" s="321" t="b">
        <v>1</v>
      </c>
      <c r="K1017" s="320" t="s">
        <v>94</v>
      </c>
      <c r="L1017" s="321" t="b">
        <v>0</v>
      </c>
      <c r="M1017" s="321" t="b">
        <v>1</v>
      </c>
      <c r="N1017" s="320" t="s">
        <v>47</v>
      </c>
      <c r="P1017" s="18"/>
    </row>
    <row r="1018" spans="1:16" ht="15" x14ac:dyDescent="0.25">
      <c r="A1018" s="320" t="s">
        <v>133</v>
      </c>
      <c r="B1018" s="321">
        <v>12.2</v>
      </c>
      <c r="C1018" s="320" t="s">
        <v>46</v>
      </c>
      <c r="D1018" s="320" t="s">
        <v>47</v>
      </c>
      <c r="E1018" s="321">
        <v>20</v>
      </c>
      <c r="F1018" s="321">
        <v>15</v>
      </c>
      <c r="G1018" s="322">
        <v>1.69</v>
      </c>
      <c r="H1018" s="322">
        <v>160</v>
      </c>
      <c r="I1018" s="322">
        <v>250</v>
      </c>
      <c r="J1018" s="321" t="b">
        <v>1</v>
      </c>
      <c r="K1018" s="320" t="s">
        <v>94</v>
      </c>
      <c r="L1018" s="321" t="b">
        <v>0</v>
      </c>
      <c r="M1018" s="321" t="b">
        <v>1</v>
      </c>
      <c r="N1018" s="320" t="s">
        <v>47</v>
      </c>
      <c r="P1018" s="18"/>
    </row>
    <row r="1019" spans="1:16" ht="15" x14ac:dyDescent="0.25">
      <c r="A1019" s="320" t="s">
        <v>133</v>
      </c>
      <c r="B1019" s="321">
        <v>12.3</v>
      </c>
      <c r="C1019" s="320" t="s">
        <v>46</v>
      </c>
      <c r="D1019" s="320" t="s">
        <v>47</v>
      </c>
      <c r="E1019" s="321">
        <v>20</v>
      </c>
      <c r="F1019" s="321">
        <v>15</v>
      </c>
      <c r="G1019" s="322">
        <v>1.69</v>
      </c>
      <c r="H1019" s="322">
        <v>160</v>
      </c>
      <c r="I1019" s="322">
        <v>250</v>
      </c>
      <c r="J1019" s="321" t="b">
        <v>1</v>
      </c>
      <c r="K1019" s="320" t="s">
        <v>94</v>
      </c>
      <c r="L1019" s="321" t="b">
        <v>0</v>
      </c>
      <c r="M1019" s="321" t="b">
        <v>1</v>
      </c>
      <c r="N1019" s="320" t="s">
        <v>47</v>
      </c>
      <c r="P1019" s="18"/>
    </row>
    <row r="1020" spans="1:16" ht="15" x14ac:dyDescent="0.25">
      <c r="A1020" s="320" t="s">
        <v>133</v>
      </c>
      <c r="B1020" s="321">
        <v>12.4</v>
      </c>
      <c r="C1020" s="320" t="s">
        <v>46</v>
      </c>
      <c r="D1020" s="320" t="s">
        <v>47</v>
      </c>
      <c r="E1020" s="321">
        <v>20</v>
      </c>
      <c r="F1020" s="321">
        <v>15</v>
      </c>
      <c r="G1020" s="322">
        <v>1.69</v>
      </c>
      <c r="H1020" s="322">
        <v>160</v>
      </c>
      <c r="I1020" s="322">
        <v>250</v>
      </c>
      <c r="J1020" s="321" t="b">
        <v>1</v>
      </c>
      <c r="K1020" s="320" t="s">
        <v>94</v>
      </c>
      <c r="L1020" s="321" t="b">
        <v>0</v>
      </c>
      <c r="M1020" s="321" t="b">
        <v>1</v>
      </c>
      <c r="N1020" s="320" t="s">
        <v>47</v>
      </c>
      <c r="P1020" s="18"/>
    </row>
    <row r="1021" spans="1:16" ht="15" x14ac:dyDescent="0.25">
      <c r="A1021" s="320" t="s">
        <v>133</v>
      </c>
      <c r="B1021" s="321">
        <v>12.5</v>
      </c>
      <c r="C1021" s="320" t="s">
        <v>46</v>
      </c>
      <c r="D1021" s="320" t="s">
        <v>47</v>
      </c>
      <c r="E1021" s="321">
        <v>20</v>
      </c>
      <c r="F1021" s="321">
        <v>15</v>
      </c>
      <c r="G1021" s="322">
        <v>3</v>
      </c>
      <c r="H1021" s="322">
        <v>160</v>
      </c>
      <c r="I1021" s="322">
        <v>250</v>
      </c>
      <c r="J1021" s="321" t="b">
        <v>1</v>
      </c>
      <c r="K1021" s="320" t="s">
        <v>94</v>
      </c>
      <c r="L1021" s="321" t="b">
        <v>0</v>
      </c>
      <c r="M1021" s="321" t="b">
        <v>1</v>
      </c>
      <c r="N1021" s="320" t="s">
        <v>47</v>
      </c>
      <c r="P1021" s="18"/>
    </row>
    <row r="1022" spans="1:16" ht="15" x14ac:dyDescent="0.25">
      <c r="A1022" s="320" t="s">
        <v>133</v>
      </c>
      <c r="B1022" s="321">
        <v>12.6</v>
      </c>
      <c r="C1022" s="320" t="s">
        <v>46</v>
      </c>
      <c r="D1022" s="320" t="s">
        <v>47</v>
      </c>
      <c r="E1022" s="321">
        <v>20</v>
      </c>
      <c r="F1022" s="321">
        <v>15</v>
      </c>
      <c r="G1022" s="322">
        <v>3</v>
      </c>
      <c r="H1022" s="322">
        <v>160</v>
      </c>
      <c r="I1022" s="322">
        <v>250</v>
      </c>
      <c r="J1022" s="321" t="b">
        <v>1</v>
      </c>
      <c r="K1022" s="320" t="s">
        <v>94</v>
      </c>
      <c r="L1022" s="321" t="b">
        <v>0</v>
      </c>
      <c r="M1022" s="321" t="b">
        <v>1</v>
      </c>
      <c r="N1022" s="320" t="s">
        <v>47</v>
      </c>
      <c r="P1022" s="18"/>
    </row>
    <row r="1023" spans="1:16" ht="15" x14ac:dyDescent="0.25">
      <c r="A1023" s="320" t="s">
        <v>133</v>
      </c>
      <c r="B1023" s="321">
        <v>12.1</v>
      </c>
      <c r="C1023" s="320" t="s">
        <v>46</v>
      </c>
      <c r="D1023" s="320" t="s">
        <v>47</v>
      </c>
      <c r="E1023" s="321">
        <v>10</v>
      </c>
      <c r="F1023" s="321">
        <v>15</v>
      </c>
      <c r="G1023" s="322">
        <v>2.25</v>
      </c>
      <c r="H1023" s="322">
        <v>160</v>
      </c>
      <c r="I1023" s="322">
        <v>250</v>
      </c>
      <c r="J1023" s="321" t="b">
        <v>1</v>
      </c>
      <c r="K1023" s="320" t="s">
        <v>94</v>
      </c>
      <c r="L1023" s="321" t="b">
        <v>0</v>
      </c>
      <c r="M1023" s="321" t="b">
        <v>1</v>
      </c>
      <c r="N1023" s="320" t="s">
        <v>47</v>
      </c>
      <c r="P1023" s="18"/>
    </row>
    <row r="1024" spans="1:16" ht="15" x14ac:dyDescent="0.25">
      <c r="A1024" s="320" t="s">
        <v>133</v>
      </c>
      <c r="B1024" s="321">
        <v>12.2</v>
      </c>
      <c r="C1024" s="320" t="s">
        <v>46</v>
      </c>
      <c r="D1024" s="320" t="s">
        <v>47</v>
      </c>
      <c r="E1024" s="321">
        <v>10</v>
      </c>
      <c r="F1024" s="321">
        <v>15</v>
      </c>
      <c r="G1024" s="322">
        <v>2.25</v>
      </c>
      <c r="H1024" s="322">
        <v>160</v>
      </c>
      <c r="I1024" s="322">
        <v>250</v>
      </c>
      <c r="J1024" s="321" t="b">
        <v>1</v>
      </c>
      <c r="K1024" s="320" t="s">
        <v>94</v>
      </c>
      <c r="L1024" s="321" t="b">
        <v>0</v>
      </c>
      <c r="M1024" s="321" t="b">
        <v>1</v>
      </c>
      <c r="N1024" s="320" t="s">
        <v>47</v>
      </c>
      <c r="P1024" s="18"/>
    </row>
    <row r="1025" spans="1:16" ht="15" x14ac:dyDescent="0.25">
      <c r="A1025" s="320" t="s">
        <v>133</v>
      </c>
      <c r="B1025" s="321">
        <v>12.3</v>
      </c>
      <c r="C1025" s="320" t="s">
        <v>46</v>
      </c>
      <c r="D1025" s="320" t="s">
        <v>47</v>
      </c>
      <c r="E1025" s="321">
        <v>10</v>
      </c>
      <c r="F1025" s="321">
        <v>15</v>
      </c>
      <c r="G1025" s="322">
        <v>2.25</v>
      </c>
      <c r="H1025" s="322">
        <v>160</v>
      </c>
      <c r="I1025" s="322">
        <v>250</v>
      </c>
      <c r="J1025" s="321" t="b">
        <v>1</v>
      </c>
      <c r="K1025" s="320" t="s">
        <v>94</v>
      </c>
      <c r="L1025" s="321" t="b">
        <v>0</v>
      </c>
      <c r="M1025" s="321" t="b">
        <v>1</v>
      </c>
      <c r="N1025" s="320" t="s">
        <v>47</v>
      </c>
      <c r="P1025" s="18"/>
    </row>
    <row r="1026" spans="1:16" ht="15" x14ac:dyDescent="0.25">
      <c r="A1026" s="320" t="s">
        <v>133</v>
      </c>
      <c r="B1026" s="321">
        <v>12.4</v>
      </c>
      <c r="C1026" s="320" t="s">
        <v>46</v>
      </c>
      <c r="D1026" s="320" t="s">
        <v>47</v>
      </c>
      <c r="E1026" s="321">
        <v>10</v>
      </c>
      <c r="F1026" s="321">
        <v>15</v>
      </c>
      <c r="G1026" s="322">
        <v>2.25</v>
      </c>
      <c r="H1026" s="322">
        <v>160</v>
      </c>
      <c r="I1026" s="322">
        <v>250</v>
      </c>
      <c r="J1026" s="321" t="b">
        <v>1</v>
      </c>
      <c r="K1026" s="320" t="s">
        <v>94</v>
      </c>
      <c r="L1026" s="321" t="b">
        <v>0</v>
      </c>
      <c r="M1026" s="321" t="b">
        <v>1</v>
      </c>
      <c r="N1026" s="320" t="s">
        <v>47</v>
      </c>
      <c r="P1026" s="18"/>
    </row>
    <row r="1027" spans="1:16" ht="15" x14ac:dyDescent="0.25">
      <c r="A1027" s="320" t="s">
        <v>133</v>
      </c>
      <c r="B1027" s="321">
        <v>12.5</v>
      </c>
      <c r="C1027" s="320" t="s">
        <v>46</v>
      </c>
      <c r="D1027" s="320" t="s">
        <v>47</v>
      </c>
      <c r="E1027" s="321">
        <v>10</v>
      </c>
      <c r="F1027" s="321">
        <v>15</v>
      </c>
      <c r="G1027" s="322">
        <v>3.99</v>
      </c>
      <c r="H1027" s="322">
        <v>160</v>
      </c>
      <c r="I1027" s="322">
        <v>250</v>
      </c>
      <c r="J1027" s="321" t="b">
        <v>1</v>
      </c>
      <c r="K1027" s="320" t="s">
        <v>94</v>
      </c>
      <c r="L1027" s="321" t="b">
        <v>0</v>
      </c>
      <c r="M1027" s="321" t="b">
        <v>1</v>
      </c>
      <c r="N1027" s="320" t="s">
        <v>47</v>
      </c>
      <c r="P1027" s="18"/>
    </row>
    <row r="1028" spans="1:16" ht="15" x14ac:dyDescent="0.25">
      <c r="A1028" s="320" t="s">
        <v>133</v>
      </c>
      <c r="B1028" s="321">
        <v>12.6</v>
      </c>
      <c r="C1028" s="320" t="s">
        <v>46</v>
      </c>
      <c r="D1028" s="320" t="s">
        <v>47</v>
      </c>
      <c r="E1028" s="321">
        <v>10</v>
      </c>
      <c r="F1028" s="321">
        <v>15</v>
      </c>
      <c r="G1028" s="322">
        <v>3.99</v>
      </c>
      <c r="H1028" s="322">
        <v>160</v>
      </c>
      <c r="I1028" s="322">
        <v>250</v>
      </c>
      <c r="J1028" s="321" t="b">
        <v>1</v>
      </c>
      <c r="K1028" s="320" t="s">
        <v>94</v>
      </c>
      <c r="L1028" s="321" t="b">
        <v>0</v>
      </c>
      <c r="M1028" s="321" t="b">
        <v>1</v>
      </c>
      <c r="N1028" s="320" t="s">
        <v>47</v>
      </c>
      <c r="P1028" s="18"/>
    </row>
    <row r="1029" spans="1:16" ht="15" x14ac:dyDescent="0.25">
      <c r="A1029" s="320" t="s">
        <v>133</v>
      </c>
      <c r="B1029" s="321">
        <v>12.1</v>
      </c>
      <c r="C1029" s="320" t="s">
        <v>46</v>
      </c>
      <c r="D1029" s="320" t="s">
        <v>47</v>
      </c>
      <c r="E1029" s="321">
        <v>7</v>
      </c>
      <c r="F1029" s="321">
        <v>15</v>
      </c>
      <c r="G1029" s="322">
        <v>2.44</v>
      </c>
      <c r="H1029" s="322">
        <v>170</v>
      </c>
      <c r="I1029" s="322">
        <v>250</v>
      </c>
      <c r="J1029" s="321" t="b">
        <v>1</v>
      </c>
      <c r="K1029" s="320" t="s">
        <v>94</v>
      </c>
      <c r="L1029" s="321" t="b">
        <v>0</v>
      </c>
      <c r="M1029" s="321" t="b">
        <v>1</v>
      </c>
      <c r="N1029" s="320" t="s">
        <v>47</v>
      </c>
      <c r="P1029" s="18"/>
    </row>
    <row r="1030" spans="1:16" ht="15" x14ac:dyDescent="0.25">
      <c r="A1030" s="320" t="s">
        <v>133</v>
      </c>
      <c r="B1030" s="321">
        <v>12.2</v>
      </c>
      <c r="C1030" s="320" t="s">
        <v>46</v>
      </c>
      <c r="D1030" s="320" t="s">
        <v>47</v>
      </c>
      <c r="E1030" s="321">
        <v>7</v>
      </c>
      <c r="F1030" s="321">
        <v>15</v>
      </c>
      <c r="G1030" s="322">
        <v>2.44</v>
      </c>
      <c r="H1030" s="322">
        <v>170</v>
      </c>
      <c r="I1030" s="322">
        <v>250</v>
      </c>
      <c r="J1030" s="321" t="b">
        <v>1</v>
      </c>
      <c r="K1030" s="320" t="s">
        <v>94</v>
      </c>
      <c r="L1030" s="321" t="b">
        <v>0</v>
      </c>
      <c r="M1030" s="321" t="b">
        <v>1</v>
      </c>
      <c r="N1030" s="320" t="s">
        <v>47</v>
      </c>
      <c r="P1030" s="18"/>
    </row>
    <row r="1031" spans="1:16" ht="15" x14ac:dyDescent="0.25">
      <c r="A1031" s="320" t="s">
        <v>133</v>
      </c>
      <c r="B1031" s="321">
        <v>12.3</v>
      </c>
      <c r="C1031" s="320" t="s">
        <v>46</v>
      </c>
      <c r="D1031" s="320" t="s">
        <v>47</v>
      </c>
      <c r="E1031" s="321">
        <v>7</v>
      </c>
      <c r="F1031" s="321">
        <v>15</v>
      </c>
      <c r="G1031" s="322">
        <v>2.44</v>
      </c>
      <c r="H1031" s="322">
        <v>170</v>
      </c>
      <c r="I1031" s="322">
        <v>250</v>
      </c>
      <c r="J1031" s="321" t="b">
        <v>1</v>
      </c>
      <c r="K1031" s="320" t="s">
        <v>94</v>
      </c>
      <c r="L1031" s="321" t="b">
        <v>0</v>
      </c>
      <c r="M1031" s="321" t="b">
        <v>1</v>
      </c>
      <c r="N1031" s="320" t="s">
        <v>47</v>
      </c>
      <c r="P1031" s="18"/>
    </row>
    <row r="1032" spans="1:16" ht="15" x14ac:dyDescent="0.25">
      <c r="A1032" s="320" t="s">
        <v>133</v>
      </c>
      <c r="B1032" s="321">
        <v>12.4</v>
      </c>
      <c r="C1032" s="320" t="s">
        <v>46</v>
      </c>
      <c r="D1032" s="320" t="s">
        <v>47</v>
      </c>
      <c r="E1032" s="321">
        <v>7</v>
      </c>
      <c r="F1032" s="321">
        <v>15</v>
      </c>
      <c r="G1032" s="322">
        <v>2.44</v>
      </c>
      <c r="H1032" s="322">
        <v>170</v>
      </c>
      <c r="I1032" s="322">
        <v>250</v>
      </c>
      <c r="J1032" s="321" t="b">
        <v>1</v>
      </c>
      <c r="K1032" s="320" t="s">
        <v>94</v>
      </c>
      <c r="L1032" s="321" t="b">
        <v>0</v>
      </c>
      <c r="M1032" s="321" t="b">
        <v>1</v>
      </c>
      <c r="N1032" s="320" t="s">
        <v>47</v>
      </c>
      <c r="P1032" s="18"/>
    </row>
    <row r="1033" spans="1:16" ht="15" x14ac:dyDescent="0.25">
      <c r="A1033" s="320" t="s">
        <v>133</v>
      </c>
      <c r="B1033" s="321">
        <v>12.5</v>
      </c>
      <c r="C1033" s="320" t="s">
        <v>46</v>
      </c>
      <c r="D1033" s="320" t="s">
        <v>47</v>
      </c>
      <c r="E1033" s="321">
        <v>7</v>
      </c>
      <c r="F1033" s="321">
        <v>15</v>
      </c>
      <c r="G1033" s="322">
        <v>4.32</v>
      </c>
      <c r="H1033" s="322">
        <v>170</v>
      </c>
      <c r="I1033" s="322">
        <v>250</v>
      </c>
      <c r="J1033" s="321" t="b">
        <v>1</v>
      </c>
      <c r="K1033" s="320" t="s">
        <v>94</v>
      </c>
      <c r="L1033" s="321" t="b">
        <v>0</v>
      </c>
      <c r="M1033" s="321" t="b">
        <v>1</v>
      </c>
      <c r="N1033" s="320" t="s">
        <v>47</v>
      </c>
      <c r="P1033" s="18"/>
    </row>
    <row r="1034" spans="1:16" ht="15" x14ac:dyDescent="0.25">
      <c r="A1034" s="320" t="s">
        <v>133</v>
      </c>
      <c r="B1034" s="321">
        <v>12.6</v>
      </c>
      <c r="C1034" s="320" t="s">
        <v>46</v>
      </c>
      <c r="D1034" s="320" t="s">
        <v>47</v>
      </c>
      <c r="E1034" s="321">
        <v>7</v>
      </c>
      <c r="F1034" s="321">
        <v>15</v>
      </c>
      <c r="G1034" s="322">
        <v>4.32</v>
      </c>
      <c r="H1034" s="322">
        <v>170</v>
      </c>
      <c r="I1034" s="322">
        <v>250</v>
      </c>
      <c r="J1034" s="321" t="b">
        <v>1</v>
      </c>
      <c r="K1034" s="320" t="s">
        <v>94</v>
      </c>
      <c r="L1034" s="321" t="b">
        <v>0</v>
      </c>
      <c r="M1034" s="321" t="b">
        <v>1</v>
      </c>
      <c r="N1034" s="320" t="s">
        <v>47</v>
      </c>
      <c r="P1034" s="18"/>
    </row>
    <row r="1035" spans="1:16" ht="15" x14ac:dyDescent="0.25">
      <c r="A1035" s="320" t="s">
        <v>133</v>
      </c>
      <c r="B1035" s="321">
        <v>12.1</v>
      </c>
      <c r="C1035" s="320" t="s">
        <v>46</v>
      </c>
      <c r="D1035" s="320" t="s">
        <v>47</v>
      </c>
      <c r="E1035" s="321">
        <v>4</v>
      </c>
      <c r="F1035" s="321">
        <v>15</v>
      </c>
      <c r="G1035" s="322">
        <v>1.88</v>
      </c>
      <c r="H1035" s="322">
        <v>165</v>
      </c>
      <c r="I1035" s="322">
        <v>250</v>
      </c>
      <c r="J1035" s="321" t="b">
        <v>1</v>
      </c>
      <c r="K1035" s="320" t="s">
        <v>94</v>
      </c>
      <c r="L1035" s="321" t="b">
        <v>0</v>
      </c>
      <c r="M1035" s="321" t="b">
        <v>1</v>
      </c>
      <c r="N1035" s="320" t="s">
        <v>47</v>
      </c>
      <c r="P1035" s="18"/>
    </row>
    <row r="1036" spans="1:16" ht="15" x14ac:dyDescent="0.25">
      <c r="A1036" s="320" t="s">
        <v>133</v>
      </c>
      <c r="B1036" s="321">
        <v>12.2</v>
      </c>
      <c r="C1036" s="320" t="s">
        <v>46</v>
      </c>
      <c r="D1036" s="320" t="s">
        <v>47</v>
      </c>
      <c r="E1036" s="321">
        <v>4</v>
      </c>
      <c r="F1036" s="321">
        <v>15</v>
      </c>
      <c r="G1036" s="322">
        <v>1.88</v>
      </c>
      <c r="H1036" s="322">
        <v>165</v>
      </c>
      <c r="I1036" s="322">
        <v>250</v>
      </c>
      <c r="J1036" s="321" t="b">
        <v>1</v>
      </c>
      <c r="K1036" s="320" t="s">
        <v>94</v>
      </c>
      <c r="L1036" s="321" t="b">
        <v>0</v>
      </c>
      <c r="M1036" s="321" t="b">
        <v>1</v>
      </c>
      <c r="N1036" s="320" t="s">
        <v>47</v>
      </c>
      <c r="P1036" s="18"/>
    </row>
    <row r="1037" spans="1:16" ht="15" x14ac:dyDescent="0.25">
      <c r="A1037" s="320" t="s">
        <v>133</v>
      </c>
      <c r="B1037" s="321">
        <v>12.3</v>
      </c>
      <c r="C1037" s="320" t="s">
        <v>46</v>
      </c>
      <c r="D1037" s="320" t="s">
        <v>47</v>
      </c>
      <c r="E1037" s="321">
        <v>4</v>
      </c>
      <c r="F1037" s="321">
        <v>15</v>
      </c>
      <c r="G1037" s="322">
        <v>1.88</v>
      </c>
      <c r="H1037" s="322">
        <v>165</v>
      </c>
      <c r="I1037" s="322">
        <v>250</v>
      </c>
      <c r="J1037" s="321" t="b">
        <v>1</v>
      </c>
      <c r="K1037" s="320" t="s">
        <v>94</v>
      </c>
      <c r="L1037" s="321" t="b">
        <v>0</v>
      </c>
      <c r="M1037" s="321" t="b">
        <v>1</v>
      </c>
      <c r="N1037" s="320" t="s">
        <v>47</v>
      </c>
      <c r="P1037" s="18"/>
    </row>
    <row r="1038" spans="1:16" ht="15" x14ac:dyDescent="0.25">
      <c r="A1038" s="320" t="s">
        <v>133</v>
      </c>
      <c r="B1038" s="321">
        <v>12.4</v>
      </c>
      <c r="C1038" s="320" t="s">
        <v>46</v>
      </c>
      <c r="D1038" s="320" t="s">
        <v>47</v>
      </c>
      <c r="E1038" s="321">
        <v>4</v>
      </c>
      <c r="F1038" s="321">
        <v>15</v>
      </c>
      <c r="G1038" s="322">
        <v>1.88</v>
      </c>
      <c r="H1038" s="322">
        <v>165</v>
      </c>
      <c r="I1038" s="322">
        <v>250</v>
      </c>
      <c r="J1038" s="321" t="b">
        <v>1</v>
      </c>
      <c r="K1038" s="320" t="s">
        <v>94</v>
      </c>
      <c r="L1038" s="321" t="b">
        <v>0</v>
      </c>
      <c r="M1038" s="321" t="b">
        <v>1</v>
      </c>
      <c r="N1038" s="320" t="s">
        <v>47</v>
      </c>
      <c r="P1038" s="18"/>
    </row>
    <row r="1039" spans="1:16" ht="15" x14ac:dyDescent="0.25">
      <c r="A1039" s="320" t="s">
        <v>133</v>
      </c>
      <c r="B1039" s="321">
        <v>12.5</v>
      </c>
      <c r="C1039" s="320" t="s">
        <v>46</v>
      </c>
      <c r="D1039" s="320" t="s">
        <v>47</v>
      </c>
      <c r="E1039" s="321">
        <v>4</v>
      </c>
      <c r="F1039" s="321">
        <v>15</v>
      </c>
      <c r="G1039" s="322">
        <v>3.33</v>
      </c>
      <c r="H1039" s="322">
        <v>165</v>
      </c>
      <c r="I1039" s="322">
        <v>250</v>
      </c>
      <c r="J1039" s="321" t="b">
        <v>1</v>
      </c>
      <c r="K1039" s="320" t="s">
        <v>94</v>
      </c>
      <c r="L1039" s="321" t="b">
        <v>0</v>
      </c>
      <c r="M1039" s="321" t="b">
        <v>1</v>
      </c>
      <c r="N1039" s="320" t="s">
        <v>47</v>
      </c>
      <c r="P1039" s="18"/>
    </row>
    <row r="1040" spans="1:16" ht="15" x14ac:dyDescent="0.25">
      <c r="A1040" s="320" t="s">
        <v>133</v>
      </c>
      <c r="B1040" s="321">
        <v>12.6</v>
      </c>
      <c r="C1040" s="320" t="s">
        <v>46</v>
      </c>
      <c r="D1040" s="320" t="s">
        <v>47</v>
      </c>
      <c r="E1040" s="321">
        <v>4</v>
      </c>
      <c r="F1040" s="321">
        <v>15</v>
      </c>
      <c r="G1040" s="322">
        <v>3.33</v>
      </c>
      <c r="H1040" s="322">
        <v>165</v>
      </c>
      <c r="I1040" s="322">
        <v>250</v>
      </c>
      <c r="J1040" s="321" t="b">
        <v>1</v>
      </c>
      <c r="K1040" s="320" t="s">
        <v>94</v>
      </c>
      <c r="L1040" s="321" t="b">
        <v>0</v>
      </c>
      <c r="M1040" s="321" t="b">
        <v>1</v>
      </c>
      <c r="N1040" s="320" t="s">
        <v>47</v>
      </c>
      <c r="P1040" s="18"/>
    </row>
    <row r="1041" spans="1:16" ht="15" x14ac:dyDescent="0.25">
      <c r="A1041" s="320" t="s">
        <v>133</v>
      </c>
      <c r="B1041" s="321">
        <v>12.1</v>
      </c>
      <c r="C1041" s="320" t="s">
        <v>46</v>
      </c>
      <c r="D1041" s="320" t="s">
        <v>47</v>
      </c>
      <c r="E1041" s="321">
        <v>6</v>
      </c>
      <c r="F1041" s="321">
        <v>15</v>
      </c>
      <c r="G1041" s="322">
        <v>2.0699999999999998</v>
      </c>
      <c r="H1041" s="322">
        <v>160</v>
      </c>
      <c r="I1041" s="322">
        <v>250</v>
      </c>
      <c r="J1041" s="321" t="b">
        <v>1</v>
      </c>
      <c r="K1041" s="320" t="s">
        <v>94</v>
      </c>
      <c r="L1041" s="321" t="b">
        <v>0</v>
      </c>
      <c r="M1041" s="321" t="b">
        <v>1</v>
      </c>
      <c r="N1041" s="320" t="s">
        <v>47</v>
      </c>
      <c r="P1041" s="18"/>
    </row>
    <row r="1042" spans="1:16" ht="15" x14ac:dyDescent="0.25">
      <c r="A1042" s="320" t="s">
        <v>133</v>
      </c>
      <c r="B1042" s="321">
        <v>12.2</v>
      </c>
      <c r="C1042" s="320" t="s">
        <v>46</v>
      </c>
      <c r="D1042" s="320" t="s">
        <v>47</v>
      </c>
      <c r="E1042" s="321">
        <v>6</v>
      </c>
      <c r="F1042" s="321">
        <v>15</v>
      </c>
      <c r="G1042" s="322">
        <v>2.0699999999999998</v>
      </c>
      <c r="H1042" s="322">
        <v>160</v>
      </c>
      <c r="I1042" s="322">
        <v>250</v>
      </c>
      <c r="J1042" s="321" t="b">
        <v>1</v>
      </c>
      <c r="K1042" s="320" t="s">
        <v>94</v>
      </c>
      <c r="L1042" s="321" t="b">
        <v>0</v>
      </c>
      <c r="M1042" s="321" t="b">
        <v>1</v>
      </c>
      <c r="N1042" s="320" t="s">
        <v>47</v>
      </c>
      <c r="P1042" s="18"/>
    </row>
    <row r="1043" spans="1:16" ht="15" x14ac:dyDescent="0.25">
      <c r="A1043" s="320" t="s">
        <v>133</v>
      </c>
      <c r="B1043" s="321">
        <v>12.3</v>
      </c>
      <c r="C1043" s="320" t="s">
        <v>46</v>
      </c>
      <c r="D1043" s="320" t="s">
        <v>47</v>
      </c>
      <c r="E1043" s="321">
        <v>6</v>
      </c>
      <c r="F1043" s="321">
        <v>15</v>
      </c>
      <c r="G1043" s="322">
        <v>2.0699999999999998</v>
      </c>
      <c r="H1043" s="322">
        <v>160</v>
      </c>
      <c r="I1043" s="322">
        <v>250</v>
      </c>
      <c r="J1043" s="321" t="b">
        <v>1</v>
      </c>
      <c r="K1043" s="320" t="s">
        <v>94</v>
      </c>
      <c r="L1043" s="321" t="b">
        <v>0</v>
      </c>
      <c r="M1043" s="321" t="b">
        <v>1</v>
      </c>
      <c r="N1043" s="320" t="s">
        <v>47</v>
      </c>
      <c r="P1043" s="18"/>
    </row>
    <row r="1044" spans="1:16" ht="15" x14ac:dyDescent="0.25">
      <c r="A1044" s="320" t="s">
        <v>133</v>
      </c>
      <c r="B1044" s="321">
        <v>12.4</v>
      </c>
      <c r="C1044" s="320" t="s">
        <v>46</v>
      </c>
      <c r="D1044" s="320" t="s">
        <v>47</v>
      </c>
      <c r="E1044" s="321">
        <v>6</v>
      </c>
      <c r="F1044" s="321">
        <v>15</v>
      </c>
      <c r="G1044" s="322">
        <v>2.0699999999999998</v>
      </c>
      <c r="H1044" s="322">
        <v>160</v>
      </c>
      <c r="I1044" s="322">
        <v>250</v>
      </c>
      <c r="J1044" s="321" t="b">
        <v>1</v>
      </c>
      <c r="K1044" s="320" t="s">
        <v>94</v>
      </c>
      <c r="L1044" s="321" t="b">
        <v>0</v>
      </c>
      <c r="M1044" s="321" t="b">
        <v>1</v>
      </c>
      <c r="N1044" s="320" t="s">
        <v>47</v>
      </c>
      <c r="P1044" s="18"/>
    </row>
    <row r="1045" spans="1:16" ht="15" x14ac:dyDescent="0.25">
      <c r="A1045" s="320" t="s">
        <v>133</v>
      </c>
      <c r="B1045" s="321">
        <v>12.5</v>
      </c>
      <c r="C1045" s="320" t="s">
        <v>46</v>
      </c>
      <c r="D1045" s="320" t="s">
        <v>47</v>
      </c>
      <c r="E1045" s="321">
        <v>6</v>
      </c>
      <c r="F1045" s="321">
        <v>15</v>
      </c>
      <c r="G1045" s="322">
        <v>3.66</v>
      </c>
      <c r="H1045" s="322">
        <v>160</v>
      </c>
      <c r="I1045" s="322">
        <v>250</v>
      </c>
      <c r="J1045" s="321" t="b">
        <v>1</v>
      </c>
      <c r="K1045" s="320" t="s">
        <v>94</v>
      </c>
      <c r="L1045" s="321" t="b">
        <v>0</v>
      </c>
      <c r="M1045" s="321" t="b">
        <v>1</v>
      </c>
      <c r="N1045" s="320" t="s">
        <v>47</v>
      </c>
      <c r="P1045" s="18"/>
    </row>
    <row r="1046" spans="1:16" ht="15" x14ac:dyDescent="0.25">
      <c r="A1046" s="320" t="s">
        <v>133</v>
      </c>
      <c r="B1046" s="321">
        <v>12.6</v>
      </c>
      <c r="C1046" s="320" t="s">
        <v>46</v>
      </c>
      <c r="D1046" s="320" t="s">
        <v>47</v>
      </c>
      <c r="E1046" s="321">
        <v>6</v>
      </c>
      <c r="F1046" s="321">
        <v>15</v>
      </c>
      <c r="G1046" s="322">
        <v>3.66</v>
      </c>
      <c r="H1046" s="322">
        <v>160</v>
      </c>
      <c r="I1046" s="322">
        <v>250</v>
      </c>
      <c r="J1046" s="321" t="b">
        <v>1</v>
      </c>
      <c r="K1046" s="320" t="s">
        <v>94</v>
      </c>
      <c r="L1046" s="321" t="b">
        <v>0</v>
      </c>
      <c r="M1046" s="321" t="b">
        <v>1</v>
      </c>
      <c r="N1046" s="320" t="s">
        <v>47</v>
      </c>
      <c r="P1046" s="18"/>
    </row>
    <row r="1047" spans="1:16" ht="15" x14ac:dyDescent="0.25">
      <c r="A1047" s="320" t="s">
        <v>133</v>
      </c>
      <c r="B1047" s="321">
        <v>12.1</v>
      </c>
      <c r="C1047" s="320" t="s">
        <v>46</v>
      </c>
      <c r="D1047" s="320" t="s">
        <v>47</v>
      </c>
      <c r="E1047" s="321">
        <v>6</v>
      </c>
      <c r="F1047" s="321">
        <v>15</v>
      </c>
      <c r="G1047" s="322">
        <v>2.0699999999999998</v>
      </c>
      <c r="H1047" s="322">
        <v>170</v>
      </c>
      <c r="I1047" s="322">
        <v>250</v>
      </c>
      <c r="J1047" s="321" t="b">
        <v>1</v>
      </c>
      <c r="K1047" s="320" t="s">
        <v>94</v>
      </c>
      <c r="L1047" s="321" t="b">
        <v>0</v>
      </c>
      <c r="M1047" s="321" t="b">
        <v>1</v>
      </c>
      <c r="N1047" s="320" t="s">
        <v>47</v>
      </c>
      <c r="P1047" s="18"/>
    </row>
    <row r="1048" spans="1:16" ht="15" x14ac:dyDescent="0.25">
      <c r="A1048" s="320" t="s">
        <v>133</v>
      </c>
      <c r="B1048" s="321">
        <v>12.2</v>
      </c>
      <c r="C1048" s="320" t="s">
        <v>46</v>
      </c>
      <c r="D1048" s="320" t="s">
        <v>47</v>
      </c>
      <c r="E1048" s="321">
        <v>6</v>
      </c>
      <c r="F1048" s="321">
        <v>15</v>
      </c>
      <c r="G1048" s="322">
        <v>2.0699999999999998</v>
      </c>
      <c r="H1048" s="322">
        <v>170</v>
      </c>
      <c r="I1048" s="322">
        <v>250</v>
      </c>
      <c r="J1048" s="321" t="b">
        <v>1</v>
      </c>
      <c r="K1048" s="320" t="s">
        <v>94</v>
      </c>
      <c r="L1048" s="321" t="b">
        <v>0</v>
      </c>
      <c r="M1048" s="321" t="b">
        <v>1</v>
      </c>
      <c r="N1048" s="320" t="s">
        <v>47</v>
      </c>
      <c r="P1048" s="18"/>
    </row>
    <row r="1049" spans="1:16" ht="15" x14ac:dyDescent="0.25">
      <c r="A1049" s="320" t="s">
        <v>133</v>
      </c>
      <c r="B1049" s="321">
        <v>12.3</v>
      </c>
      <c r="C1049" s="320" t="s">
        <v>46</v>
      </c>
      <c r="D1049" s="320" t="s">
        <v>47</v>
      </c>
      <c r="E1049" s="321">
        <v>6</v>
      </c>
      <c r="F1049" s="321">
        <v>15</v>
      </c>
      <c r="G1049" s="322">
        <v>2.0699999999999998</v>
      </c>
      <c r="H1049" s="322">
        <v>170</v>
      </c>
      <c r="I1049" s="322">
        <v>250</v>
      </c>
      <c r="J1049" s="321" t="b">
        <v>1</v>
      </c>
      <c r="K1049" s="320" t="s">
        <v>94</v>
      </c>
      <c r="L1049" s="321" t="b">
        <v>0</v>
      </c>
      <c r="M1049" s="321" t="b">
        <v>1</v>
      </c>
      <c r="N1049" s="320" t="s">
        <v>47</v>
      </c>
      <c r="P1049" s="18"/>
    </row>
    <row r="1050" spans="1:16" ht="15" x14ac:dyDescent="0.25">
      <c r="A1050" s="320" t="s">
        <v>133</v>
      </c>
      <c r="B1050" s="321">
        <v>12.4</v>
      </c>
      <c r="C1050" s="320" t="s">
        <v>46</v>
      </c>
      <c r="D1050" s="320" t="s">
        <v>47</v>
      </c>
      <c r="E1050" s="321">
        <v>6</v>
      </c>
      <c r="F1050" s="321">
        <v>15</v>
      </c>
      <c r="G1050" s="322">
        <v>2.0699999999999998</v>
      </c>
      <c r="H1050" s="322">
        <v>170</v>
      </c>
      <c r="I1050" s="322">
        <v>250</v>
      </c>
      <c r="J1050" s="321" t="b">
        <v>1</v>
      </c>
      <c r="K1050" s="320" t="s">
        <v>94</v>
      </c>
      <c r="L1050" s="321" t="b">
        <v>0</v>
      </c>
      <c r="M1050" s="321" t="b">
        <v>1</v>
      </c>
      <c r="N1050" s="320" t="s">
        <v>47</v>
      </c>
      <c r="P1050" s="18"/>
    </row>
    <row r="1051" spans="1:16" ht="15" x14ac:dyDescent="0.25">
      <c r="A1051" s="320" t="s">
        <v>133</v>
      </c>
      <c r="B1051" s="321">
        <v>12.5</v>
      </c>
      <c r="C1051" s="320" t="s">
        <v>46</v>
      </c>
      <c r="D1051" s="320" t="s">
        <v>47</v>
      </c>
      <c r="E1051" s="321">
        <v>6</v>
      </c>
      <c r="F1051" s="321">
        <v>15</v>
      </c>
      <c r="G1051" s="322">
        <v>3.66</v>
      </c>
      <c r="H1051" s="322">
        <v>170</v>
      </c>
      <c r="I1051" s="322">
        <v>250</v>
      </c>
      <c r="J1051" s="321" t="b">
        <v>1</v>
      </c>
      <c r="K1051" s="320" t="s">
        <v>94</v>
      </c>
      <c r="L1051" s="321" t="b">
        <v>0</v>
      </c>
      <c r="M1051" s="321" t="b">
        <v>1</v>
      </c>
      <c r="N1051" s="320" t="s">
        <v>47</v>
      </c>
      <c r="P1051" s="18"/>
    </row>
    <row r="1052" spans="1:16" ht="15" x14ac:dyDescent="0.25">
      <c r="A1052" s="320" t="s">
        <v>133</v>
      </c>
      <c r="B1052" s="321">
        <v>12.6</v>
      </c>
      <c r="C1052" s="320" t="s">
        <v>46</v>
      </c>
      <c r="D1052" s="320" t="s">
        <v>47</v>
      </c>
      <c r="E1052" s="321">
        <v>6</v>
      </c>
      <c r="F1052" s="321">
        <v>15</v>
      </c>
      <c r="G1052" s="322">
        <v>3.66</v>
      </c>
      <c r="H1052" s="322">
        <v>170</v>
      </c>
      <c r="I1052" s="322">
        <v>250</v>
      </c>
      <c r="J1052" s="321" t="b">
        <v>1</v>
      </c>
      <c r="K1052" s="320" t="s">
        <v>94</v>
      </c>
      <c r="L1052" s="321" t="b">
        <v>0</v>
      </c>
      <c r="M1052" s="321" t="b">
        <v>1</v>
      </c>
      <c r="N1052" s="320" t="s">
        <v>47</v>
      </c>
      <c r="P1052" s="18"/>
    </row>
    <row r="1053" spans="1:16" ht="15" x14ac:dyDescent="0.25">
      <c r="A1053" s="320" t="s">
        <v>133</v>
      </c>
      <c r="B1053" s="321">
        <v>12.1</v>
      </c>
      <c r="C1053" s="320" t="s">
        <v>46</v>
      </c>
      <c r="D1053" s="320" t="s">
        <v>47</v>
      </c>
      <c r="E1053" s="321">
        <v>4</v>
      </c>
      <c r="F1053" s="321">
        <v>15</v>
      </c>
      <c r="G1053" s="322">
        <v>2.44</v>
      </c>
      <c r="H1053" s="322">
        <v>165</v>
      </c>
      <c r="I1053" s="322">
        <v>250</v>
      </c>
      <c r="J1053" s="321" t="b">
        <v>1</v>
      </c>
      <c r="K1053" s="320" t="s">
        <v>94</v>
      </c>
      <c r="L1053" s="321" t="b">
        <v>0</v>
      </c>
      <c r="M1053" s="321" t="b">
        <v>1</v>
      </c>
      <c r="N1053" s="320" t="s">
        <v>47</v>
      </c>
      <c r="P1053" s="18"/>
    </row>
    <row r="1054" spans="1:16" ht="15" x14ac:dyDescent="0.25">
      <c r="A1054" s="320" t="s">
        <v>133</v>
      </c>
      <c r="B1054" s="321">
        <v>12.2</v>
      </c>
      <c r="C1054" s="320" t="s">
        <v>46</v>
      </c>
      <c r="D1054" s="320" t="s">
        <v>47</v>
      </c>
      <c r="E1054" s="321">
        <v>4</v>
      </c>
      <c r="F1054" s="321">
        <v>15</v>
      </c>
      <c r="G1054" s="322">
        <v>2.44</v>
      </c>
      <c r="H1054" s="322">
        <v>165</v>
      </c>
      <c r="I1054" s="322">
        <v>250</v>
      </c>
      <c r="J1054" s="321" t="b">
        <v>1</v>
      </c>
      <c r="K1054" s="320" t="s">
        <v>94</v>
      </c>
      <c r="L1054" s="321" t="b">
        <v>0</v>
      </c>
      <c r="M1054" s="321" t="b">
        <v>1</v>
      </c>
      <c r="N1054" s="320" t="s">
        <v>47</v>
      </c>
      <c r="P1054" s="18"/>
    </row>
    <row r="1055" spans="1:16" ht="15" x14ac:dyDescent="0.25">
      <c r="A1055" s="320" t="s">
        <v>133</v>
      </c>
      <c r="B1055" s="321">
        <v>12.3</v>
      </c>
      <c r="C1055" s="320" t="s">
        <v>46</v>
      </c>
      <c r="D1055" s="320" t="s">
        <v>47</v>
      </c>
      <c r="E1055" s="321">
        <v>4</v>
      </c>
      <c r="F1055" s="321">
        <v>15</v>
      </c>
      <c r="G1055" s="322">
        <v>2.44</v>
      </c>
      <c r="H1055" s="322">
        <v>165</v>
      </c>
      <c r="I1055" s="322">
        <v>250</v>
      </c>
      <c r="J1055" s="321" t="b">
        <v>1</v>
      </c>
      <c r="K1055" s="320" t="s">
        <v>94</v>
      </c>
      <c r="L1055" s="321" t="b">
        <v>0</v>
      </c>
      <c r="M1055" s="321" t="b">
        <v>1</v>
      </c>
      <c r="N1055" s="320" t="s">
        <v>47</v>
      </c>
      <c r="P1055" s="18"/>
    </row>
    <row r="1056" spans="1:16" ht="15" x14ac:dyDescent="0.25">
      <c r="A1056" s="320" t="s">
        <v>133</v>
      </c>
      <c r="B1056" s="321">
        <v>12.4</v>
      </c>
      <c r="C1056" s="320" t="s">
        <v>46</v>
      </c>
      <c r="D1056" s="320" t="s">
        <v>47</v>
      </c>
      <c r="E1056" s="321">
        <v>4</v>
      </c>
      <c r="F1056" s="321">
        <v>15</v>
      </c>
      <c r="G1056" s="322">
        <v>2.44</v>
      </c>
      <c r="H1056" s="322">
        <v>165</v>
      </c>
      <c r="I1056" s="322">
        <v>250</v>
      </c>
      <c r="J1056" s="321" t="b">
        <v>1</v>
      </c>
      <c r="K1056" s="320" t="s">
        <v>94</v>
      </c>
      <c r="L1056" s="321" t="b">
        <v>0</v>
      </c>
      <c r="M1056" s="321" t="b">
        <v>1</v>
      </c>
      <c r="N1056" s="320" t="s">
        <v>47</v>
      </c>
      <c r="P1056" s="18"/>
    </row>
    <row r="1057" spans="1:16" ht="15" x14ac:dyDescent="0.25">
      <c r="A1057" s="320" t="s">
        <v>133</v>
      </c>
      <c r="B1057" s="321">
        <v>12.5</v>
      </c>
      <c r="C1057" s="320" t="s">
        <v>46</v>
      </c>
      <c r="D1057" s="320" t="s">
        <v>47</v>
      </c>
      <c r="E1057" s="321">
        <v>4</v>
      </c>
      <c r="F1057" s="321">
        <v>15</v>
      </c>
      <c r="G1057" s="322">
        <v>4.32</v>
      </c>
      <c r="H1057" s="322">
        <v>165</v>
      </c>
      <c r="I1057" s="322">
        <v>250</v>
      </c>
      <c r="J1057" s="321" t="b">
        <v>1</v>
      </c>
      <c r="K1057" s="320" t="s">
        <v>94</v>
      </c>
      <c r="L1057" s="321" t="b">
        <v>0</v>
      </c>
      <c r="M1057" s="321" t="b">
        <v>1</v>
      </c>
      <c r="N1057" s="320" t="s">
        <v>47</v>
      </c>
      <c r="P1057" s="18"/>
    </row>
    <row r="1058" spans="1:16" ht="15" x14ac:dyDescent="0.25">
      <c r="A1058" s="320" t="s">
        <v>133</v>
      </c>
      <c r="B1058" s="321">
        <v>12.6</v>
      </c>
      <c r="C1058" s="320" t="s">
        <v>46</v>
      </c>
      <c r="D1058" s="320" t="s">
        <v>47</v>
      </c>
      <c r="E1058" s="321">
        <v>4</v>
      </c>
      <c r="F1058" s="321">
        <v>15</v>
      </c>
      <c r="G1058" s="322">
        <v>4.32</v>
      </c>
      <c r="H1058" s="322">
        <v>165</v>
      </c>
      <c r="I1058" s="322">
        <v>250</v>
      </c>
      <c r="J1058" s="321" t="b">
        <v>1</v>
      </c>
      <c r="K1058" s="320" t="s">
        <v>94</v>
      </c>
      <c r="L1058" s="321" t="b">
        <v>0</v>
      </c>
      <c r="M1058" s="321" t="b">
        <v>1</v>
      </c>
      <c r="N1058" s="320" t="s">
        <v>47</v>
      </c>
      <c r="P1058" s="18"/>
    </row>
    <row r="1059" spans="1:16" ht="15" x14ac:dyDescent="0.25">
      <c r="A1059" s="320" t="s">
        <v>133</v>
      </c>
      <c r="B1059" s="321">
        <v>12.1</v>
      </c>
      <c r="C1059" s="320" t="s">
        <v>46</v>
      </c>
      <c r="D1059" s="320" t="s">
        <v>47</v>
      </c>
      <c r="E1059" s="321">
        <v>8</v>
      </c>
      <c r="F1059" s="321">
        <v>15</v>
      </c>
      <c r="G1059" s="322">
        <v>2.44</v>
      </c>
      <c r="H1059" s="322">
        <v>160</v>
      </c>
      <c r="I1059" s="322">
        <v>250</v>
      </c>
      <c r="J1059" s="321" t="b">
        <v>1</v>
      </c>
      <c r="K1059" s="320" t="s">
        <v>94</v>
      </c>
      <c r="L1059" s="321" t="b">
        <v>0</v>
      </c>
      <c r="M1059" s="321" t="b">
        <v>1</v>
      </c>
      <c r="N1059" s="320" t="s">
        <v>47</v>
      </c>
      <c r="P1059" s="18"/>
    </row>
    <row r="1060" spans="1:16" ht="15" x14ac:dyDescent="0.25">
      <c r="A1060" s="320" t="s">
        <v>133</v>
      </c>
      <c r="B1060" s="321">
        <v>12.2</v>
      </c>
      <c r="C1060" s="320" t="s">
        <v>46</v>
      </c>
      <c r="D1060" s="320" t="s">
        <v>47</v>
      </c>
      <c r="E1060" s="321">
        <v>8</v>
      </c>
      <c r="F1060" s="321">
        <v>15</v>
      </c>
      <c r="G1060" s="322">
        <v>2.44</v>
      </c>
      <c r="H1060" s="322">
        <v>160</v>
      </c>
      <c r="I1060" s="322">
        <v>250</v>
      </c>
      <c r="J1060" s="321" t="b">
        <v>1</v>
      </c>
      <c r="K1060" s="320" t="s">
        <v>94</v>
      </c>
      <c r="L1060" s="321" t="b">
        <v>0</v>
      </c>
      <c r="M1060" s="321" t="b">
        <v>1</v>
      </c>
      <c r="N1060" s="320" t="s">
        <v>47</v>
      </c>
      <c r="P1060" s="18"/>
    </row>
    <row r="1061" spans="1:16" ht="15" x14ac:dyDescent="0.25">
      <c r="A1061" s="320" t="s">
        <v>133</v>
      </c>
      <c r="B1061" s="321">
        <v>12.3</v>
      </c>
      <c r="C1061" s="320" t="s">
        <v>46</v>
      </c>
      <c r="D1061" s="320" t="s">
        <v>47</v>
      </c>
      <c r="E1061" s="321">
        <v>8</v>
      </c>
      <c r="F1061" s="321">
        <v>15</v>
      </c>
      <c r="G1061" s="322">
        <v>2.44</v>
      </c>
      <c r="H1061" s="322">
        <v>160</v>
      </c>
      <c r="I1061" s="322">
        <v>250</v>
      </c>
      <c r="J1061" s="321" t="b">
        <v>1</v>
      </c>
      <c r="K1061" s="320" t="s">
        <v>94</v>
      </c>
      <c r="L1061" s="321" t="b">
        <v>0</v>
      </c>
      <c r="M1061" s="321" t="b">
        <v>1</v>
      </c>
      <c r="N1061" s="320" t="s">
        <v>47</v>
      </c>
      <c r="P1061" s="18"/>
    </row>
    <row r="1062" spans="1:16" ht="15" x14ac:dyDescent="0.25">
      <c r="A1062" s="320" t="s">
        <v>133</v>
      </c>
      <c r="B1062" s="321">
        <v>12.4</v>
      </c>
      <c r="C1062" s="320" t="s">
        <v>46</v>
      </c>
      <c r="D1062" s="320" t="s">
        <v>47</v>
      </c>
      <c r="E1062" s="321">
        <v>8</v>
      </c>
      <c r="F1062" s="321">
        <v>15</v>
      </c>
      <c r="G1062" s="322">
        <v>2.44</v>
      </c>
      <c r="H1062" s="322">
        <v>160</v>
      </c>
      <c r="I1062" s="322">
        <v>250</v>
      </c>
      <c r="J1062" s="321" t="b">
        <v>1</v>
      </c>
      <c r="K1062" s="320" t="s">
        <v>94</v>
      </c>
      <c r="L1062" s="321" t="b">
        <v>0</v>
      </c>
      <c r="M1062" s="321" t="b">
        <v>1</v>
      </c>
      <c r="N1062" s="320" t="s">
        <v>47</v>
      </c>
      <c r="P1062" s="18"/>
    </row>
    <row r="1063" spans="1:16" ht="15" x14ac:dyDescent="0.25">
      <c r="A1063" s="320" t="s">
        <v>133</v>
      </c>
      <c r="B1063" s="321">
        <v>12.5</v>
      </c>
      <c r="C1063" s="320" t="s">
        <v>46</v>
      </c>
      <c r="D1063" s="320" t="s">
        <v>47</v>
      </c>
      <c r="E1063" s="321">
        <v>8</v>
      </c>
      <c r="F1063" s="321">
        <v>15</v>
      </c>
      <c r="G1063" s="322">
        <v>4.32</v>
      </c>
      <c r="H1063" s="322">
        <v>160</v>
      </c>
      <c r="I1063" s="322">
        <v>250</v>
      </c>
      <c r="J1063" s="321" t="b">
        <v>1</v>
      </c>
      <c r="K1063" s="320" t="s">
        <v>94</v>
      </c>
      <c r="L1063" s="321" t="b">
        <v>0</v>
      </c>
      <c r="M1063" s="321" t="b">
        <v>1</v>
      </c>
      <c r="N1063" s="320" t="s">
        <v>47</v>
      </c>
      <c r="P1063" s="18"/>
    </row>
    <row r="1064" spans="1:16" ht="15" x14ac:dyDescent="0.25">
      <c r="A1064" s="320" t="s">
        <v>133</v>
      </c>
      <c r="B1064" s="321">
        <v>12.6</v>
      </c>
      <c r="C1064" s="320" t="s">
        <v>46</v>
      </c>
      <c r="D1064" s="320" t="s">
        <v>47</v>
      </c>
      <c r="E1064" s="321">
        <v>8</v>
      </c>
      <c r="F1064" s="321">
        <v>15</v>
      </c>
      <c r="G1064" s="322">
        <v>4.32</v>
      </c>
      <c r="H1064" s="322">
        <v>160</v>
      </c>
      <c r="I1064" s="322">
        <v>250</v>
      </c>
      <c r="J1064" s="321" t="b">
        <v>1</v>
      </c>
      <c r="K1064" s="320" t="s">
        <v>94</v>
      </c>
      <c r="L1064" s="321" t="b">
        <v>0</v>
      </c>
      <c r="M1064" s="321" t="b">
        <v>1</v>
      </c>
      <c r="N1064" s="320" t="s">
        <v>47</v>
      </c>
      <c r="P1064" s="18"/>
    </row>
    <row r="1065" spans="1:16" ht="15" x14ac:dyDescent="0.25">
      <c r="A1065" s="320" t="s">
        <v>133</v>
      </c>
      <c r="B1065" s="321">
        <v>12.1</v>
      </c>
      <c r="C1065" s="320" t="s">
        <v>46</v>
      </c>
      <c r="D1065" s="320" t="s">
        <v>47</v>
      </c>
      <c r="E1065" s="321">
        <v>7</v>
      </c>
      <c r="F1065" s="321">
        <v>15</v>
      </c>
      <c r="G1065" s="322">
        <v>1.69</v>
      </c>
      <c r="H1065" s="322">
        <v>170</v>
      </c>
      <c r="I1065" s="322">
        <v>250</v>
      </c>
      <c r="J1065" s="321" t="b">
        <v>1</v>
      </c>
      <c r="K1065" s="320" t="s">
        <v>94</v>
      </c>
      <c r="L1065" s="321" t="b">
        <v>0</v>
      </c>
      <c r="M1065" s="321" t="b">
        <v>1</v>
      </c>
      <c r="N1065" s="320" t="s">
        <v>47</v>
      </c>
      <c r="P1065" s="18"/>
    </row>
    <row r="1066" spans="1:16" ht="15" x14ac:dyDescent="0.25">
      <c r="A1066" s="320" t="s">
        <v>133</v>
      </c>
      <c r="B1066" s="321">
        <v>12.2</v>
      </c>
      <c r="C1066" s="320" t="s">
        <v>46</v>
      </c>
      <c r="D1066" s="320" t="s">
        <v>47</v>
      </c>
      <c r="E1066" s="321">
        <v>7</v>
      </c>
      <c r="F1066" s="321">
        <v>15</v>
      </c>
      <c r="G1066" s="322">
        <v>1.69</v>
      </c>
      <c r="H1066" s="322">
        <v>170</v>
      </c>
      <c r="I1066" s="322">
        <v>250</v>
      </c>
      <c r="J1066" s="321" t="b">
        <v>1</v>
      </c>
      <c r="K1066" s="320" t="s">
        <v>94</v>
      </c>
      <c r="L1066" s="321" t="b">
        <v>0</v>
      </c>
      <c r="M1066" s="321" t="b">
        <v>1</v>
      </c>
      <c r="N1066" s="320" t="s">
        <v>47</v>
      </c>
      <c r="P1066" s="18"/>
    </row>
    <row r="1067" spans="1:16" ht="15" x14ac:dyDescent="0.25">
      <c r="A1067" s="320" t="s">
        <v>133</v>
      </c>
      <c r="B1067" s="321">
        <v>12.3</v>
      </c>
      <c r="C1067" s="320" t="s">
        <v>46</v>
      </c>
      <c r="D1067" s="320" t="s">
        <v>47</v>
      </c>
      <c r="E1067" s="321">
        <v>7</v>
      </c>
      <c r="F1067" s="321">
        <v>15</v>
      </c>
      <c r="G1067" s="322">
        <v>1.69</v>
      </c>
      <c r="H1067" s="322">
        <v>170</v>
      </c>
      <c r="I1067" s="322">
        <v>250</v>
      </c>
      <c r="J1067" s="321" t="b">
        <v>1</v>
      </c>
      <c r="K1067" s="320" t="s">
        <v>94</v>
      </c>
      <c r="L1067" s="321" t="b">
        <v>0</v>
      </c>
      <c r="M1067" s="321" t="b">
        <v>1</v>
      </c>
      <c r="N1067" s="320" t="s">
        <v>47</v>
      </c>
      <c r="P1067" s="18"/>
    </row>
    <row r="1068" spans="1:16" ht="15" x14ac:dyDescent="0.25">
      <c r="A1068" s="320" t="s">
        <v>133</v>
      </c>
      <c r="B1068" s="321">
        <v>12.4</v>
      </c>
      <c r="C1068" s="320" t="s">
        <v>46</v>
      </c>
      <c r="D1068" s="320" t="s">
        <v>47</v>
      </c>
      <c r="E1068" s="321">
        <v>7</v>
      </c>
      <c r="F1068" s="321">
        <v>15</v>
      </c>
      <c r="G1068" s="322">
        <v>1.69</v>
      </c>
      <c r="H1068" s="322">
        <v>170</v>
      </c>
      <c r="I1068" s="322">
        <v>250</v>
      </c>
      <c r="J1068" s="321" t="b">
        <v>1</v>
      </c>
      <c r="K1068" s="320" t="s">
        <v>94</v>
      </c>
      <c r="L1068" s="321" t="b">
        <v>0</v>
      </c>
      <c r="M1068" s="321" t="b">
        <v>1</v>
      </c>
      <c r="N1068" s="320" t="s">
        <v>47</v>
      </c>
      <c r="P1068" s="18"/>
    </row>
    <row r="1069" spans="1:16" ht="15" x14ac:dyDescent="0.25">
      <c r="A1069" s="320" t="s">
        <v>133</v>
      </c>
      <c r="B1069" s="321">
        <v>12.5</v>
      </c>
      <c r="C1069" s="320" t="s">
        <v>46</v>
      </c>
      <c r="D1069" s="320" t="s">
        <v>47</v>
      </c>
      <c r="E1069" s="321">
        <v>7</v>
      </c>
      <c r="F1069" s="321">
        <v>15</v>
      </c>
      <c r="G1069" s="322">
        <v>3</v>
      </c>
      <c r="H1069" s="322">
        <v>170</v>
      </c>
      <c r="I1069" s="322">
        <v>250</v>
      </c>
      <c r="J1069" s="321" t="b">
        <v>1</v>
      </c>
      <c r="K1069" s="320" t="s">
        <v>94</v>
      </c>
      <c r="L1069" s="321" t="b">
        <v>0</v>
      </c>
      <c r="M1069" s="321" t="b">
        <v>1</v>
      </c>
      <c r="N1069" s="320" t="s">
        <v>47</v>
      </c>
      <c r="P1069" s="18"/>
    </row>
    <row r="1070" spans="1:16" ht="15" x14ac:dyDescent="0.25">
      <c r="A1070" s="320" t="s">
        <v>133</v>
      </c>
      <c r="B1070" s="321">
        <v>12.6</v>
      </c>
      <c r="C1070" s="320" t="s">
        <v>46</v>
      </c>
      <c r="D1070" s="320" t="s">
        <v>47</v>
      </c>
      <c r="E1070" s="321">
        <v>7</v>
      </c>
      <c r="F1070" s="321">
        <v>15</v>
      </c>
      <c r="G1070" s="322">
        <v>3</v>
      </c>
      <c r="H1070" s="322">
        <v>170</v>
      </c>
      <c r="I1070" s="322">
        <v>250</v>
      </c>
      <c r="J1070" s="321" t="b">
        <v>1</v>
      </c>
      <c r="K1070" s="320" t="s">
        <v>94</v>
      </c>
      <c r="L1070" s="321" t="b">
        <v>0</v>
      </c>
      <c r="M1070" s="321" t="b">
        <v>1</v>
      </c>
      <c r="N1070" s="320" t="s">
        <v>47</v>
      </c>
      <c r="P1070" s="18"/>
    </row>
    <row r="1071" spans="1:16" ht="15" x14ac:dyDescent="0.25">
      <c r="A1071" s="320" t="s">
        <v>133</v>
      </c>
      <c r="B1071" s="321">
        <v>12.1</v>
      </c>
      <c r="C1071" s="320" t="s">
        <v>46</v>
      </c>
      <c r="D1071" s="320" t="s">
        <v>47</v>
      </c>
      <c r="E1071" s="321">
        <v>3</v>
      </c>
      <c r="F1071" s="321">
        <v>15</v>
      </c>
      <c r="G1071" s="322">
        <v>1.69</v>
      </c>
      <c r="H1071" s="322">
        <v>170</v>
      </c>
      <c r="I1071" s="322">
        <v>250</v>
      </c>
      <c r="J1071" s="321" t="b">
        <v>1</v>
      </c>
      <c r="K1071" s="320" t="s">
        <v>94</v>
      </c>
      <c r="L1071" s="321" t="b">
        <v>0</v>
      </c>
      <c r="M1071" s="321" t="b">
        <v>1</v>
      </c>
      <c r="N1071" s="320" t="s">
        <v>47</v>
      </c>
      <c r="P1071" s="18"/>
    </row>
    <row r="1072" spans="1:16" ht="15" x14ac:dyDescent="0.25">
      <c r="A1072" s="320" t="s">
        <v>133</v>
      </c>
      <c r="B1072" s="321">
        <v>12.2</v>
      </c>
      <c r="C1072" s="320" t="s">
        <v>46</v>
      </c>
      <c r="D1072" s="320" t="s">
        <v>47</v>
      </c>
      <c r="E1072" s="321">
        <v>3</v>
      </c>
      <c r="F1072" s="321">
        <v>15</v>
      </c>
      <c r="G1072" s="322">
        <v>1.69</v>
      </c>
      <c r="H1072" s="322">
        <v>170</v>
      </c>
      <c r="I1072" s="322">
        <v>250</v>
      </c>
      <c r="J1072" s="321" t="b">
        <v>1</v>
      </c>
      <c r="K1072" s="320" t="s">
        <v>94</v>
      </c>
      <c r="L1072" s="321" t="b">
        <v>0</v>
      </c>
      <c r="M1072" s="321" t="b">
        <v>1</v>
      </c>
      <c r="N1072" s="320" t="s">
        <v>47</v>
      </c>
      <c r="P1072" s="18"/>
    </row>
    <row r="1073" spans="1:16" ht="15" x14ac:dyDescent="0.25">
      <c r="A1073" s="320" t="s">
        <v>133</v>
      </c>
      <c r="B1073" s="321">
        <v>12.3</v>
      </c>
      <c r="C1073" s="320" t="s">
        <v>46</v>
      </c>
      <c r="D1073" s="320" t="s">
        <v>47</v>
      </c>
      <c r="E1073" s="321">
        <v>3</v>
      </c>
      <c r="F1073" s="321">
        <v>15</v>
      </c>
      <c r="G1073" s="322">
        <v>1.69</v>
      </c>
      <c r="H1073" s="322">
        <v>170</v>
      </c>
      <c r="I1073" s="322">
        <v>250</v>
      </c>
      <c r="J1073" s="321" t="b">
        <v>1</v>
      </c>
      <c r="K1073" s="320" t="s">
        <v>94</v>
      </c>
      <c r="L1073" s="321" t="b">
        <v>0</v>
      </c>
      <c r="M1073" s="321" t="b">
        <v>1</v>
      </c>
      <c r="N1073" s="320" t="s">
        <v>47</v>
      </c>
      <c r="P1073" s="18"/>
    </row>
    <row r="1074" spans="1:16" ht="15" x14ac:dyDescent="0.25">
      <c r="A1074" s="320" t="s">
        <v>133</v>
      </c>
      <c r="B1074" s="321">
        <v>12.4</v>
      </c>
      <c r="C1074" s="320" t="s">
        <v>46</v>
      </c>
      <c r="D1074" s="320" t="s">
        <v>47</v>
      </c>
      <c r="E1074" s="321">
        <v>3</v>
      </c>
      <c r="F1074" s="321">
        <v>15</v>
      </c>
      <c r="G1074" s="322">
        <v>1.69</v>
      </c>
      <c r="H1074" s="322">
        <v>170</v>
      </c>
      <c r="I1074" s="322">
        <v>250</v>
      </c>
      <c r="J1074" s="321" t="b">
        <v>1</v>
      </c>
      <c r="K1074" s="320" t="s">
        <v>94</v>
      </c>
      <c r="L1074" s="321" t="b">
        <v>0</v>
      </c>
      <c r="M1074" s="321" t="b">
        <v>1</v>
      </c>
      <c r="N1074" s="320" t="s">
        <v>47</v>
      </c>
      <c r="P1074" s="18"/>
    </row>
    <row r="1075" spans="1:16" ht="15" x14ac:dyDescent="0.25">
      <c r="A1075" s="320" t="s">
        <v>133</v>
      </c>
      <c r="B1075" s="321">
        <v>12.5</v>
      </c>
      <c r="C1075" s="320" t="s">
        <v>46</v>
      </c>
      <c r="D1075" s="320" t="s">
        <v>47</v>
      </c>
      <c r="E1075" s="321">
        <v>3</v>
      </c>
      <c r="F1075" s="321">
        <v>15</v>
      </c>
      <c r="G1075" s="322">
        <v>3.5</v>
      </c>
      <c r="H1075" s="322">
        <v>160</v>
      </c>
      <c r="I1075" s="322">
        <v>250</v>
      </c>
      <c r="J1075" s="321" t="b">
        <v>1</v>
      </c>
      <c r="K1075" s="320" t="s">
        <v>94</v>
      </c>
      <c r="L1075" s="321" t="b">
        <v>0</v>
      </c>
      <c r="M1075" s="321" t="b">
        <v>1</v>
      </c>
      <c r="N1075" s="320" t="s">
        <v>47</v>
      </c>
      <c r="P1075" s="18"/>
    </row>
    <row r="1076" spans="1:16" ht="15" x14ac:dyDescent="0.25">
      <c r="A1076" s="320" t="s">
        <v>133</v>
      </c>
      <c r="B1076" s="321">
        <v>12.6</v>
      </c>
      <c r="C1076" s="320" t="s">
        <v>46</v>
      </c>
      <c r="D1076" s="320" t="s">
        <v>47</v>
      </c>
      <c r="E1076" s="321">
        <v>3</v>
      </c>
      <c r="F1076" s="321">
        <v>15</v>
      </c>
      <c r="G1076" s="322">
        <v>3.5</v>
      </c>
      <c r="H1076" s="322">
        <v>160</v>
      </c>
      <c r="I1076" s="322">
        <v>250</v>
      </c>
      <c r="J1076" s="321" t="b">
        <v>1</v>
      </c>
      <c r="K1076" s="320" t="s">
        <v>94</v>
      </c>
      <c r="L1076" s="321" t="b">
        <v>0</v>
      </c>
      <c r="M1076" s="321" t="b">
        <v>1</v>
      </c>
      <c r="N1076" s="320" t="s">
        <v>47</v>
      </c>
      <c r="P1076" s="18"/>
    </row>
    <row r="1077" spans="1:16" ht="15" x14ac:dyDescent="0.25">
      <c r="A1077" s="320" t="s">
        <v>133</v>
      </c>
      <c r="B1077" s="321">
        <v>12.1</v>
      </c>
      <c r="C1077" s="320" t="s">
        <v>46</v>
      </c>
      <c r="D1077" s="320" t="s">
        <v>47</v>
      </c>
      <c r="E1077" s="321">
        <v>6</v>
      </c>
      <c r="F1077" s="321">
        <v>15</v>
      </c>
      <c r="G1077" s="322">
        <v>1.88</v>
      </c>
      <c r="H1077" s="322">
        <v>165</v>
      </c>
      <c r="I1077" s="322">
        <v>250</v>
      </c>
      <c r="J1077" s="321" t="b">
        <v>1</v>
      </c>
      <c r="K1077" s="320" t="s">
        <v>94</v>
      </c>
      <c r="L1077" s="321" t="b">
        <v>0</v>
      </c>
      <c r="M1077" s="321" t="b">
        <v>1</v>
      </c>
      <c r="N1077" s="320" t="s">
        <v>47</v>
      </c>
      <c r="P1077" s="18"/>
    </row>
    <row r="1078" spans="1:16" ht="15" x14ac:dyDescent="0.25">
      <c r="A1078" s="320" t="s">
        <v>133</v>
      </c>
      <c r="B1078" s="321">
        <v>12.2</v>
      </c>
      <c r="C1078" s="320" t="s">
        <v>46</v>
      </c>
      <c r="D1078" s="320" t="s">
        <v>47</v>
      </c>
      <c r="E1078" s="321">
        <v>6</v>
      </c>
      <c r="F1078" s="321">
        <v>15</v>
      </c>
      <c r="G1078" s="322">
        <v>1.88</v>
      </c>
      <c r="H1078" s="322">
        <v>165</v>
      </c>
      <c r="I1078" s="322">
        <v>250</v>
      </c>
      <c r="J1078" s="321" t="b">
        <v>1</v>
      </c>
      <c r="K1078" s="320" t="s">
        <v>94</v>
      </c>
      <c r="L1078" s="321" t="b">
        <v>0</v>
      </c>
      <c r="M1078" s="321" t="b">
        <v>1</v>
      </c>
      <c r="N1078" s="320" t="s">
        <v>47</v>
      </c>
      <c r="P1078" s="18"/>
    </row>
    <row r="1079" spans="1:16" ht="15" x14ac:dyDescent="0.25">
      <c r="A1079" s="320" t="s">
        <v>133</v>
      </c>
      <c r="B1079" s="321">
        <v>12.3</v>
      </c>
      <c r="C1079" s="320" t="s">
        <v>46</v>
      </c>
      <c r="D1079" s="320" t="s">
        <v>47</v>
      </c>
      <c r="E1079" s="321">
        <v>6</v>
      </c>
      <c r="F1079" s="321">
        <v>15</v>
      </c>
      <c r="G1079" s="322">
        <v>1.88</v>
      </c>
      <c r="H1079" s="322">
        <v>165</v>
      </c>
      <c r="I1079" s="322">
        <v>250</v>
      </c>
      <c r="J1079" s="321" t="b">
        <v>1</v>
      </c>
      <c r="K1079" s="320" t="s">
        <v>94</v>
      </c>
      <c r="L1079" s="321" t="b">
        <v>0</v>
      </c>
      <c r="M1079" s="321" t="b">
        <v>1</v>
      </c>
      <c r="N1079" s="320" t="s">
        <v>47</v>
      </c>
      <c r="P1079" s="18"/>
    </row>
    <row r="1080" spans="1:16" ht="15" x14ac:dyDescent="0.25">
      <c r="A1080" s="320" t="s">
        <v>133</v>
      </c>
      <c r="B1080" s="321">
        <v>12.4</v>
      </c>
      <c r="C1080" s="320" t="s">
        <v>46</v>
      </c>
      <c r="D1080" s="320" t="s">
        <v>47</v>
      </c>
      <c r="E1080" s="321">
        <v>6</v>
      </c>
      <c r="F1080" s="321">
        <v>15</v>
      </c>
      <c r="G1080" s="322">
        <v>1.88</v>
      </c>
      <c r="H1080" s="322">
        <v>165</v>
      </c>
      <c r="I1080" s="322">
        <v>250</v>
      </c>
      <c r="J1080" s="321" t="b">
        <v>1</v>
      </c>
      <c r="K1080" s="320" t="s">
        <v>94</v>
      </c>
      <c r="L1080" s="321" t="b">
        <v>0</v>
      </c>
      <c r="M1080" s="321" t="b">
        <v>1</v>
      </c>
      <c r="N1080" s="320" t="s">
        <v>47</v>
      </c>
      <c r="P1080" s="18"/>
    </row>
    <row r="1081" spans="1:16" ht="15" x14ac:dyDescent="0.25">
      <c r="A1081" s="320" t="s">
        <v>133</v>
      </c>
      <c r="B1081" s="321">
        <v>12.5</v>
      </c>
      <c r="C1081" s="320" t="s">
        <v>46</v>
      </c>
      <c r="D1081" s="320" t="s">
        <v>47</v>
      </c>
      <c r="E1081" s="321">
        <v>6</v>
      </c>
      <c r="F1081" s="321">
        <v>15</v>
      </c>
      <c r="G1081" s="322">
        <v>4.25</v>
      </c>
      <c r="H1081" s="322">
        <v>175</v>
      </c>
      <c r="I1081" s="322">
        <v>250</v>
      </c>
      <c r="J1081" s="321" t="b">
        <v>1</v>
      </c>
      <c r="K1081" s="320" t="s">
        <v>94</v>
      </c>
      <c r="L1081" s="321" t="b">
        <v>0</v>
      </c>
      <c r="M1081" s="321" t="b">
        <v>1</v>
      </c>
      <c r="N1081" s="320" t="s">
        <v>47</v>
      </c>
      <c r="P1081" s="18"/>
    </row>
    <row r="1082" spans="1:16" ht="15" x14ac:dyDescent="0.25">
      <c r="A1082" s="320" t="s">
        <v>133</v>
      </c>
      <c r="B1082" s="321">
        <v>12.6</v>
      </c>
      <c r="C1082" s="320" t="s">
        <v>46</v>
      </c>
      <c r="D1082" s="320" t="s">
        <v>47</v>
      </c>
      <c r="E1082" s="321">
        <v>6</v>
      </c>
      <c r="F1082" s="321">
        <v>15</v>
      </c>
      <c r="G1082" s="322">
        <v>4.25</v>
      </c>
      <c r="H1082" s="322">
        <v>175</v>
      </c>
      <c r="I1082" s="322">
        <v>250</v>
      </c>
      <c r="J1082" s="321" t="b">
        <v>1</v>
      </c>
      <c r="K1082" s="320" t="s">
        <v>94</v>
      </c>
      <c r="L1082" s="321" t="b">
        <v>0</v>
      </c>
      <c r="M1082" s="321" t="b">
        <v>1</v>
      </c>
      <c r="N1082" s="320" t="s">
        <v>47</v>
      </c>
      <c r="P1082" s="18"/>
    </row>
    <row r="1083" spans="1:16" ht="15" x14ac:dyDescent="0.25">
      <c r="A1083" s="320" t="s">
        <v>133</v>
      </c>
      <c r="B1083" s="321">
        <v>12.1</v>
      </c>
      <c r="C1083" s="320" t="s">
        <v>46</v>
      </c>
      <c r="D1083" s="320" t="s">
        <v>47</v>
      </c>
      <c r="E1083" s="321">
        <v>7</v>
      </c>
      <c r="F1083" s="321">
        <v>15</v>
      </c>
      <c r="G1083" s="322">
        <v>2.0699999999999998</v>
      </c>
      <c r="H1083" s="322">
        <v>160</v>
      </c>
      <c r="I1083" s="322">
        <v>250</v>
      </c>
      <c r="J1083" s="321" t="b">
        <v>1</v>
      </c>
      <c r="K1083" s="320" t="s">
        <v>94</v>
      </c>
      <c r="L1083" s="321" t="b">
        <v>0</v>
      </c>
      <c r="M1083" s="321" t="b">
        <v>1</v>
      </c>
      <c r="N1083" s="320" t="s">
        <v>47</v>
      </c>
      <c r="P1083" s="18"/>
    </row>
    <row r="1084" spans="1:16" ht="15" x14ac:dyDescent="0.25">
      <c r="A1084" s="320" t="s">
        <v>133</v>
      </c>
      <c r="B1084" s="321">
        <v>12.2</v>
      </c>
      <c r="C1084" s="320" t="s">
        <v>46</v>
      </c>
      <c r="D1084" s="320" t="s">
        <v>47</v>
      </c>
      <c r="E1084" s="321">
        <v>7</v>
      </c>
      <c r="F1084" s="321">
        <v>15</v>
      </c>
      <c r="G1084" s="322">
        <v>2.0699999999999998</v>
      </c>
      <c r="H1084" s="322">
        <v>160</v>
      </c>
      <c r="I1084" s="322">
        <v>250</v>
      </c>
      <c r="J1084" s="321" t="b">
        <v>1</v>
      </c>
      <c r="K1084" s="320" t="s">
        <v>94</v>
      </c>
      <c r="L1084" s="321" t="b">
        <v>0</v>
      </c>
      <c r="M1084" s="321" t="b">
        <v>1</v>
      </c>
      <c r="N1084" s="320" t="s">
        <v>47</v>
      </c>
      <c r="P1084" s="18"/>
    </row>
    <row r="1085" spans="1:16" ht="15" x14ac:dyDescent="0.25">
      <c r="A1085" s="320" t="s">
        <v>133</v>
      </c>
      <c r="B1085" s="321">
        <v>12.3</v>
      </c>
      <c r="C1085" s="320" t="s">
        <v>46</v>
      </c>
      <c r="D1085" s="320" t="s">
        <v>47</v>
      </c>
      <c r="E1085" s="321">
        <v>7</v>
      </c>
      <c r="F1085" s="321">
        <v>15</v>
      </c>
      <c r="G1085" s="322">
        <v>2.0699999999999998</v>
      </c>
      <c r="H1085" s="322">
        <v>160</v>
      </c>
      <c r="I1085" s="322">
        <v>250</v>
      </c>
      <c r="J1085" s="321" t="b">
        <v>1</v>
      </c>
      <c r="K1085" s="320" t="s">
        <v>94</v>
      </c>
      <c r="L1085" s="321" t="b">
        <v>0</v>
      </c>
      <c r="M1085" s="321" t="b">
        <v>1</v>
      </c>
      <c r="N1085" s="320" t="s">
        <v>47</v>
      </c>
      <c r="P1085" s="18"/>
    </row>
    <row r="1086" spans="1:16" ht="15" x14ac:dyDescent="0.25">
      <c r="A1086" s="320" t="s">
        <v>133</v>
      </c>
      <c r="B1086" s="321">
        <v>12.4</v>
      </c>
      <c r="C1086" s="320" t="s">
        <v>46</v>
      </c>
      <c r="D1086" s="320" t="s">
        <v>47</v>
      </c>
      <c r="E1086" s="321">
        <v>7</v>
      </c>
      <c r="F1086" s="321">
        <v>15</v>
      </c>
      <c r="G1086" s="322">
        <v>2.0699999999999998</v>
      </c>
      <c r="H1086" s="322">
        <v>160</v>
      </c>
      <c r="I1086" s="322">
        <v>250</v>
      </c>
      <c r="J1086" s="321" t="b">
        <v>1</v>
      </c>
      <c r="K1086" s="320" t="s">
        <v>94</v>
      </c>
      <c r="L1086" s="321" t="b">
        <v>0</v>
      </c>
      <c r="M1086" s="321" t="b">
        <v>1</v>
      </c>
      <c r="N1086" s="320" t="s">
        <v>47</v>
      </c>
      <c r="P1086" s="18"/>
    </row>
    <row r="1087" spans="1:16" ht="15" x14ac:dyDescent="0.25">
      <c r="A1087" s="320" t="s">
        <v>133</v>
      </c>
      <c r="B1087" s="321">
        <v>12.5</v>
      </c>
      <c r="C1087" s="320" t="s">
        <v>46</v>
      </c>
      <c r="D1087" s="320" t="s">
        <v>47</v>
      </c>
      <c r="E1087" s="321">
        <v>7</v>
      </c>
      <c r="F1087" s="321">
        <v>15</v>
      </c>
      <c r="G1087" s="322">
        <v>4.5</v>
      </c>
      <c r="H1087" s="322">
        <v>170</v>
      </c>
      <c r="I1087" s="322">
        <v>250</v>
      </c>
      <c r="J1087" s="321" t="b">
        <v>1</v>
      </c>
      <c r="K1087" s="320" t="s">
        <v>94</v>
      </c>
      <c r="L1087" s="321" t="b">
        <v>0</v>
      </c>
      <c r="M1087" s="321" t="b">
        <v>1</v>
      </c>
      <c r="N1087" s="320" t="s">
        <v>47</v>
      </c>
      <c r="P1087" s="18"/>
    </row>
    <row r="1088" spans="1:16" ht="15" x14ac:dyDescent="0.25">
      <c r="A1088" s="320" t="s">
        <v>133</v>
      </c>
      <c r="B1088" s="321">
        <v>12.6</v>
      </c>
      <c r="C1088" s="320" t="s">
        <v>46</v>
      </c>
      <c r="D1088" s="320" t="s">
        <v>47</v>
      </c>
      <c r="E1088" s="321">
        <v>7</v>
      </c>
      <c r="F1088" s="321">
        <v>15</v>
      </c>
      <c r="G1088" s="322">
        <v>4.5</v>
      </c>
      <c r="H1088" s="322">
        <v>170</v>
      </c>
      <c r="I1088" s="322">
        <v>250</v>
      </c>
      <c r="J1088" s="321" t="b">
        <v>1</v>
      </c>
      <c r="K1088" s="320" t="s">
        <v>94</v>
      </c>
      <c r="L1088" s="321" t="b">
        <v>0</v>
      </c>
      <c r="M1088" s="321" t="b">
        <v>1</v>
      </c>
      <c r="N1088" s="320" t="s">
        <v>47</v>
      </c>
      <c r="P1088" s="18"/>
    </row>
    <row r="1089" spans="1:16" ht="15" x14ac:dyDescent="0.25">
      <c r="A1089" s="320" t="s">
        <v>133</v>
      </c>
      <c r="B1089" s="321">
        <v>12.1</v>
      </c>
      <c r="C1089" s="320" t="s">
        <v>46</v>
      </c>
      <c r="D1089" s="320" t="s">
        <v>50</v>
      </c>
      <c r="E1089" s="321">
        <v>4</v>
      </c>
      <c r="F1089" s="321">
        <v>9</v>
      </c>
      <c r="G1089" s="322">
        <v>0</v>
      </c>
      <c r="H1089" s="322">
        <v>48.7</v>
      </c>
      <c r="I1089" s="322">
        <v>38.9</v>
      </c>
      <c r="J1089" s="321" t="b">
        <v>1</v>
      </c>
      <c r="K1089" s="320" t="s">
        <v>93</v>
      </c>
      <c r="L1089" s="321" t="b">
        <v>0</v>
      </c>
      <c r="M1089" s="321" t="b">
        <v>0</v>
      </c>
      <c r="N1089" s="320" t="s">
        <v>50</v>
      </c>
      <c r="P1089" s="18"/>
    </row>
    <row r="1090" spans="1:16" ht="15" x14ac:dyDescent="0.25">
      <c r="A1090" s="320" t="s">
        <v>133</v>
      </c>
      <c r="B1090" s="321">
        <v>12.2</v>
      </c>
      <c r="C1090" s="320" t="s">
        <v>46</v>
      </c>
      <c r="D1090" s="320" t="s">
        <v>50</v>
      </c>
      <c r="E1090" s="321">
        <v>4</v>
      </c>
      <c r="F1090" s="321">
        <v>9</v>
      </c>
      <c r="G1090" s="322">
        <v>0</v>
      </c>
      <c r="H1090" s="322">
        <v>48.7</v>
      </c>
      <c r="I1090" s="322">
        <v>38.9</v>
      </c>
      <c r="J1090" s="321" t="b">
        <v>1</v>
      </c>
      <c r="K1090" s="320" t="s">
        <v>93</v>
      </c>
      <c r="L1090" s="321" t="b">
        <v>0</v>
      </c>
      <c r="M1090" s="321" t="b">
        <v>0</v>
      </c>
      <c r="N1090" s="320" t="s">
        <v>50</v>
      </c>
      <c r="P1090" s="18"/>
    </row>
    <row r="1091" spans="1:16" ht="15" x14ac:dyDescent="0.25">
      <c r="A1091" s="320" t="s">
        <v>133</v>
      </c>
      <c r="B1091" s="321">
        <v>12.1</v>
      </c>
      <c r="C1091" s="320" t="s">
        <v>46</v>
      </c>
      <c r="D1091" s="320" t="s">
        <v>50</v>
      </c>
      <c r="E1091" s="321">
        <v>4</v>
      </c>
      <c r="F1091" s="321">
        <v>9</v>
      </c>
      <c r="G1091" s="322">
        <v>0</v>
      </c>
      <c r="H1091" s="322">
        <v>49</v>
      </c>
      <c r="I1091" s="322">
        <v>39.9</v>
      </c>
      <c r="J1091" s="321" t="b">
        <v>1</v>
      </c>
      <c r="K1091" s="320" t="s">
        <v>93</v>
      </c>
      <c r="L1091" s="321" t="b">
        <v>0</v>
      </c>
      <c r="M1091" s="321" t="b">
        <v>0</v>
      </c>
      <c r="N1091" s="320" t="s">
        <v>50</v>
      </c>
      <c r="P1091" s="18"/>
    </row>
    <row r="1092" spans="1:16" ht="15" x14ac:dyDescent="0.25">
      <c r="A1092" s="320" t="s">
        <v>133</v>
      </c>
      <c r="B1092" s="321">
        <v>12.2</v>
      </c>
      <c r="C1092" s="320" t="s">
        <v>46</v>
      </c>
      <c r="D1092" s="320" t="s">
        <v>50</v>
      </c>
      <c r="E1092" s="321">
        <v>4</v>
      </c>
      <c r="F1092" s="321">
        <v>9</v>
      </c>
      <c r="G1092" s="322">
        <v>0</v>
      </c>
      <c r="H1092" s="322">
        <v>49</v>
      </c>
      <c r="I1092" s="322">
        <v>39.9</v>
      </c>
      <c r="J1092" s="321" t="b">
        <v>1</v>
      </c>
      <c r="K1092" s="320" t="s">
        <v>93</v>
      </c>
      <c r="L1092" s="321" t="b">
        <v>0</v>
      </c>
      <c r="M1092" s="321" t="b">
        <v>0</v>
      </c>
      <c r="N1092" s="320" t="s">
        <v>50</v>
      </c>
      <c r="P1092" s="18"/>
    </row>
    <row r="1093" spans="1:16" ht="15" x14ac:dyDescent="0.25">
      <c r="A1093" s="320" t="s">
        <v>133</v>
      </c>
      <c r="B1093" s="321">
        <v>12.1</v>
      </c>
      <c r="C1093" s="320" t="s">
        <v>46</v>
      </c>
      <c r="D1093" s="320" t="s">
        <v>50</v>
      </c>
      <c r="E1093" s="321">
        <v>4</v>
      </c>
      <c r="F1093" s="321">
        <v>9</v>
      </c>
      <c r="G1093" s="322">
        <v>0</v>
      </c>
      <c r="H1093" s="322">
        <v>49.3</v>
      </c>
      <c r="I1093" s="322">
        <v>40.9</v>
      </c>
      <c r="J1093" s="321" t="b">
        <v>1</v>
      </c>
      <c r="K1093" s="320" t="s">
        <v>93</v>
      </c>
      <c r="L1093" s="321" t="b">
        <v>0</v>
      </c>
      <c r="M1093" s="321" t="b">
        <v>0</v>
      </c>
      <c r="N1093" s="320" t="s">
        <v>50</v>
      </c>
      <c r="P1093" s="18"/>
    </row>
    <row r="1094" spans="1:16" ht="15" x14ac:dyDescent="0.25">
      <c r="A1094" s="320" t="s">
        <v>133</v>
      </c>
      <c r="B1094" s="321">
        <v>12.2</v>
      </c>
      <c r="C1094" s="320" t="s">
        <v>46</v>
      </c>
      <c r="D1094" s="320" t="s">
        <v>50</v>
      </c>
      <c r="E1094" s="321">
        <v>4</v>
      </c>
      <c r="F1094" s="321">
        <v>9</v>
      </c>
      <c r="G1094" s="322">
        <v>0</v>
      </c>
      <c r="H1094" s="322">
        <v>49.3</v>
      </c>
      <c r="I1094" s="322">
        <v>40.9</v>
      </c>
      <c r="J1094" s="321" t="b">
        <v>1</v>
      </c>
      <c r="K1094" s="320" t="s">
        <v>93</v>
      </c>
      <c r="L1094" s="321" t="b">
        <v>0</v>
      </c>
      <c r="M1094" s="321" t="b">
        <v>0</v>
      </c>
      <c r="N1094" s="320" t="s">
        <v>50</v>
      </c>
      <c r="P1094" s="18"/>
    </row>
    <row r="1095" spans="1:16" ht="15" x14ac:dyDescent="0.25">
      <c r="A1095" s="320" t="s">
        <v>133</v>
      </c>
      <c r="B1095" s="321">
        <v>12.1</v>
      </c>
      <c r="C1095" s="320" t="s">
        <v>46</v>
      </c>
      <c r="D1095" s="320" t="s">
        <v>50</v>
      </c>
      <c r="E1095" s="321">
        <v>4</v>
      </c>
      <c r="F1095" s="321">
        <v>9</v>
      </c>
      <c r="G1095" s="322">
        <v>0</v>
      </c>
      <c r="H1095" s="322">
        <v>49.6</v>
      </c>
      <c r="I1095" s="322">
        <v>41.9</v>
      </c>
      <c r="J1095" s="321" t="b">
        <v>1</v>
      </c>
      <c r="K1095" s="320" t="s">
        <v>93</v>
      </c>
      <c r="L1095" s="321" t="b">
        <v>0</v>
      </c>
      <c r="M1095" s="321" t="b">
        <v>0</v>
      </c>
      <c r="N1095" s="320" t="s">
        <v>50</v>
      </c>
      <c r="P1095" s="18"/>
    </row>
    <row r="1096" spans="1:16" ht="15" x14ac:dyDescent="0.25">
      <c r="A1096" s="320" t="s">
        <v>133</v>
      </c>
      <c r="B1096" s="321">
        <v>12.2</v>
      </c>
      <c r="C1096" s="320" t="s">
        <v>46</v>
      </c>
      <c r="D1096" s="320" t="s">
        <v>50</v>
      </c>
      <c r="E1096" s="321">
        <v>4</v>
      </c>
      <c r="F1096" s="321">
        <v>9</v>
      </c>
      <c r="G1096" s="322">
        <v>0</v>
      </c>
      <c r="H1096" s="322">
        <v>49.6</v>
      </c>
      <c r="I1096" s="322">
        <v>41.9</v>
      </c>
      <c r="J1096" s="321" t="b">
        <v>1</v>
      </c>
      <c r="K1096" s="320" t="s">
        <v>93</v>
      </c>
      <c r="L1096" s="321" t="b">
        <v>0</v>
      </c>
      <c r="M1096" s="321" t="b">
        <v>0</v>
      </c>
      <c r="N1096" s="320" t="s">
        <v>50</v>
      </c>
      <c r="P1096" s="18"/>
    </row>
    <row r="1097" spans="1:16" ht="15" x14ac:dyDescent="0.25">
      <c r="A1097" s="320" t="s">
        <v>133</v>
      </c>
      <c r="B1097" s="321">
        <v>12.5</v>
      </c>
      <c r="C1097" s="320" t="s">
        <v>46</v>
      </c>
      <c r="D1097" s="320" t="s">
        <v>49</v>
      </c>
      <c r="E1097" s="321">
        <v>20</v>
      </c>
      <c r="F1097" s="321">
        <v>6</v>
      </c>
      <c r="G1097" s="322">
        <v>4</v>
      </c>
      <c r="H1097" s="322">
        <v>140</v>
      </c>
      <c r="I1097" s="322">
        <v>140</v>
      </c>
      <c r="J1097" s="321" t="b">
        <v>1</v>
      </c>
      <c r="K1097" s="320" t="s">
        <v>94</v>
      </c>
      <c r="L1097" s="321" t="b">
        <v>0</v>
      </c>
      <c r="M1097" s="321" t="b">
        <v>1</v>
      </c>
      <c r="N1097" s="320" t="s">
        <v>50</v>
      </c>
      <c r="P1097" s="18"/>
    </row>
    <row r="1098" spans="1:16" ht="15" x14ac:dyDescent="0.25">
      <c r="A1098" s="320" t="s">
        <v>133</v>
      </c>
      <c r="B1098" s="321">
        <v>12.6</v>
      </c>
      <c r="C1098" s="320" t="s">
        <v>46</v>
      </c>
      <c r="D1098" s="320" t="s">
        <v>49</v>
      </c>
      <c r="E1098" s="321">
        <v>20</v>
      </c>
      <c r="F1098" s="321">
        <v>6</v>
      </c>
      <c r="G1098" s="322">
        <v>4</v>
      </c>
      <c r="H1098" s="322">
        <v>140</v>
      </c>
      <c r="I1098" s="322">
        <v>140</v>
      </c>
      <c r="J1098" s="321" t="b">
        <v>1</v>
      </c>
      <c r="K1098" s="320" t="s">
        <v>94</v>
      </c>
      <c r="L1098" s="321" t="b">
        <v>0</v>
      </c>
      <c r="M1098" s="321" t="b">
        <v>1</v>
      </c>
      <c r="N1098" s="320" t="s">
        <v>50</v>
      </c>
      <c r="P1098" s="18"/>
    </row>
    <row r="1099" spans="1:16" ht="15" x14ac:dyDescent="0.25">
      <c r="A1099" s="320" t="s">
        <v>133</v>
      </c>
      <c r="B1099" s="321">
        <v>12.1</v>
      </c>
      <c r="C1099" s="320" t="s">
        <v>46</v>
      </c>
      <c r="D1099" s="320" t="s">
        <v>50</v>
      </c>
      <c r="E1099" s="321">
        <v>4</v>
      </c>
      <c r="F1099" s="321">
        <v>9</v>
      </c>
      <c r="G1099" s="322">
        <v>0</v>
      </c>
      <c r="H1099" s="322">
        <v>48.7</v>
      </c>
      <c r="I1099" s="322">
        <v>38.9</v>
      </c>
      <c r="J1099" s="321" t="b">
        <v>1</v>
      </c>
      <c r="K1099" s="320" t="s">
        <v>93</v>
      </c>
      <c r="L1099" s="321" t="b">
        <v>0</v>
      </c>
      <c r="M1099" s="321" t="b">
        <v>0</v>
      </c>
      <c r="N1099" s="320" t="s">
        <v>50</v>
      </c>
      <c r="P1099" s="18"/>
    </row>
    <row r="1100" spans="1:16" ht="15" x14ac:dyDescent="0.25">
      <c r="A1100" s="320" t="s">
        <v>133</v>
      </c>
      <c r="B1100" s="321">
        <v>12.2</v>
      </c>
      <c r="C1100" s="320" t="s">
        <v>46</v>
      </c>
      <c r="D1100" s="320" t="s">
        <v>50</v>
      </c>
      <c r="E1100" s="321">
        <v>4</v>
      </c>
      <c r="F1100" s="321">
        <v>9</v>
      </c>
      <c r="G1100" s="322">
        <v>0</v>
      </c>
      <c r="H1100" s="322">
        <v>48.7</v>
      </c>
      <c r="I1100" s="322">
        <v>38.9</v>
      </c>
      <c r="J1100" s="321" t="b">
        <v>1</v>
      </c>
      <c r="K1100" s="320" t="s">
        <v>93</v>
      </c>
      <c r="L1100" s="321" t="b">
        <v>0</v>
      </c>
      <c r="M1100" s="321" t="b">
        <v>0</v>
      </c>
      <c r="N1100" s="320" t="s">
        <v>50</v>
      </c>
      <c r="P1100" s="18"/>
    </row>
    <row r="1101" spans="1:16" ht="15" x14ac:dyDescent="0.25">
      <c r="A1101" s="320" t="s">
        <v>133</v>
      </c>
      <c r="B1101" s="321">
        <v>12.1</v>
      </c>
      <c r="C1101" s="320" t="s">
        <v>46</v>
      </c>
      <c r="D1101" s="320" t="s">
        <v>50</v>
      </c>
      <c r="E1101" s="321">
        <v>4</v>
      </c>
      <c r="F1101" s="321">
        <v>9</v>
      </c>
      <c r="G1101" s="322">
        <v>0</v>
      </c>
      <c r="H1101" s="322">
        <v>49</v>
      </c>
      <c r="I1101" s="322">
        <v>39.9</v>
      </c>
      <c r="J1101" s="321" t="b">
        <v>1</v>
      </c>
      <c r="K1101" s="320" t="s">
        <v>93</v>
      </c>
      <c r="L1101" s="321" t="b">
        <v>0</v>
      </c>
      <c r="M1101" s="321" t="b">
        <v>0</v>
      </c>
      <c r="N1101" s="320" t="s">
        <v>50</v>
      </c>
      <c r="P1101" s="18"/>
    </row>
    <row r="1102" spans="1:16" ht="15" x14ac:dyDescent="0.25">
      <c r="A1102" s="320" t="s">
        <v>133</v>
      </c>
      <c r="B1102" s="321">
        <v>12.2</v>
      </c>
      <c r="C1102" s="320" t="s">
        <v>46</v>
      </c>
      <c r="D1102" s="320" t="s">
        <v>50</v>
      </c>
      <c r="E1102" s="321">
        <v>4</v>
      </c>
      <c r="F1102" s="321">
        <v>9</v>
      </c>
      <c r="G1102" s="322">
        <v>0</v>
      </c>
      <c r="H1102" s="322">
        <v>49</v>
      </c>
      <c r="I1102" s="322">
        <v>39.9</v>
      </c>
      <c r="J1102" s="321" t="b">
        <v>1</v>
      </c>
      <c r="K1102" s="320" t="s">
        <v>93</v>
      </c>
      <c r="L1102" s="321" t="b">
        <v>0</v>
      </c>
      <c r="M1102" s="321" t="b">
        <v>0</v>
      </c>
      <c r="N1102" s="320" t="s">
        <v>50</v>
      </c>
      <c r="P1102" s="18"/>
    </row>
    <row r="1103" spans="1:16" ht="15" x14ac:dyDescent="0.25">
      <c r="A1103" s="320" t="s">
        <v>133</v>
      </c>
      <c r="B1103" s="321">
        <v>12.1</v>
      </c>
      <c r="C1103" s="320" t="s">
        <v>46</v>
      </c>
      <c r="D1103" s="320" t="s">
        <v>50</v>
      </c>
      <c r="E1103" s="321">
        <v>4</v>
      </c>
      <c r="F1103" s="321">
        <v>9</v>
      </c>
      <c r="G1103" s="322">
        <v>0</v>
      </c>
      <c r="H1103" s="322">
        <v>49.3</v>
      </c>
      <c r="I1103" s="322">
        <v>40.9</v>
      </c>
      <c r="J1103" s="321" t="b">
        <v>1</v>
      </c>
      <c r="K1103" s="320" t="s">
        <v>93</v>
      </c>
      <c r="L1103" s="321" t="b">
        <v>0</v>
      </c>
      <c r="M1103" s="321" t="b">
        <v>0</v>
      </c>
      <c r="N1103" s="320" t="s">
        <v>50</v>
      </c>
      <c r="P1103" s="18"/>
    </row>
    <row r="1104" spans="1:16" ht="15" x14ac:dyDescent="0.25">
      <c r="A1104" s="320" t="s">
        <v>133</v>
      </c>
      <c r="B1104" s="321">
        <v>12.2</v>
      </c>
      <c r="C1104" s="320" t="s">
        <v>46</v>
      </c>
      <c r="D1104" s="320" t="s">
        <v>50</v>
      </c>
      <c r="E1104" s="321">
        <v>4</v>
      </c>
      <c r="F1104" s="321">
        <v>9</v>
      </c>
      <c r="G1104" s="322">
        <v>0</v>
      </c>
      <c r="H1104" s="322">
        <v>49.3</v>
      </c>
      <c r="I1104" s="322">
        <v>40.9</v>
      </c>
      <c r="J1104" s="321" t="b">
        <v>1</v>
      </c>
      <c r="K1104" s="320" t="s">
        <v>93</v>
      </c>
      <c r="L1104" s="321" t="b">
        <v>0</v>
      </c>
      <c r="M1104" s="321" t="b">
        <v>0</v>
      </c>
      <c r="N1104" s="320" t="s">
        <v>50</v>
      </c>
      <c r="P1104" s="18"/>
    </row>
    <row r="1105" spans="1:16" ht="15" x14ac:dyDescent="0.25">
      <c r="A1105" s="320" t="s">
        <v>133</v>
      </c>
      <c r="B1105" s="321">
        <v>12.1</v>
      </c>
      <c r="C1105" s="320" t="s">
        <v>46</v>
      </c>
      <c r="D1105" s="320" t="s">
        <v>50</v>
      </c>
      <c r="E1105" s="321">
        <v>4</v>
      </c>
      <c r="F1105" s="321">
        <v>9</v>
      </c>
      <c r="G1105" s="322">
        <v>0</v>
      </c>
      <c r="H1105" s="322">
        <v>49.6</v>
      </c>
      <c r="I1105" s="322">
        <v>41.9</v>
      </c>
      <c r="J1105" s="321" t="b">
        <v>1</v>
      </c>
      <c r="K1105" s="320" t="s">
        <v>93</v>
      </c>
      <c r="L1105" s="321" t="b">
        <v>0</v>
      </c>
      <c r="M1105" s="321" t="b">
        <v>0</v>
      </c>
      <c r="N1105" s="320" t="s">
        <v>50</v>
      </c>
      <c r="P1105" s="18"/>
    </row>
    <row r="1106" spans="1:16" ht="15" x14ac:dyDescent="0.25">
      <c r="A1106" s="320" t="s">
        <v>133</v>
      </c>
      <c r="B1106" s="321">
        <v>12.2</v>
      </c>
      <c r="C1106" s="320" t="s">
        <v>46</v>
      </c>
      <c r="D1106" s="320" t="s">
        <v>50</v>
      </c>
      <c r="E1106" s="321">
        <v>4</v>
      </c>
      <c r="F1106" s="321">
        <v>9</v>
      </c>
      <c r="G1106" s="322">
        <v>0</v>
      </c>
      <c r="H1106" s="322">
        <v>49.6</v>
      </c>
      <c r="I1106" s="322">
        <v>41.9</v>
      </c>
      <c r="J1106" s="321" t="b">
        <v>1</v>
      </c>
      <c r="K1106" s="320" t="s">
        <v>93</v>
      </c>
      <c r="L1106" s="321" t="b">
        <v>0</v>
      </c>
      <c r="M1106" s="321" t="b">
        <v>0</v>
      </c>
      <c r="N1106" s="320" t="s">
        <v>50</v>
      </c>
      <c r="P1106" s="18"/>
    </row>
    <row r="1107" spans="1:16" ht="15" x14ac:dyDescent="0.25">
      <c r="A1107" s="320" t="s">
        <v>133</v>
      </c>
      <c r="B1107" s="321">
        <v>12.5</v>
      </c>
      <c r="C1107" s="320" t="s">
        <v>46</v>
      </c>
      <c r="D1107" s="320" t="s">
        <v>50</v>
      </c>
      <c r="E1107" s="321">
        <v>24</v>
      </c>
      <c r="F1107" s="321">
        <v>18</v>
      </c>
      <c r="G1107" s="322">
        <v>2.2999999999999998</v>
      </c>
      <c r="H1107" s="322">
        <v>150</v>
      </c>
      <c r="I1107" s="322">
        <v>230</v>
      </c>
      <c r="J1107" s="321" t="b">
        <v>1</v>
      </c>
      <c r="K1107" s="320" t="s">
        <v>92</v>
      </c>
      <c r="L1107" s="321" t="b">
        <v>0</v>
      </c>
      <c r="M1107" s="321" t="b">
        <v>1</v>
      </c>
      <c r="N1107" s="320" t="s">
        <v>50</v>
      </c>
      <c r="P1107" s="18"/>
    </row>
    <row r="1108" spans="1:16" ht="15" x14ac:dyDescent="0.25">
      <c r="A1108" s="320" t="s">
        <v>133</v>
      </c>
      <c r="B1108" s="321">
        <v>12.6</v>
      </c>
      <c r="C1108" s="320" t="s">
        <v>46</v>
      </c>
      <c r="D1108" s="320" t="s">
        <v>50</v>
      </c>
      <c r="E1108" s="321">
        <v>24</v>
      </c>
      <c r="F1108" s="321">
        <v>18</v>
      </c>
      <c r="G1108" s="322">
        <v>2.2999999999999998</v>
      </c>
      <c r="H1108" s="322">
        <v>150</v>
      </c>
      <c r="I1108" s="322">
        <v>230</v>
      </c>
      <c r="J1108" s="321" t="b">
        <v>1</v>
      </c>
      <c r="K1108" s="320" t="s">
        <v>92</v>
      </c>
      <c r="L1108" s="321" t="b">
        <v>0</v>
      </c>
      <c r="M1108" s="321" t="b">
        <v>1</v>
      </c>
      <c r="N1108" s="320" t="s">
        <v>50</v>
      </c>
      <c r="P1108" s="18"/>
    </row>
    <row r="1109" spans="1:16" ht="15" x14ac:dyDescent="0.25">
      <c r="A1109" s="320" t="s">
        <v>133</v>
      </c>
      <c r="B1109" s="321">
        <v>12.1</v>
      </c>
      <c r="C1109" s="320" t="s">
        <v>46</v>
      </c>
      <c r="D1109" s="320" t="s">
        <v>49</v>
      </c>
      <c r="E1109" s="321">
        <v>14</v>
      </c>
      <c r="F1109" s="321">
        <v>10</v>
      </c>
      <c r="G1109" s="322">
        <v>0.5</v>
      </c>
      <c r="H1109" s="322">
        <v>120</v>
      </c>
      <c r="I1109" s="322">
        <v>200</v>
      </c>
      <c r="J1109" s="321" t="b">
        <v>1</v>
      </c>
      <c r="K1109" s="320" t="s">
        <v>92</v>
      </c>
      <c r="L1109" s="321" t="b">
        <v>0</v>
      </c>
      <c r="M1109" s="321" t="b">
        <v>0</v>
      </c>
      <c r="N1109" s="320" t="s">
        <v>50</v>
      </c>
      <c r="P1109" s="18"/>
    </row>
    <row r="1110" spans="1:16" ht="15" x14ac:dyDescent="0.25">
      <c r="A1110" s="320" t="s">
        <v>133</v>
      </c>
      <c r="B1110" s="321">
        <v>12.2</v>
      </c>
      <c r="C1110" s="320" t="s">
        <v>46</v>
      </c>
      <c r="D1110" s="320" t="s">
        <v>49</v>
      </c>
      <c r="E1110" s="321">
        <v>14</v>
      </c>
      <c r="F1110" s="321">
        <v>10</v>
      </c>
      <c r="G1110" s="322">
        <v>0.5</v>
      </c>
      <c r="H1110" s="322">
        <v>120</v>
      </c>
      <c r="I1110" s="322">
        <v>200</v>
      </c>
      <c r="J1110" s="321" t="b">
        <v>1</v>
      </c>
      <c r="K1110" s="320" t="s">
        <v>92</v>
      </c>
      <c r="L1110" s="321" t="b">
        <v>0</v>
      </c>
      <c r="M1110" s="321" t="b">
        <v>0</v>
      </c>
      <c r="N1110" s="320" t="s">
        <v>50</v>
      </c>
      <c r="P1110" s="18"/>
    </row>
    <row r="1111" spans="1:16" ht="15" x14ac:dyDescent="0.25">
      <c r="A1111" s="320" t="s">
        <v>133</v>
      </c>
      <c r="B1111" s="321">
        <v>12.1</v>
      </c>
      <c r="C1111" s="320" t="s">
        <v>46</v>
      </c>
      <c r="D1111" s="320" t="s">
        <v>49</v>
      </c>
      <c r="E1111" s="321">
        <v>14</v>
      </c>
      <c r="F1111" s="321">
        <v>10</v>
      </c>
      <c r="G1111" s="322">
        <v>0.5</v>
      </c>
      <c r="H1111" s="322">
        <v>120</v>
      </c>
      <c r="I1111" s="322">
        <v>200</v>
      </c>
      <c r="J1111" s="321" t="b">
        <v>1</v>
      </c>
      <c r="K1111" s="320" t="s">
        <v>92</v>
      </c>
      <c r="L1111" s="321" t="b">
        <v>0</v>
      </c>
      <c r="M1111" s="321" t="b">
        <v>0</v>
      </c>
      <c r="N1111" s="320" t="s">
        <v>50</v>
      </c>
      <c r="P1111" s="18"/>
    </row>
    <row r="1112" spans="1:16" ht="15" x14ac:dyDescent="0.25">
      <c r="A1112" s="320" t="s">
        <v>133</v>
      </c>
      <c r="B1112" s="321">
        <v>12.2</v>
      </c>
      <c r="C1112" s="320" t="s">
        <v>46</v>
      </c>
      <c r="D1112" s="320" t="s">
        <v>49</v>
      </c>
      <c r="E1112" s="321">
        <v>14</v>
      </c>
      <c r="F1112" s="321">
        <v>10</v>
      </c>
      <c r="G1112" s="322">
        <v>0.5</v>
      </c>
      <c r="H1112" s="322">
        <v>120</v>
      </c>
      <c r="I1112" s="322">
        <v>200</v>
      </c>
      <c r="J1112" s="321" t="b">
        <v>1</v>
      </c>
      <c r="K1112" s="320" t="s">
        <v>92</v>
      </c>
      <c r="L1112" s="321" t="b">
        <v>0</v>
      </c>
      <c r="M1112" s="321" t="b">
        <v>0</v>
      </c>
      <c r="N1112" s="320" t="s">
        <v>50</v>
      </c>
      <c r="P1112" s="18"/>
    </row>
    <row r="1113" spans="1:16" ht="15" x14ac:dyDescent="0.25">
      <c r="A1113" s="320" t="s">
        <v>133</v>
      </c>
      <c r="B1113" s="321">
        <v>12.1</v>
      </c>
      <c r="C1113" s="320" t="s">
        <v>46</v>
      </c>
      <c r="D1113" s="320" t="s">
        <v>50</v>
      </c>
      <c r="E1113" s="321">
        <v>4</v>
      </c>
      <c r="F1113" s="321">
        <v>9</v>
      </c>
      <c r="G1113" s="322">
        <v>0</v>
      </c>
      <c r="H1113" s="322">
        <v>48.7</v>
      </c>
      <c r="I1113" s="322">
        <v>38.9</v>
      </c>
      <c r="J1113" s="321" t="b">
        <v>1</v>
      </c>
      <c r="K1113" s="320" t="s">
        <v>93</v>
      </c>
      <c r="L1113" s="321" t="b">
        <v>0</v>
      </c>
      <c r="M1113" s="321" t="b">
        <v>0</v>
      </c>
      <c r="N1113" s="320" t="s">
        <v>50</v>
      </c>
      <c r="P1113" s="18"/>
    </row>
    <row r="1114" spans="1:16" ht="15" x14ac:dyDescent="0.25">
      <c r="A1114" s="320" t="s">
        <v>133</v>
      </c>
      <c r="B1114" s="321">
        <v>12.2</v>
      </c>
      <c r="C1114" s="320" t="s">
        <v>46</v>
      </c>
      <c r="D1114" s="320" t="s">
        <v>50</v>
      </c>
      <c r="E1114" s="321">
        <v>4</v>
      </c>
      <c r="F1114" s="321">
        <v>9</v>
      </c>
      <c r="G1114" s="322">
        <v>0</v>
      </c>
      <c r="H1114" s="322">
        <v>48.7</v>
      </c>
      <c r="I1114" s="322">
        <v>38.9</v>
      </c>
      <c r="J1114" s="321" t="b">
        <v>1</v>
      </c>
      <c r="K1114" s="320" t="s">
        <v>93</v>
      </c>
      <c r="L1114" s="321" t="b">
        <v>0</v>
      </c>
      <c r="M1114" s="321" t="b">
        <v>0</v>
      </c>
      <c r="N1114" s="320" t="s">
        <v>50</v>
      </c>
      <c r="P1114" s="18"/>
    </row>
    <row r="1115" spans="1:16" ht="15" x14ac:dyDescent="0.25">
      <c r="A1115" s="320" t="s">
        <v>133</v>
      </c>
      <c r="B1115" s="321">
        <v>12.1</v>
      </c>
      <c r="C1115" s="320" t="s">
        <v>46</v>
      </c>
      <c r="D1115" s="320" t="s">
        <v>50</v>
      </c>
      <c r="E1115" s="321">
        <v>4</v>
      </c>
      <c r="F1115" s="321">
        <v>9</v>
      </c>
      <c r="G1115" s="322">
        <v>0</v>
      </c>
      <c r="H1115" s="322">
        <v>49</v>
      </c>
      <c r="I1115" s="322">
        <v>39.9</v>
      </c>
      <c r="J1115" s="321" t="b">
        <v>1</v>
      </c>
      <c r="K1115" s="320" t="s">
        <v>93</v>
      </c>
      <c r="L1115" s="321" t="b">
        <v>0</v>
      </c>
      <c r="M1115" s="321" t="b">
        <v>0</v>
      </c>
      <c r="N1115" s="320" t="s">
        <v>50</v>
      </c>
      <c r="P1115" s="18"/>
    </row>
    <row r="1116" spans="1:16" ht="15" x14ac:dyDescent="0.25">
      <c r="A1116" s="320" t="s">
        <v>133</v>
      </c>
      <c r="B1116" s="321">
        <v>12.2</v>
      </c>
      <c r="C1116" s="320" t="s">
        <v>46</v>
      </c>
      <c r="D1116" s="320" t="s">
        <v>50</v>
      </c>
      <c r="E1116" s="321">
        <v>4</v>
      </c>
      <c r="F1116" s="321">
        <v>9</v>
      </c>
      <c r="G1116" s="322">
        <v>0</v>
      </c>
      <c r="H1116" s="322">
        <v>49</v>
      </c>
      <c r="I1116" s="322">
        <v>39.9</v>
      </c>
      <c r="J1116" s="321" t="b">
        <v>1</v>
      </c>
      <c r="K1116" s="320" t="s">
        <v>93</v>
      </c>
      <c r="L1116" s="321" t="b">
        <v>0</v>
      </c>
      <c r="M1116" s="321" t="b">
        <v>0</v>
      </c>
      <c r="N1116" s="320" t="s">
        <v>50</v>
      </c>
      <c r="P1116" s="18"/>
    </row>
    <row r="1117" spans="1:16" ht="15" x14ac:dyDescent="0.25">
      <c r="A1117" s="320" t="s">
        <v>133</v>
      </c>
      <c r="B1117" s="321">
        <v>12.1</v>
      </c>
      <c r="C1117" s="320" t="s">
        <v>46</v>
      </c>
      <c r="D1117" s="320" t="s">
        <v>50</v>
      </c>
      <c r="E1117" s="321">
        <v>4</v>
      </c>
      <c r="F1117" s="321">
        <v>9</v>
      </c>
      <c r="G1117" s="322">
        <v>0</v>
      </c>
      <c r="H1117" s="322">
        <v>49.3</v>
      </c>
      <c r="I1117" s="322">
        <v>40.9</v>
      </c>
      <c r="J1117" s="321" t="b">
        <v>1</v>
      </c>
      <c r="K1117" s="320" t="s">
        <v>93</v>
      </c>
      <c r="L1117" s="321" t="b">
        <v>0</v>
      </c>
      <c r="M1117" s="321" t="b">
        <v>0</v>
      </c>
      <c r="N1117" s="320" t="s">
        <v>50</v>
      </c>
      <c r="P1117" s="18"/>
    </row>
    <row r="1118" spans="1:16" ht="15" x14ac:dyDescent="0.25">
      <c r="A1118" s="320" t="s">
        <v>133</v>
      </c>
      <c r="B1118" s="321">
        <v>12.2</v>
      </c>
      <c r="C1118" s="320" t="s">
        <v>46</v>
      </c>
      <c r="D1118" s="320" t="s">
        <v>50</v>
      </c>
      <c r="E1118" s="321">
        <v>4</v>
      </c>
      <c r="F1118" s="321">
        <v>9</v>
      </c>
      <c r="G1118" s="322">
        <v>0</v>
      </c>
      <c r="H1118" s="322">
        <v>49.3</v>
      </c>
      <c r="I1118" s="322">
        <v>40.9</v>
      </c>
      <c r="J1118" s="321" t="b">
        <v>1</v>
      </c>
      <c r="K1118" s="320" t="s">
        <v>93</v>
      </c>
      <c r="L1118" s="321" t="b">
        <v>0</v>
      </c>
      <c r="M1118" s="321" t="b">
        <v>0</v>
      </c>
      <c r="N1118" s="320" t="s">
        <v>50</v>
      </c>
      <c r="P1118" s="18"/>
    </row>
    <row r="1119" spans="1:16" ht="15" x14ac:dyDescent="0.25">
      <c r="A1119" s="320" t="s">
        <v>133</v>
      </c>
      <c r="B1119" s="321">
        <v>12.1</v>
      </c>
      <c r="C1119" s="320" t="s">
        <v>46</v>
      </c>
      <c r="D1119" s="320" t="s">
        <v>50</v>
      </c>
      <c r="E1119" s="321">
        <v>4</v>
      </c>
      <c r="F1119" s="321">
        <v>9</v>
      </c>
      <c r="G1119" s="322">
        <v>0</v>
      </c>
      <c r="H1119" s="322">
        <v>49.6</v>
      </c>
      <c r="I1119" s="322">
        <v>41.9</v>
      </c>
      <c r="J1119" s="321" t="b">
        <v>1</v>
      </c>
      <c r="K1119" s="320" t="s">
        <v>93</v>
      </c>
      <c r="L1119" s="321" t="b">
        <v>0</v>
      </c>
      <c r="M1119" s="321" t="b">
        <v>0</v>
      </c>
      <c r="N1119" s="320" t="s">
        <v>50</v>
      </c>
      <c r="P1119" s="18"/>
    </row>
    <row r="1120" spans="1:16" ht="15" x14ac:dyDescent="0.25">
      <c r="A1120" s="320" t="s">
        <v>133</v>
      </c>
      <c r="B1120" s="321">
        <v>12.2</v>
      </c>
      <c r="C1120" s="320" t="s">
        <v>46</v>
      </c>
      <c r="D1120" s="320" t="s">
        <v>50</v>
      </c>
      <c r="E1120" s="321">
        <v>4</v>
      </c>
      <c r="F1120" s="321">
        <v>9</v>
      </c>
      <c r="G1120" s="322">
        <v>0</v>
      </c>
      <c r="H1120" s="322">
        <v>49.6</v>
      </c>
      <c r="I1120" s="322">
        <v>41.9</v>
      </c>
      <c r="J1120" s="321" t="b">
        <v>1</v>
      </c>
      <c r="K1120" s="320" t="s">
        <v>93</v>
      </c>
      <c r="L1120" s="321" t="b">
        <v>0</v>
      </c>
      <c r="M1120" s="321" t="b">
        <v>0</v>
      </c>
      <c r="N1120" s="320" t="s">
        <v>50</v>
      </c>
      <c r="P1120" s="18"/>
    </row>
    <row r="1121" spans="1:16" ht="15" x14ac:dyDescent="0.25">
      <c r="A1121" s="320" t="s">
        <v>133</v>
      </c>
      <c r="B1121" s="321">
        <v>12.2</v>
      </c>
      <c r="C1121" s="320" t="s">
        <v>46</v>
      </c>
      <c r="D1121" s="320" t="s">
        <v>50</v>
      </c>
      <c r="E1121" s="321">
        <v>4</v>
      </c>
      <c r="F1121" s="321">
        <v>9</v>
      </c>
      <c r="G1121" s="322">
        <v>0</v>
      </c>
      <c r="H1121" s="322">
        <v>48.7</v>
      </c>
      <c r="I1121" s="322">
        <v>38.9</v>
      </c>
      <c r="J1121" s="321" t="b">
        <v>1</v>
      </c>
      <c r="K1121" s="320" t="s">
        <v>92</v>
      </c>
      <c r="L1121" s="321" t="b">
        <v>0</v>
      </c>
      <c r="M1121" s="321" t="b">
        <v>0</v>
      </c>
      <c r="N1121" s="320" t="s">
        <v>50</v>
      </c>
      <c r="P1121" s="18"/>
    </row>
    <row r="1122" spans="1:16" ht="15" x14ac:dyDescent="0.25">
      <c r="A1122" s="320" t="s">
        <v>133</v>
      </c>
      <c r="B1122" s="321">
        <v>12.2</v>
      </c>
      <c r="C1122" s="320" t="s">
        <v>46</v>
      </c>
      <c r="D1122" s="320" t="s">
        <v>50</v>
      </c>
      <c r="E1122" s="321">
        <v>4</v>
      </c>
      <c r="F1122" s="321">
        <v>9</v>
      </c>
      <c r="G1122" s="322">
        <v>0</v>
      </c>
      <c r="H1122" s="322">
        <v>49</v>
      </c>
      <c r="I1122" s="322">
        <v>39.9</v>
      </c>
      <c r="J1122" s="321" t="b">
        <v>1</v>
      </c>
      <c r="K1122" s="320" t="s">
        <v>92</v>
      </c>
      <c r="L1122" s="321" t="b">
        <v>0</v>
      </c>
      <c r="M1122" s="321" t="b">
        <v>0</v>
      </c>
      <c r="N1122" s="320" t="s">
        <v>50</v>
      </c>
      <c r="P1122" s="18"/>
    </row>
    <row r="1123" spans="1:16" ht="15" x14ac:dyDescent="0.25">
      <c r="A1123" s="320" t="s">
        <v>133</v>
      </c>
      <c r="B1123" s="321">
        <v>12.2</v>
      </c>
      <c r="C1123" s="320" t="s">
        <v>46</v>
      </c>
      <c r="D1123" s="320" t="s">
        <v>50</v>
      </c>
      <c r="E1123" s="321">
        <v>4</v>
      </c>
      <c r="F1123" s="321">
        <v>9</v>
      </c>
      <c r="G1123" s="322">
        <v>0</v>
      </c>
      <c r="H1123" s="322">
        <v>49.3</v>
      </c>
      <c r="I1123" s="322">
        <v>40.9</v>
      </c>
      <c r="J1123" s="321" t="b">
        <v>1</v>
      </c>
      <c r="K1123" s="320" t="s">
        <v>92</v>
      </c>
      <c r="L1123" s="321" t="b">
        <v>0</v>
      </c>
      <c r="M1123" s="321" t="b">
        <v>0</v>
      </c>
      <c r="N1123" s="320" t="s">
        <v>50</v>
      </c>
      <c r="P1123" s="18"/>
    </row>
    <row r="1124" spans="1:16" ht="15" x14ac:dyDescent="0.25">
      <c r="A1124" s="320" t="s">
        <v>133</v>
      </c>
      <c r="B1124" s="321">
        <v>12.2</v>
      </c>
      <c r="C1124" s="320" t="s">
        <v>46</v>
      </c>
      <c r="D1124" s="320" t="s">
        <v>50</v>
      </c>
      <c r="E1124" s="321">
        <v>4</v>
      </c>
      <c r="F1124" s="321">
        <v>9</v>
      </c>
      <c r="G1124" s="322">
        <v>0</v>
      </c>
      <c r="H1124" s="322">
        <v>49.6</v>
      </c>
      <c r="I1124" s="322">
        <v>41.9</v>
      </c>
      <c r="J1124" s="321" t="b">
        <v>1</v>
      </c>
      <c r="K1124" s="320" t="s">
        <v>92</v>
      </c>
      <c r="L1124" s="321" t="b">
        <v>0</v>
      </c>
      <c r="M1124" s="321" t="b">
        <v>0</v>
      </c>
      <c r="N1124" s="320" t="s">
        <v>50</v>
      </c>
      <c r="P1124" s="18"/>
    </row>
    <row r="1125" spans="1:16" ht="15" x14ac:dyDescent="0.25">
      <c r="A1125" s="320" t="s">
        <v>133</v>
      </c>
      <c r="B1125" s="321">
        <v>12.1</v>
      </c>
      <c r="C1125" s="320" t="s">
        <v>46</v>
      </c>
      <c r="D1125" s="320" t="s">
        <v>50</v>
      </c>
      <c r="E1125" s="321">
        <v>3</v>
      </c>
      <c r="F1125" s="321">
        <v>5</v>
      </c>
      <c r="G1125" s="322">
        <v>0</v>
      </c>
      <c r="H1125" s="322">
        <v>185</v>
      </c>
      <c r="I1125" s="322">
        <v>185</v>
      </c>
      <c r="J1125" s="321" t="b">
        <v>1</v>
      </c>
      <c r="K1125" s="320" t="s">
        <v>92</v>
      </c>
      <c r="L1125" s="321" t="b">
        <v>0</v>
      </c>
      <c r="M1125" s="321" t="b">
        <v>0</v>
      </c>
      <c r="N1125" s="320" t="s">
        <v>50</v>
      </c>
      <c r="P1125" s="18"/>
    </row>
    <row r="1126" spans="1:16" ht="15" x14ac:dyDescent="0.25">
      <c r="A1126" s="320" t="s">
        <v>133</v>
      </c>
      <c r="B1126" s="321">
        <v>12.2</v>
      </c>
      <c r="C1126" s="320" t="s">
        <v>46</v>
      </c>
      <c r="D1126" s="320" t="s">
        <v>50</v>
      </c>
      <c r="E1126" s="321">
        <v>3</v>
      </c>
      <c r="F1126" s="321">
        <v>5</v>
      </c>
      <c r="G1126" s="322">
        <v>0</v>
      </c>
      <c r="H1126" s="322">
        <v>185</v>
      </c>
      <c r="I1126" s="322">
        <v>185</v>
      </c>
      <c r="J1126" s="321" t="b">
        <v>1</v>
      </c>
      <c r="K1126" s="320" t="s">
        <v>92</v>
      </c>
      <c r="L1126" s="321" t="b">
        <v>0</v>
      </c>
      <c r="M1126" s="321" t="b">
        <v>0</v>
      </c>
      <c r="N1126" s="320" t="s">
        <v>50</v>
      </c>
      <c r="P1126" s="18"/>
    </row>
    <row r="1127" spans="1:16" ht="15" x14ac:dyDescent="0.25">
      <c r="A1127" s="320" t="s">
        <v>133</v>
      </c>
      <c r="B1127" s="321">
        <v>12.1</v>
      </c>
      <c r="C1127" s="320" t="s">
        <v>46</v>
      </c>
      <c r="D1127" s="320" t="s">
        <v>50</v>
      </c>
      <c r="E1127" s="321">
        <v>5</v>
      </c>
      <c r="F1127" s="321">
        <v>15</v>
      </c>
      <c r="G1127" s="322">
        <v>0</v>
      </c>
      <c r="H1127" s="322">
        <v>51</v>
      </c>
      <c r="I1127" s="322">
        <v>51</v>
      </c>
      <c r="J1127" s="321" t="b">
        <v>1</v>
      </c>
      <c r="K1127" s="320" t="s">
        <v>92</v>
      </c>
      <c r="L1127" s="321" t="b">
        <v>0</v>
      </c>
      <c r="M1127" s="321" t="b">
        <v>0</v>
      </c>
      <c r="N1127" s="320" t="s">
        <v>50</v>
      </c>
      <c r="P1127" s="18"/>
    </row>
    <row r="1128" spans="1:16" ht="15" x14ac:dyDescent="0.25">
      <c r="A1128" s="320" t="s">
        <v>133</v>
      </c>
      <c r="B1128" s="321">
        <v>12.2</v>
      </c>
      <c r="C1128" s="320" t="s">
        <v>46</v>
      </c>
      <c r="D1128" s="320" t="s">
        <v>50</v>
      </c>
      <c r="E1128" s="321">
        <v>5</v>
      </c>
      <c r="F1128" s="321">
        <v>15</v>
      </c>
      <c r="G1128" s="322">
        <v>0</v>
      </c>
      <c r="H1128" s="322">
        <v>51</v>
      </c>
      <c r="I1128" s="322">
        <v>51</v>
      </c>
      <c r="J1128" s="321" t="b">
        <v>1</v>
      </c>
      <c r="K1128" s="320" t="s">
        <v>92</v>
      </c>
      <c r="L1128" s="321" t="b">
        <v>0</v>
      </c>
      <c r="M1128" s="321" t="b">
        <v>0</v>
      </c>
      <c r="N1128" s="320" t="s">
        <v>50</v>
      </c>
      <c r="P1128" s="18"/>
    </row>
    <row r="1129" spans="1:16" ht="15" x14ac:dyDescent="0.25">
      <c r="A1129" s="320" t="s">
        <v>133</v>
      </c>
      <c r="B1129" s="321">
        <v>12.1</v>
      </c>
      <c r="C1129" s="320" t="s">
        <v>46</v>
      </c>
      <c r="D1129" s="320" t="s">
        <v>50</v>
      </c>
      <c r="E1129" s="321">
        <v>3</v>
      </c>
      <c r="F1129" s="321">
        <v>15</v>
      </c>
      <c r="G1129" s="322">
        <v>0</v>
      </c>
      <c r="H1129" s="322">
        <v>58</v>
      </c>
      <c r="I1129" s="322">
        <v>58</v>
      </c>
      <c r="J1129" s="321" t="b">
        <v>1</v>
      </c>
      <c r="K1129" s="320" t="s">
        <v>92</v>
      </c>
      <c r="L1129" s="321" t="b">
        <v>0</v>
      </c>
      <c r="M1129" s="321" t="b">
        <v>0</v>
      </c>
      <c r="N1129" s="320" t="s">
        <v>50</v>
      </c>
      <c r="P1129" s="18"/>
    </row>
    <row r="1130" spans="1:16" ht="15" x14ac:dyDescent="0.25">
      <c r="A1130" s="320" t="s">
        <v>133</v>
      </c>
      <c r="B1130" s="321">
        <v>12.2</v>
      </c>
      <c r="C1130" s="320" t="s">
        <v>46</v>
      </c>
      <c r="D1130" s="320" t="s">
        <v>50</v>
      </c>
      <c r="E1130" s="321">
        <v>3</v>
      </c>
      <c r="F1130" s="321">
        <v>15</v>
      </c>
      <c r="G1130" s="322">
        <v>0</v>
      </c>
      <c r="H1130" s="322">
        <v>58</v>
      </c>
      <c r="I1130" s="322">
        <v>58</v>
      </c>
      <c r="J1130" s="321" t="b">
        <v>1</v>
      </c>
      <c r="K1130" s="320" t="s">
        <v>92</v>
      </c>
      <c r="L1130" s="321" t="b">
        <v>0</v>
      </c>
      <c r="M1130" s="321" t="b">
        <v>0</v>
      </c>
      <c r="N1130" s="320" t="s">
        <v>50</v>
      </c>
      <c r="P1130" s="18"/>
    </row>
    <row r="1131" spans="1:16" ht="15" x14ac:dyDescent="0.25">
      <c r="A1131" s="320" t="s">
        <v>133</v>
      </c>
      <c r="B1131" s="321">
        <v>12.1</v>
      </c>
      <c r="C1131" s="320" t="s">
        <v>46</v>
      </c>
      <c r="D1131" s="320" t="s">
        <v>50</v>
      </c>
      <c r="E1131" s="321">
        <v>7</v>
      </c>
      <c r="F1131" s="321">
        <v>15</v>
      </c>
      <c r="G1131" s="322">
        <v>0</v>
      </c>
      <c r="H1131" s="322">
        <v>55</v>
      </c>
      <c r="I1131" s="322">
        <v>55</v>
      </c>
      <c r="J1131" s="321" t="b">
        <v>1</v>
      </c>
      <c r="K1131" s="320" t="s">
        <v>92</v>
      </c>
      <c r="L1131" s="321" t="b">
        <v>0</v>
      </c>
      <c r="M1131" s="321" t="b">
        <v>0</v>
      </c>
      <c r="N1131" s="320" t="s">
        <v>50</v>
      </c>
      <c r="P1131" s="18"/>
    </row>
    <row r="1132" spans="1:16" ht="15" x14ac:dyDescent="0.25">
      <c r="A1132" s="320" t="s">
        <v>133</v>
      </c>
      <c r="B1132" s="321">
        <v>12.2</v>
      </c>
      <c r="C1132" s="320" t="s">
        <v>46</v>
      </c>
      <c r="D1132" s="320" t="s">
        <v>50</v>
      </c>
      <c r="E1132" s="321">
        <v>7</v>
      </c>
      <c r="F1132" s="321">
        <v>15</v>
      </c>
      <c r="G1132" s="322">
        <v>0</v>
      </c>
      <c r="H1132" s="322">
        <v>55</v>
      </c>
      <c r="I1132" s="322">
        <v>55</v>
      </c>
      <c r="J1132" s="321" t="b">
        <v>1</v>
      </c>
      <c r="K1132" s="320" t="s">
        <v>92</v>
      </c>
      <c r="L1132" s="321" t="b">
        <v>0</v>
      </c>
      <c r="M1132" s="321" t="b">
        <v>0</v>
      </c>
      <c r="N1132" s="320" t="s">
        <v>50</v>
      </c>
      <c r="P1132" s="18"/>
    </row>
    <row r="1133" spans="1:16" ht="15" x14ac:dyDescent="0.25">
      <c r="A1133" s="320" t="s">
        <v>133</v>
      </c>
      <c r="B1133" s="321">
        <v>12.1</v>
      </c>
      <c r="C1133" s="320" t="s">
        <v>46</v>
      </c>
      <c r="D1133" s="320" t="s">
        <v>50</v>
      </c>
      <c r="E1133" s="321">
        <v>8</v>
      </c>
      <c r="F1133" s="321">
        <v>15</v>
      </c>
      <c r="G1133" s="322">
        <v>0</v>
      </c>
      <c r="H1133" s="322">
        <v>49</v>
      </c>
      <c r="I1133" s="322">
        <v>49</v>
      </c>
      <c r="J1133" s="321" t="b">
        <v>1</v>
      </c>
      <c r="K1133" s="320" t="s">
        <v>92</v>
      </c>
      <c r="L1133" s="321" t="b">
        <v>0</v>
      </c>
      <c r="M1133" s="321" t="b">
        <v>0</v>
      </c>
      <c r="N1133" s="320" t="s">
        <v>50</v>
      </c>
      <c r="P1133" s="18"/>
    </row>
    <row r="1134" spans="1:16" ht="15" x14ac:dyDescent="0.25">
      <c r="A1134" s="320" t="s">
        <v>133</v>
      </c>
      <c r="B1134" s="321">
        <v>12.2</v>
      </c>
      <c r="C1134" s="320" t="s">
        <v>46</v>
      </c>
      <c r="D1134" s="320" t="s">
        <v>50</v>
      </c>
      <c r="E1134" s="321">
        <v>8</v>
      </c>
      <c r="F1134" s="321">
        <v>15</v>
      </c>
      <c r="G1134" s="322">
        <v>0</v>
      </c>
      <c r="H1134" s="322">
        <v>49</v>
      </c>
      <c r="I1134" s="322">
        <v>49</v>
      </c>
      <c r="J1134" s="321" t="b">
        <v>1</v>
      </c>
      <c r="K1134" s="320" t="s">
        <v>92</v>
      </c>
      <c r="L1134" s="321" t="b">
        <v>0</v>
      </c>
      <c r="M1134" s="321" t="b">
        <v>0</v>
      </c>
      <c r="N1134" s="320" t="s">
        <v>50</v>
      </c>
      <c r="P1134" s="18"/>
    </row>
    <row r="1135" spans="1:16" ht="15" x14ac:dyDescent="0.25">
      <c r="A1135" s="320" t="s">
        <v>133</v>
      </c>
      <c r="B1135" s="321">
        <v>12.1</v>
      </c>
      <c r="C1135" s="320" t="s">
        <v>46</v>
      </c>
      <c r="D1135" s="320" t="s">
        <v>50</v>
      </c>
      <c r="E1135" s="321">
        <v>4</v>
      </c>
      <c r="F1135" s="321">
        <v>9</v>
      </c>
      <c r="G1135" s="322">
        <v>0</v>
      </c>
      <c r="H1135" s="322">
        <v>48.7</v>
      </c>
      <c r="I1135" s="322">
        <v>38.9</v>
      </c>
      <c r="J1135" s="321" t="b">
        <v>1</v>
      </c>
      <c r="K1135" s="320" t="s">
        <v>93</v>
      </c>
      <c r="L1135" s="321" t="b">
        <v>0</v>
      </c>
      <c r="M1135" s="321" t="b">
        <v>0</v>
      </c>
      <c r="N1135" s="320" t="s">
        <v>50</v>
      </c>
      <c r="P1135" s="18"/>
    </row>
    <row r="1136" spans="1:16" ht="15" x14ac:dyDescent="0.25">
      <c r="A1136" s="320" t="s">
        <v>133</v>
      </c>
      <c r="B1136" s="321">
        <v>12.2</v>
      </c>
      <c r="C1136" s="320" t="s">
        <v>46</v>
      </c>
      <c r="D1136" s="320" t="s">
        <v>50</v>
      </c>
      <c r="E1136" s="321">
        <v>4</v>
      </c>
      <c r="F1136" s="321">
        <v>9</v>
      </c>
      <c r="G1136" s="322">
        <v>0</v>
      </c>
      <c r="H1136" s="322">
        <v>48.7</v>
      </c>
      <c r="I1136" s="322">
        <v>38.9</v>
      </c>
      <c r="J1136" s="321" t="b">
        <v>1</v>
      </c>
      <c r="K1136" s="320" t="s">
        <v>93</v>
      </c>
      <c r="L1136" s="321" t="b">
        <v>0</v>
      </c>
      <c r="M1136" s="321" t="b">
        <v>0</v>
      </c>
      <c r="N1136" s="320" t="s">
        <v>50</v>
      </c>
      <c r="P1136" s="18"/>
    </row>
    <row r="1137" spans="1:16" ht="15" x14ac:dyDescent="0.25">
      <c r="A1137" s="320" t="s">
        <v>133</v>
      </c>
      <c r="B1137" s="321">
        <v>12.1</v>
      </c>
      <c r="C1137" s="320" t="s">
        <v>46</v>
      </c>
      <c r="D1137" s="320" t="s">
        <v>50</v>
      </c>
      <c r="E1137" s="321">
        <v>4</v>
      </c>
      <c r="F1137" s="321">
        <v>9</v>
      </c>
      <c r="G1137" s="322">
        <v>0</v>
      </c>
      <c r="H1137" s="322">
        <v>49</v>
      </c>
      <c r="I1137" s="322">
        <v>39.9</v>
      </c>
      <c r="J1137" s="321" t="b">
        <v>1</v>
      </c>
      <c r="K1137" s="320" t="s">
        <v>93</v>
      </c>
      <c r="L1137" s="321" t="b">
        <v>0</v>
      </c>
      <c r="M1137" s="321" t="b">
        <v>0</v>
      </c>
      <c r="N1137" s="320" t="s">
        <v>50</v>
      </c>
      <c r="P1137" s="18"/>
    </row>
    <row r="1138" spans="1:16" ht="15" x14ac:dyDescent="0.25">
      <c r="A1138" s="320" t="s">
        <v>133</v>
      </c>
      <c r="B1138" s="321">
        <v>12.2</v>
      </c>
      <c r="C1138" s="320" t="s">
        <v>46</v>
      </c>
      <c r="D1138" s="320" t="s">
        <v>50</v>
      </c>
      <c r="E1138" s="321">
        <v>4</v>
      </c>
      <c r="F1138" s="321">
        <v>9</v>
      </c>
      <c r="G1138" s="322">
        <v>0</v>
      </c>
      <c r="H1138" s="322">
        <v>49</v>
      </c>
      <c r="I1138" s="322">
        <v>39.9</v>
      </c>
      <c r="J1138" s="321" t="b">
        <v>1</v>
      </c>
      <c r="K1138" s="320" t="s">
        <v>93</v>
      </c>
      <c r="L1138" s="321" t="b">
        <v>0</v>
      </c>
      <c r="M1138" s="321" t="b">
        <v>0</v>
      </c>
      <c r="N1138" s="320" t="s">
        <v>50</v>
      </c>
      <c r="P1138" s="18"/>
    </row>
    <row r="1139" spans="1:16" ht="15" x14ac:dyDescent="0.25">
      <c r="A1139" s="320" t="s">
        <v>133</v>
      </c>
      <c r="B1139" s="321">
        <v>12.1</v>
      </c>
      <c r="C1139" s="320" t="s">
        <v>46</v>
      </c>
      <c r="D1139" s="320" t="s">
        <v>50</v>
      </c>
      <c r="E1139" s="321">
        <v>4</v>
      </c>
      <c r="F1139" s="321">
        <v>9</v>
      </c>
      <c r="G1139" s="322">
        <v>0</v>
      </c>
      <c r="H1139" s="322">
        <v>49.3</v>
      </c>
      <c r="I1139" s="322">
        <v>40.9</v>
      </c>
      <c r="J1139" s="321" t="b">
        <v>1</v>
      </c>
      <c r="K1139" s="320" t="s">
        <v>93</v>
      </c>
      <c r="L1139" s="321" t="b">
        <v>0</v>
      </c>
      <c r="M1139" s="321" t="b">
        <v>0</v>
      </c>
      <c r="N1139" s="320" t="s">
        <v>50</v>
      </c>
      <c r="P1139" s="18"/>
    </row>
    <row r="1140" spans="1:16" ht="15" x14ac:dyDescent="0.25">
      <c r="A1140" s="320" t="s">
        <v>133</v>
      </c>
      <c r="B1140" s="321">
        <v>12.2</v>
      </c>
      <c r="C1140" s="320" t="s">
        <v>46</v>
      </c>
      <c r="D1140" s="320" t="s">
        <v>50</v>
      </c>
      <c r="E1140" s="321">
        <v>4</v>
      </c>
      <c r="F1140" s="321">
        <v>9</v>
      </c>
      <c r="G1140" s="322">
        <v>0</v>
      </c>
      <c r="H1140" s="322">
        <v>49.3</v>
      </c>
      <c r="I1140" s="322">
        <v>40.9</v>
      </c>
      <c r="J1140" s="321" t="b">
        <v>1</v>
      </c>
      <c r="K1140" s="320" t="s">
        <v>93</v>
      </c>
      <c r="L1140" s="321" t="b">
        <v>0</v>
      </c>
      <c r="M1140" s="321" t="b">
        <v>0</v>
      </c>
      <c r="N1140" s="320" t="s">
        <v>50</v>
      </c>
      <c r="P1140" s="18"/>
    </row>
    <row r="1141" spans="1:16" ht="15" x14ac:dyDescent="0.25">
      <c r="A1141" s="320" t="s">
        <v>133</v>
      </c>
      <c r="B1141" s="321">
        <v>12.1</v>
      </c>
      <c r="C1141" s="320" t="s">
        <v>46</v>
      </c>
      <c r="D1141" s="320" t="s">
        <v>50</v>
      </c>
      <c r="E1141" s="321">
        <v>4</v>
      </c>
      <c r="F1141" s="321">
        <v>9</v>
      </c>
      <c r="G1141" s="322">
        <v>0</v>
      </c>
      <c r="H1141" s="322">
        <v>49.6</v>
      </c>
      <c r="I1141" s="322">
        <v>41.9</v>
      </c>
      <c r="J1141" s="321" t="b">
        <v>1</v>
      </c>
      <c r="K1141" s="320" t="s">
        <v>93</v>
      </c>
      <c r="L1141" s="321" t="b">
        <v>0</v>
      </c>
      <c r="M1141" s="321" t="b">
        <v>0</v>
      </c>
      <c r="N1141" s="320" t="s">
        <v>50</v>
      </c>
      <c r="P1141" s="18"/>
    </row>
    <row r="1142" spans="1:16" ht="15" x14ac:dyDescent="0.25">
      <c r="A1142" s="320" t="s">
        <v>133</v>
      </c>
      <c r="B1142" s="321">
        <v>12.2</v>
      </c>
      <c r="C1142" s="320" t="s">
        <v>46</v>
      </c>
      <c r="D1142" s="320" t="s">
        <v>50</v>
      </c>
      <c r="E1142" s="321">
        <v>4</v>
      </c>
      <c r="F1142" s="321">
        <v>9</v>
      </c>
      <c r="G1142" s="322">
        <v>0</v>
      </c>
      <c r="H1142" s="322">
        <v>49.6</v>
      </c>
      <c r="I1142" s="322">
        <v>41.9</v>
      </c>
      <c r="J1142" s="321" t="b">
        <v>1</v>
      </c>
      <c r="K1142" s="320" t="s">
        <v>93</v>
      </c>
      <c r="L1142" s="321" t="b">
        <v>0</v>
      </c>
      <c r="M1142" s="321" t="b">
        <v>0</v>
      </c>
      <c r="N1142" s="320" t="s">
        <v>50</v>
      </c>
      <c r="P1142" s="18"/>
    </row>
    <row r="1143" spans="1:16" ht="15" x14ac:dyDescent="0.25">
      <c r="A1143" s="320" t="s">
        <v>133</v>
      </c>
      <c r="B1143" s="321">
        <v>12.1</v>
      </c>
      <c r="C1143" s="320" t="s">
        <v>46</v>
      </c>
      <c r="D1143" s="320" t="s">
        <v>50</v>
      </c>
      <c r="E1143" s="321">
        <v>8</v>
      </c>
      <c r="F1143" s="321">
        <v>15</v>
      </c>
      <c r="G1143" s="322">
        <v>0</v>
      </c>
      <c r="H1143" s="322">
        <v>57</v>
      </c>
      <c r="I1143" s="322">
        <v>57</v>
      </c>
      <c r="J1143" s="321" t="b">
        <v>1</v>
      </c>
      <c r="K1143" s="320" t="s">
        <v>92</v>
      </c>
      <c r="L1143" s="321" t="b">
        <v>0</v>
      </c>
      <c r="M1143" s="321" t="b">
        <v>0</v>
      </c>
      <c r="N1143" s="320" t="s">
        <v>50</v>
      </c>
      <c r="P1143" s="18"/>
    </row>
    <row r="1144" spans="1:16" ht="15" x14ac:dyDescent="0.25">
      <c r="A1144" s="320" t="s">
        <v>133</v>
      </c>
      <c r="B1144" s="321">
        <v>12.2</v>
      </c>
      <c r="C1144" s="320" t="s">
        <v>46</v>
      </c>
      <c r="D1144" s="320" t="s">
        <v>50</v>
      </c>
      <c r="E1144" s="321">
        <v>8</v>
      </c>
      <c r="F1144" s="321">
        <v>15</v>
      </c>
      <c r="G1144" s="322">
        <v>0</v>
      </c>
      <c r="H1144" s="322">
        <v>57</v>
      </c>
      <c r="I1144" s="322">
        <v>57</v>
      </c>
      <c r="J1144" s="321" t="b">
        <v>1</v>
      </c>
      <c r="K1144" s="320" t="s">
        <v>92</v>
      </c>
      <c r="L1144" s="321" t="b">
        <v>0</v>
      </c>
      <c r="M1144" s="321" t="b">
        <v>0</v>
      </c>
      <c r="N1144" s="320" t="s">
        <v>50</v>
      </c>
      <c r="P1144" s="18"/>
    </row>
    <row r="1145" spans="1:16" ht="15" x14ac:dyDescent="0.25">
      <c r="A1145" s="320" t="s">
        <v>133</v>
      </c>
      <c r="B1145" s="321">
        <v>12.1</v>
      </c>
      <c r="C1145" s="320" t="s">
        <v>46</v>
      </c>
      <c r="D1145" s="320" t="s">
        <v>50</v>
      </c>
      <c r="E1145" s="321">
        <v>6</v>
      </c>
      <c r="F1145" s="321">
        <v>15</v>
      </c>
      <c r="G1145" s="322">
        <v>0</v>
      </c>
      <c r="H1145" s="322">
        <v>49</v>
      </c>
      <c r="I1145" s="322">
        <v>49</v>
      </c>
      <c r="J1145" s="321" t="b">
        <v>1</v>
      </c>
      <c r="K1145" s="320" t="s">
        <v>92</v>
      </c>
      <c r="L1145" s="321" t="b">
        <v>0</v>
      </c>
      <c r="M1145" s="321" t="b">
        <v>0</v>
      </c>
      <c r="N1145" s="320" t="s">
        <v>50</v>
      </c>
      <c r="P1145" s="18"/>
    </row>
    <row r="1146" spans="1:16" ht="15" x14ac:dyDescent="0.25">
      <c r="A1146" s="320" t="s">
        <v>133</v>
      </c>
      <c r="B1146" s="321">
        <v>12.2</v>
      </c>
      <c r="C1146" s="320" t="s">
        <v>46</v>
      </c>
      <c r="D1146" s="320" t="s">
        <v>50</v>
      </c>
      <c r="E1146" s="321">
        <v>6</v>
      </c>
      <c r="F1146" s="321">
        <v>15</v>
      </c>
      <c r="G1146" s="322">
        <v>0</v>
      </c>
      <c r="H1146" s="322">
        <v>49</v>
      </c>
      <c r="I1146" s="322">
        <v>49</v>
      </c>
      <c r="J1146" s="321" t="b">
        <v>1</v>
      </c>
      <c r="K1146" s="320" t="s">
        <v>92</v>
      </c>
      <c r="L1146" s="321" t="b">
        <v>0</v>
      </c>
      <c r="M1146" s="321" t="b">
        <v>0</v>
      </c>
      <c r="N1146" s="320" t="s">
        <v>50</v>
      </c>
      <c r="P1146" s="18"/>
    </row>
    <row r="1147" spans="1:16" ht="15" x14ac:dyDescent="0.25">
      <c r="A1147" s="320" t="s">
        <v>133</v>
      </c>
      <c r="B1147" s="321">
        <v>12.5</v>
      </c>
      <c r="C1147" s="320" t="s">
        <v>46</v>
      </c>
      <c r="D1147" s="320" t="s">
        <v>50</v>
      </c>
      <c r="E1147" s="321">
        <v>5</v>
      </c>
      <c r="F1147" s="321">
        <v>15</v>
      </c>
      <c r="G1147" s="322">
        <v>1.8</v>
      </c>
      <c r="H1147" s="322">
        <v>120</v>
      </c>
      <c r="I1147" s="322">
        <v>300</v>
      </c>
      <c r="J1147" s="321" t="b">
        <v>1</v>
      </c>
      <c r="K1147" s="320" t="s">
        <v>92</v>
      </c>
      <c r="L1147" s="321" t="b">
        <v>0</v>
      </c>
      <c r="M1147" s="321" t="b">
        <v>0</v>
      </c>
      <c r="N1147" s="320" t="s">
        <v>50</v>
      </c>
      <c r="P1147" s="18"/>
    </row>
    <row r="1148" spans="1:16" ht="15" x14ac:dyDescent="0.25">
      <c r="A1148" s="320" t="s">
        <v>133</v>
      </c>
      <c r="B1148" s="321">
        <v>12.6</v>
      </c>
      <c r="C1148" s="320" t="s">
        <v>46</v>
      </c>
      <c r="D1148" s="320" t="s">
        <v>50</v>
      </c>
      <c r="E1148" s="321">
        <v>5</v>
      </c>
      <c r="F1148" s="321">
        <v>15</v>
      </c>
      <c r="G1148" s="322">
        <v>1.8</v>
      </c>
      <c r="H1148" s="322">
        <v>120</v>
      </c>
      <c r="I1148" s="322">
        <v>300</v>
      </c>
      <c r="J1148" s="321" t="b">
        <v>1</v>
      </c>
      <c r="K1148" s="320" t="s">
        <v>92</v>
      </c>
      <c r="L1148" s="321" t="b">
        <v>0</v>
      </c>
      <c r="M1148" s="321" t="b">
        <v>0</v>
      </c>
      <c r="N1148" s="320" t="s">
        <v>50</v>
      </c>
      <c r="P1148" s="18"/>
    </row>
    <row r="1149" spans="1:16" ht="15" x14ac:dyDescent="0.25">
      <c r="A1149" s="320" t="s">
        <v>133</v>
      </c>
      <c r="B1149" s="321">
        <v>12.5</v>
      </c>
      <c r="C1149" s="320" t="s">
        <v>46</v>
      </c>
      <c r="D1149" s="320" t="s">
        <v>50</v>
      </c>
      <c r="E1149" s="321">
        <v>35</v>
      </c>
      <c r="F1149" s="321">
        <v>15</v>
      </c>
      <c r="G1149" s="322">
        <v>1.8</v>
      </c>
      <c r="H1149" s="322">
        <v>120</v>
      </c>
      <c r="I1149" s="322">
        <v>300</v>
      </c>
      <c r="J1149" s="321" t="b">
        <v>1</v>
      </c>
      <c r="K1149" s="320" t="s">
        <v>92</v>
      </c>
      <c r="L1149" s="321" t="b">
        <v>0</v>
      </c>
      <c r="M1149" s="321" t="b">
        <v>0</v>
      </c>
      <c r="N1149" s="320" t="s">
        <v>50</v>
      </c>
      <c r="P1149" s="18"/>
    </row>
    <row r="1150" spans="1:16" ht="15" x14ac:dyDescent="0.25">
      <c r="A1150" s="320" t="s">
        <v>133</v>
      </c>
      <c r="B1150" s="321">
        <v>12.6</v>
      </c>
      <c r="C1150" s="320" t="s">
        <v>46</v>
      </c>
      <c r="D1150" s="320" t="s">
        <v>50</v>
      </c>
      <c r="E1150" s="321">
        <v>35</v>
      </c>
      <c r="F1150" s="321">
        <v>15</v>
      </c>
      <c r="G1150" s="322">
        <v>1.8</v>
      </c>
      <c r="H1150" s="322">
        <v>120</v>
      </c>
      <c r="I1150" s="322">
        <v>300</v>
      </c>
      <c r="J1150" s="321" t="b">
        <v>1</v>
      </c>
      <c r="K1150" s="320" t="s">
        <v>92</v>
      </c>
      <c r="L1150" s="321" t="b">
        <v>0</v>
      </c>
      <c r="M1150" s="321" t="b">
        <v>0</v>
      </c>
      <c r="N1150" s="320" t="s">
        <v>50</v>
      </c>
      <c r="P1150" s="18"/>
    </row>
    <row r="1151" spans="1:16" ht="15" x14ac:dyDescent="0.25">
      <c r="A1151" s="320" t="s">
        <v>133</v>
      </c>
      <c r="B1151" s="321">
        <v>12.5</v>
      </c>
      <c r="C1151" s="320" t="s">
        <v>46</v>
      </c>
      <c r="D1151" s="320" t="s">
        <v>50</v>
      </c>
      <c r="E1151" s="321">
        <v>15</v>
      </c>
      <c r="F1151" s="321">
        <v>15</v>
      </c>
      <c r="G1151" s="322">
        <v>1.8</v>
      </c>
      <c r="H1151" s="322">
        <v>65</v>
      </c>
      <c r="I1151" s="322">
        <v>65</v>
      </c>
      <c r="J1151" s="321" t="b">
        <v>1</v>
      </c>
      <c r="K1151" s="320" t="s">
        <v>92</v>
      </c>
      <c r="L1151" s="321" t="b">
        <v>0</v>
      </c>
      <c r="M1151" s="321" t="b">
        <v>0</v>
      </c>
      <c r="N1151" s="320" t="s">
        <v>50</v>
      </c>
      <c r="P1151" s="18"/>
    </row>
    <row r="1152" spans="1:16" ht="15" x14ac:dyDescent="0.25">
      <c r="A1152" s="320" t="s">
        <v>133</v>
      </c>
      <c r="B1152" s="321">
        <v>12.6</v>
      </c>
      <c r="C1152" s="320" t="s">
        <v>46</v>
      </c>
      <c r="D1152" s="320" t="s">
        <v>50</v>
      </c>
      <c r="E1152" s="321">
        <v>15</v>
      </c>
      <c r="F1152" s="321">
        <v>15</v>
      </c>
      <c r="G1152" s="322">
        <v>1.8</v>
      </c>
      <c r="H1152" s="322">
        <v>65</v>
      </c>
      <c r="I1152" s="322">
        <v>65</v>
      </c>
      <c r="J1152" s="321" t="b">
        <v>1</v>
      </c>
      <c r="K1152" s="320" t="s">
        <v>92</v>
      </c>
      <c r="L1152" s="321" t="b">
        <v>0</v>
      </c>
      <c r="M1152" s="321" t="b">
        <v>0</v>
      </c>
      <c r="N1152" s="320" t="s">
        <v>50</v>
      </c>
      <c r="P1152" s="18"/>
    </row>
    <row r="1153" spans="1:16" ht="15" x14ac:dyDescent="0.25">
      <c r="A1153" s="320" t="s">
        <v>133</v>
      </c>
      <c r="B1153" s="321">
        <v>12.1</v>
      </c>
      <c r="C1153" s="320" t="s">
        <v>46</v>
      </c>
      <c r="D1153" s="320" t="s">
        <v>50</v>
      </c>
      <c r="E1153" s="321">
        <v>4</v>
      </c>
      <c r="F1153" s="321">
        <v>9</v>
      </c>
      <c r="G1153" s="322">
        <v>0</v>
      </c>
      <c r="H1153" s="322">
        <v>48.7</v>
      </c>
      <c r="I1153" s="322">
        <v>38.9</v>
      </c>
      <c r="J1153" s="321" t="b">
        <v>1</v>
      </c>
      <c r="K1153" s="320" t="s">
        <v>93</v>
      </c>
      <c r="L1153" s="321" t="b">
        <v>0</v>
      </c>
      <c r="M1153" s="321" t="b">
        <v>0</v>
      </c>
      <c r="N1153" s="320" t="s">
        <v>50</v>
      </c>
      <c r="P1153" s="18"/>
    </row>
    <row r="1154" spans="1:16" ht="15" x14ac:dyDescent="0.25">
      <c r="A1154" s="320" t="s">
        <v>133</v>
      </c>
      <c r="B1154" s="321">
        <v>12.2</v>
      </c>
      <c r="C1154" s="320" t="s">
        <v>46</v>
      </c>
      <c r="D1154" s="320" t="s">
        <v>50</v>
      </c>
      <c r="E1154" s="321">
        <v>4</v>
      </c>
      <c r="F1154" s="321">
        <v>9</v>
      </c>
      <c r="G1154" s="322">
        <v>0</v>
      </c>
      <c r="H1154" s="322">
        <v>48.7</v>
      </c>
      <c r="I1154" s="322">
        <v>38.9</v>
      </c>
      <c r="J1154" s="321" t="b">
        <v>1</v>
      </c>
      <c r="K1154" s="320" t="s">
        <v>93</v>
      </c>
      <c r="L1154" s="321" t="b">
        <v>0</v>
      </c>
      <c r="M1154" s="321" t="b">
        <v>0</v>
      </c>
      <c r="N1154" s="320" t="s">
        <v>50</v>
      </c>
      <c r="P1154" s="18"/>
    </row>
    <row r="1155" spans="1:16" ht="15" x14ac:dyDescent="0.25">
      <c r="A1155" s="320" t="s">
        <v>133</v>
      </c>
      <c r="B1155" s="321">
        <v>12.1</v>
      </c>
      <c r="C1155" s="320" t="s">
        <v>46</v>
      </c>
      <c r="D1155" s="320" t="s">
        <v>50</v>
      </c>
      <c r="E1155" s="321">
        <v>4</v>
      </c>
      <c r="F1155" s="321">
        <v>9</v>
      </c>
      <c r="G1155" s="322">
        <v>0</v>
      </c>
      <c r="H1155" s="322">
        <v>49</v>
      </c>
      <c r="I1155" s="322">
        <v>39.9</v>
      </c>
      <c r="J1155" s="321" t="b">
        <v>1</v>
      </c>
      <c r="K1155" s="320" t="s">
        <v>93</v>
      </c>
      <c r="L1155" s="321" t="b">
        <v>0</v>
      </c>
      <c r="M1155" s="321" t="b">
        <v>0</v>
      </c>
      <c r="N1155" s="320" t="s">
        <v>50</v>
      </c>
      <c r="P1155" s="18"/>
    </row>
    <row r="1156" spans="1:16" ht="15" x14ac:dyDescent="0.25">
      <c r="A1156" s="320" t="s">
        <v>133</v>
      </c>
      <c r="B1156" s="321">
        <v>12.2</v>
      </c>
      <c r="C1156" s="320" t="s">
        <v>46</v>
      </c>
      <c r="D1156" s="320" t="s">
        <v>50</v>
      </c>
      <c r="E1156" s="321">
        <v>4</v>
      </c>
      <c r="F1156" s="321">
        <v>9</v>
      </c>
      <c r="G1156" s="322">
        <v>0</v>
      </c>
      <c r="H1156" s="322">
        <v>49</v>
      </c>
      <c r="I1156" s="322">
        <v>39.9</v>
      </c>
      <c r="J1156" s="321" t="b">
        <v>1</v>
      </c>
      <c r="K1156" s="320" t="s">
        <v>93</v>
      </c>
      <c r="L1156" s="321" t="b">
        <v>0</v>
      </c>
      <c r="M1156" s="321" t="b">
        <v>0</v>
      </c>
      <c r="N1156" s="320" t="s">
        <v>50</v>
      </c>
      <c r="P1156" s="18"/>
    </row>
    <row r="1157" spans="1:16" ht="15" x14ac:dyDescent="0.25">
      <c r="A1157" s="320" t="s">
        <v>133</v>
      </c>
      <c r="B1157" s="321">
        <v>12.1</v>
      </c>
      <c r="C1157" s="320" t="s">
        <v>46</v>
      </c>
      <c r="D1157" s="320" t="s">
        <v>50</v>
      </c>
      <c r="E1157" s="321">
        <v>4</v>
      </c>
      <c r="F1157" s="321">
        <v>9</v>
      </c>
      <c r="G1157" s="322">
        <v>0</v>
      </c>
      <c r="H1157" s="322">
        <v>49.3</v>
      </c>
      <c r="I1157" s="322">
        <v>40.9</v>
      </c>
      <c r="J1157" s="321" t="b">
        <v>1</v>
      </c>
      <c r="K1157" s="320" t="s">
        <v>93</v>
      </c>
      <c r="L1157" s="321" t="b">
        <v>0</v>
      </c>
      <c r="M1157" s="321" t="b">
        <v>0</v>
      </c>
      <c r="N1157" s="320" t="s">
        <v>50</v>
      </c>
      <c r="P1157" s="18"/>
    </row>
    <row r="1158" spans="1:16" ht="15" x14ac:dyDescent="0.25">
      <c r="A1158" s="320" t="s">
        <v>133</v>
      </c>
      <c r="B1158" s="321">
        <v>12.2</v>
      </c>
      <c r="C1158" s="320" t="s">
        <v>46</v>
      </c>
      <c r="D1158" s="320" t="s">
        <v>50</v>
      </c>
      <c r="E1158" s="321">
        <v>4</v>
      </c>
      <c r="F1158" s="321">
        <v>9</v>
      </c>
      <c r="G1158" s="322">
        <v>0</v>
      </c>
      <c r="H1158" s="322">
        <v>49.3</v>
      </c>
      <c r="I1158" s="322">
        <v>40.9</v>
      </c>
      <c r="J1158" s="321" t="b">
        <v>1</v>
      </c>
      <c r="K1158" s="320" t="s">
        <v>93</v>
      </c>
      <c r="L1158" s="321" t="b">
        <v>0</v>
      </c>
      <c r="M1158" s="321" t="b">
        <v>0</v>
      </c>
      <c r="N1158" s="320" t="s">
        <v>50</v>
      </c>
      <c r="P1158" s="18"/>
    </row>
    <row r="1159" spans="1:16" ht="15" x14ac:dyDescent="0.25">
      <c r="A1159" s="320" t="s">
        <v>133</v>
      </c>
      <c r="B1159" s="321">
        <v>12.1</v>
      </c>
      <c r="C1159" s="320" t="s">
        <v>46</v>
      </c>
      <c r="D1159" s="320" t="s">
        <v>50</v>
      </c>
      <c r="E1159" s="321">
        <v>4</v>
      </c>
      <c r="F1159" s="321">
        <v>9</v>
      </c>
      <c r="G1159" s="322">
        <v>0</v>
      </c>
      <c r="H1159" s="322">
        <v>49.6</v>
      </c>
      <c r="I1159" s="322">
        <v>41.9</v>
      </c>
      <c r="J1159" s="321" t="b">
        <v>1</v>
      </c>
      <c r="K1159" s="320" t="s">
        <v>93</v>
      </c>
      <c r="L1159" s="321" t="b">
        <v>0</v>
      </c>
      <c r="M1159" s="321" t="b">
        <v>0</v>
      </c>
      <c r="N1159" s="320" t="s">
        <v>50</v>
      </c>
      <c r="P1159" s="18"/>
    </row>
    <row r="1160" spans="1:16" ht="15" x14ac:dyDescent="0.25">
      <c r="A1160" s="320" t="s">
        <v>133</v>
      </c>
      <c r="B1160" s="321">
        <v>12.2</v>
      </c>
      <c r="C1160" s="320" t="s">
        <v>46</v>
      </c>
      <c r="D1160" s="320" t="s">
        <v>50</v>
      </c>
      <c r="E1160" s="321">
        <v>4</v>
      </c>
      <c r="F1160" s="321">
        <v>9</v>
      </c>
      <c r="G1160" s="322">
        <v>0</v>
      </c>
      <c r="H1160" s="322">
        <v>49.6</v>
      </c>
      <c r="I1160" s="322">
        <v>41.9</v>
      </c>
      <c r="J1160" s="321" t="b">
        <v>1</v>
      </c>
      <c r="K1160" s="320" t="s">
        <v>93</v>
      </c>
      <c r="L1160" s="321" t="b">
        <v>0</v>
      </c>
      <c r="M1160" s="321" t="b">
        <v>0</v>
      </c>
      <c r="N1160" s="320" t="s">
        <v>50</v>
      </c>
      <c r="P1160" s="18"/>
    </row>
    <row r="1161" spans="1:16" ht="15" x14ac:dyDescent="0.25">
      <c r="A1161" s="320" t="s">
        <v>133</v>
      </c>
      <c r="B1161" s="321">
        <v>12.1</v>
      </c>
      <c r="C1161" s="320" t="s">
        <v>46</v>
      </c>
      <c r="D1161" s="320" t="s">
        <v>50</v>
      </c>
      <c r="E1161" s="321">
        <v>16</v>
      </c>
      <c r="F1161" s="321">
        <v>8</v>
      </c>
      <c r="G1161" s="322">
        <v>0</v>
      </c>
      <c r="H1161" s="322">
        <v>51.9</v>
      </c>
      <c r="I1161" s="322">
        <v>39.35</v>
      </c>
      <c r="J1161" s="321" t="b">
        <v>1</v>
      </c>
      <c r="K1161" s="320" t="s">
        <v>93</v>
      </c>
      <c r="L1161" s="321" t="b">
        <v>0</v>
      </c>
      <c r="M1161" s="321" t="b">
        <v>0</v>
      </c>
      <c r="N1161" s="320" t="s">
        <v>50</v>
      </c>
      <c r="P1161" s="18"/>
    </row>
    <row r="1162" spans="1:16" ht="15" x14ac:dyDescent="0.25">
      <c r="A1162" s="320" t="s">
        <v>133</v>
      </c>
      <c r="B1162" s="321">
        <v>12.2</v>
      </c>
      <c r="C1162" s="320" t="s">
        <v>46</v>
      </c>
      <c r="D1162" s="320" t="s">
        <v>50</v>
      </c>
      <c r="E1162" s="321">
        <v>16</v>
      </c>
      <c r="F1162" s="321">
        <v>8</v>
      </c>
      <c r="G1162" s="322">
        <v>0</v>
      </c>
      <c r="H1162" s="322">
        <v>51.9</v>
      </c>
      <c r="I1162" s="322">
        <v>39.35</v>
      </c>
      <c r="J1162" s="321" t="b">
        <v>1</v>
      </c>
      <c r="K1162" s="320" t="s">
        <v>93</v>
      </c>
      <c r="L1162" s="321" t="b">
        <v>0</v>
      </c>
      <c r="M1162" s="321" t="b">
        <v>0</v>
      </c>
      <c r="N1162" s="320" t="s">
        <v>50</v>
      </c>
      <c r="P1162" s="18"/>
    </row>
    <row r="1163" spans="1:16" ht="15" x14ac:dyDescent="0.25">
      <c r="A1163" s="320" t="s">
        <v>133</v>
      </c>
      <c r="B1163" s="321">
        <v>12.1</v>
      </c>
      <c r="C1163" s="320" t="s">
        <v>46</v>
      </c>
      <c r="D1163" s="320" t="s">
        <v>50</v>
      </c>
      <c r="E1163" s="321">
        <v>10</v>
      </c>
      <c r="F1163" s="321">
        <v>8</v>
      </c>
      <c r="G1163" s="322">
        <v>0</v>
      </c>
      <c r="H1163" s="322">
        <v>57.35</v>
      </c>
      <c r="I1163" s="322">
        <v>37.35</v>
      </c>
      <c r="J1163" s="321" t="b">
        <v>1</v>
      </c>
      <c r="K1163" s="320" t="s">
        <v>92</v>
      </c>
      <c r="L1163" s="321" t="b">
        <v>0</v>
      </c>
      <c r="M1163" s="321" t="b">
        <v>0</v>
      </c>
      <c r="N1163" s="320" t="s">
        <v>50</v>
      </c>
      <c r="P1163" s="18"/>
    </row>
    <row r="1164" spans="1:16" ht="15" x14ac:dyDescent="0.25">
      <c r="A1164" s="320" t="s">
        <v>133</v>
      </c>
      <c r="B1164" s="321">
        <v>12.2</v>
      </c>
      <c r="C1164" s="320" t="s">
        <v>46</v>
      </c>
      <c r="D1164" s="320" t="s">
        <v>50</v>
      </c>
      <c r="E1164" s="321">
        <v>10</v>
      </c>
      <c r="F1164" s="321">
        <v>8</v>
      </c>
      <c r="G1164" s="322">
        <v>0</v>
      </c>
      <c r="H1164" s="322">
        <v>57.35</v>
      </c>
      <c r="I1164" s="322">
        <v>37.35</v>
      </c>
      <c r="J1164" s="321" t="b">
        <v>1</v>
      </c>
      <c r="K1164" s="320" t="s">
        <v>92</v>
      </c>
      <c r="L1164" s="321" t="b">
        <v>0</v>
      </c>
      <c r="M1164" s="321" t="b">
        <v>0</v>
      </c>
      <c r="N1164" s="320" t="s">
        <v>50</v>
      </c>
      <c r="P1164" s="18"/>
    </row>
    <row r="1165" spans="1:16" ht="15" x14ac:dyDescent="0.25">
      <c r="A1165" s="320" t="s">
        <v>133</v>
      </c>
      <c r="B1165" s="321">
        <v>12.1</v>
      </c>
      <c r="C1165" s="320" t="s">
        <v>46</v>
      </c>
      <c r="D1165" s="320" t="s">
        <v>50</v>
      </c>
      <c r="E1165" s="321">
        <v>10</v>
      </c>
      <c r="F1165" s="321">
        <v>8</v>
      </c>
      <c r="G1165" s="322">
        <v>0</v>
      </c>
      <c r="H1165" s="322">
        <v>57.35</v>
      </c>
      <c r="I1165" s="322">
        <v>34.950000000000003</v>
      </c>
      <c r="J1165" s="321" t="b">
        <v>1</v>
      </c>
      <c r="K1165" s="320" t="s">
        <v>93</v>
      </c>
      <c r="L1165" s="321" t="b">
        <v>0</v>
      </c>
      <c r="M1165" s="321" t="b">
        <v>0</v>
      </c>
      <c r="N1165" s="320" t="s">
        <v>50</v>
      </c>
      <c r="P1165" s="18"/>
    </row>
    <row r="1166" spans="1:16" ht="15" x14ac:dyDescent="0.25">
      <c r="A1166" s="320" t="s">
        <v>133</v>
      </c>
      <c r="B1166" s="321">
        <v>12.2</v>
      </c>
      <c r="C1166" s="320" t="s">
        <v>46</v>
      </c>
      <c r="D1166" s="320" t="s">
        <v>50</v>
      </c>
      <c r="E1166" s="321">
        <v>10</v>
      </c>
      <c r="F1166" s="321">
        <v>8</v>
      </c>
      <c r="G1166" s="322">
        <v>0</v>
      </c>
      <c r="H1166" s="322">
        <v>57.35</v>
      </c>
      <c r="I1166" s="322">
        <v>34.950000000000003</v>
      </c>
      <c r="J1166" s="321" t="b">
        <v>1</v>
      </c>
      <c r="K1166" s="320" t="s">
        <v>93</v>
      </c>
      <c r="L1166" s="321" t="b">
        <v>0</v>
      </c>
      <c r="M1166" s="321" t="b">
        <v>0</v>
      </c>
      <c r="N1166" s="320" t="s">
        <v>50</v>
      </c>
      <c r="P1166" s="18"/>
    </row>
    <row r="1167" spans="1:16" ht="15" x14ac:dyDescent="0.25">
      <c r="A1167" s="320" t="s">
        <v>133</v>
      </c>
      <c r="B1167" s="321">
        <v>12.1</v>
      </c>
      <c r="C1167" s="320" t="s">
        <v>46</v>
      </c>
      <c r="D1167" s="320" t="s">
        <v>50</v>
      </c>
      <c r="E1167" s="321">
        <v>16</v>
      </c>
      <c r="F1167" s="321">
        <v>8</v>
      </c>
      <c r="G1167" s="322">
        <v>0</v>
      </c>
      <c r="H1167" s="322">
        <v>57.49</v>
      </c>
      <c r="I1167" s="322">
        <v>34.950000000000003</v>
      </c>
      <c r="J1167" s="321" t="b">
        <v>1</v>
      </c>
      <c r="K1167" s="320" t="s">
        <v>93</v>
      </c>
      <c r="L1167" s="321" t="b">
        <v>0</v>
      </c>
      <c r="M1167" s="321" t="b">
        <v>0</v>
      </c>
      <c r="N1167" s="320" t="s">
        <v>50</v>
      </c>
      <c r="P1167" s="18"/>
    </row>
    <row r="1168" spans="1:16" ht="15" x14ac:dyDescent="0.25">
      <c r="A1168" s="320" t="s">
        <v>133</v>
      </c>
      <c r="B1168" s="321">
        <v>12.2</v>
      </c>
      <c r="C1168" s="320" t="s">
        <v>46</v>
      </c>
      <c r="D1168" s="320" t="s">
        <v>50</v>
      </c>
      <c r="E1168" s="321">
        <v>16</v>
      </c>
      <c r="F1168" s="321">
        <v>8</v>
      </c>
      <c r="G1168" s="322">
        <v>0</v>
      </c>
      <c r="H1168" s="322">
        <v>57.49</v>
      </c>
      <c r="I1168" s="322">
        <v>34.950000000000003</v>
      </c>
      <c r="J1168" s="321" t="b">
        <v>1</v>
      </c>
      <c r="K1168" s="320" t="s">
        <v>93</v>
      </c>
      <c r="L1168" s="321" t="b">
        <v>0</v>
      </c>
      <c r="M1168" s="321" t="b">
        <v>0</v>
      </c>
      <c r="N1168" s="320" t="s">
        <v>50</v>
      </c>
      <c r="P1168" s="18"/>
    </row>
    <row r="1169" spans="1:16" ht="15" x14ac:dyDescent="0.25">
      <c r="A1169" s="320" t="s">
        <v>133</v>
      </c>
      <c r="B1169" s="321">
        <v>12.1</v>
      </c>
      <c r="C1169" s="320" t="s">
        <v>46</v>
      </c>
      <c r="D1169" s="320" t="s">
        <v>50</v>
      </c>
      <c r="E1169" s="321">
        <v>10</v>
      </c>
      <c r="F1169" s="321">
        <v>14</v>
      </c>
      <c r="G1169" s="322">
        <v>0</v>
      </c>
      <c r="H1169" s="322">
        <v>57.49</v>
      </c>
      <c r="I1169" s="322">
        <v>47.89</v>
      </c>
      <c r="J1169" s="321" t="b">
        <v>1</v>
      </c>
      <c r="K1169" s="320" t="s">
        <v>94</v>
      </c>
      <c r="L1169" s="321" t="b">
        <v>0</v>
      </c>
      <c r="M1169" s="321" t="b">
        <v>0</v>
      </c>
      <c r="N1169" s="320" t="s">
        <v>50</v>
      </c>
      <c r="P1169" s="18"/>
    </row>
    <row r="1170" spans="1:16" ht="15" x14ac:dyDescent="0.25">
      <c r="A1170" s="320" t="s">
        <v>133</v>
      </c>
      <c r="B1170" s="321">
        <v>12.2</v>
      </c>
      <c r="C1170" s="320" t="s">
        <v>46</v>
      </c>
      <c r="D1170" s="320" t="s">
        <v>50</v>
      </c>
      <c r="E1170" s="321">
        <v>10</v>
      </c>
      <c r="F1170" s="321">
        <v>14</v>
      </c>
      <c r="G1170" s="322">
        <v>0</v>
      </c>
      <c r="H1170" s="322">
        <v>57.49</v>
      </c>
      <c r="I1170" s="322">
        <v>47.89</v>
      </c>
      <c r="J1170" s="321" t="b">
        <v>1</v>
      </c>
      <c r="K1170" s="320" t="s">
        <v>94</v>
      </c>
      <c r="L1170" s="321" t="b">
        <v>0</v>
      </c>
      <c r="M1170" s="321" t="b">
        <v>0</v>
      </c>
      <c r="N1170" s="320" t="s">
        <v>50</v>
      </c>
      <c r="P1170" s="18"/>
    </row>
    <row r="1171" spans="1:16" ht="15" x14ac:dyDescent="0.25">
      <c r="A1171" s="320" t="s">
        <v>133</v>
      </c>
      <c r="B1171" s="321">
        <v>12.1</v>
      </c>
      <c r="C1171" s="320" t="s">
        <v>46</v>
      </c>
      <c r="D1171" s="320" t="s">
        <v>50</v>
      </c>
      <c r="E1171" s="321">
        <v>10</v>
      </c>
      <c r="F1171" s="321">
        <v>10</v>
      </c>
      <c r="G1171" s="322">
        <v>0</v>
      </c>
      <c r="H1171" s="322">
        <v>57.49</v>
      </c>
      <c r="I1171" s="322">
        <v>41.35</v>
      </c>
      <c r="J1171" s="321" t="b">
        <v>1</v>
      </c>
      <c r="K1171" s="320" t="s">
        <v>94</v>
      </c>
      <c r="L1171" s="321" t="b">
        <v>0</v>
      </c>
      <c r="M1171" s="321" t="b">
        <v>0</v>
      </c>
      <c r="N1171" s="320" t="s">
        <v>50</v>
      </c>
      <c r="P1171" s="18"/>
    </row>
    <row r="1172" spans="1:16" ht="15" x14ac:dyDescent="0.25">
      <c r="A1172" s="320" t="s">
        <v>133</v>
      </c>
      <c r="B1172" s="321">
        <v>12.2</v>
      </c>
      <c r="C1172" s="320" t="s">
        <v>46</v>
      </c>
      <c r="D1172" s="320" t="s">
        <v>50</v>
      </c>
      <c r="E1172" s="321">
        <v>10</v>
      </c>
      <c r="F1172" s="321">
        <v>10</v>
      </c>
      <c r="G1172" s="322">
        <v>0</v>
      </c>
      <c r="H1172" s="322">
        <v>57.49</v>
      </c>
      <c r="I1172" s="322">
        <v>41.35</v>
      </c>
      <c r="J1172" s="321" t="b">
        <v>1</v>
      </c>
      <c r="K1172" s="320" t="s">
        <v>94</v>
      </c>
      <c r="L1172" s="321" t="b">
        <v>0</v>
      </c>
      <c r="M1172" s="321" t="b">
        <v>0</v>
      </c>
      <c r="N1172" s="320" t="s">
        <v>50</v>
      </c>
      <c r="P1172" s="18"/>
    </row>
    <row r="1173" spans="1:16" ht="15" x14ac:dyDescent="0.25">
      <c r="A1173" s="320" t="s">
        <v>133</v>
      </c>
      <c r="B1173" s="321">
        <v>12.1</v>
      </c>
      <c r="C1173" s="320" t="s">
        <v>46</v>
      </c>
      <c r="D1173" s="320" t="s">
        <v>50</v>
      </c>
      <c r="E1173" s="321">
        <v>5</v>
      </c>
      <c r="F1173" s="321">
        <v>8</v>
      </c>
      <c r="G1173" s="322">
        <v>0</v>
      </c>
      <c r="H1173" s="322">
        <v>57.49</v>
      </c>
      <c r="I1173" s="322">
        <v>37.35</v>
      </c>
      <c r="J1173" s="321" t="b">
        <v>1</v>
      </c>
      <c r="K1173" s="320" t="s">
        <v>94</v>
      </c>
      <c r="L1173" s="321" t="b">
        <v>0</v>
      </c>
      <c r="M1173" s="321" t="b">
        <v>0</v>
      </c>
      <c r="N1173" s="320" t="s">
        <v>50</v>
      </c>
      <c r="P1173" s="18"/>
    </row>
    <row r="1174" spans="1:16" ht="15" x14ac:dyDescent="0.25">
      <c r="A1174" s="320" t="s">
        <v>133</v>
      </c>
      <c r="B1174" s="321">
        <v>12.2</v>
      </c>
      <c r="C1174" s="320" t="s">
        <v>46</v>
      </c>
      <c r="D1174" s="320" t="s">
        <v>50</v>
      </c>
      <c r="E1174" s="321">
        <v>5</v>
      </c>
      <c r="F1174" s="321">
        <v>8</v>
      </c>
      <c r="G1174" s="322">
        <v>0</v>
      </c>
      <c r="H1174" s="322">
        <v>57.49</v>
      </c>
      <c r="I1174" s="322">
        <v>37.35</v>
      </c>
      <c r="J1174" s="321" t="b">
        <v>1</v>
      </c>
      <c r="K1174" s="320" t="s">
        <v>94</v>
      </c>
      <c r="L1174" s="321" t="b">
        <v>0</v>
      </c>
      <c r="M1174" s="321" t="b">
        <v>0</v>
      </c>
      <c r="N1174" s="320" t="s">
        <v>50</v>
      </c>
      <c r="P1174" s="18"/>
    </row>
    <row r="1175" spans="1:16" ht="15" x14ac:dyDescent="0.25">
      <c r="A1175" s="320" t="s">
        <v>133</v>
      </c>
      <c r="B1175" s="321">
        <v>12.1</v>
      </c>
      <c r="C1175" s="320" t="s">
        <v>46</v>
      </c>
      <c r="D1175" s="320" t="s">
        <v>50</v>
      </c>
      <c r="E1175" s="321">
        <v>10</v>
      </c>
      <c r="F1175" s="321">
        <v>8</v>
      </c>
      <c r="G1175" s="322">
        <v>0</v>
      </c>
      <c r="H1175" s="322">
        <v>51.9</v>
      </c>
      <c r="I1175" s="322">
        <v>37.35</v>
      </c>
      <c r="J1175" s="321" t="b">
        <v>1</v>
      </c>
      <c r="K1175" s="320" t="s">
        <v>94</v>
      </c>
      <c r="L1175" s="321" t="b">
        <v>0</v>
      </c>
      <c r="M1175" s="321" t="b">
        <v>0</v>
      </c>
      <c r="N1175" s="320" t="s">
        <v>50</v>
      </c>
      <c r="P1175" s="18"/>
    </row>
    <row r="1176" spans="1:16" ht="15" x14ac:dyDescent="0.25">
      <c r="A1176" s="320" t="s">
        <v>133</v>
      </c>
      <c r="B1176" s="321">
        <v>12.2</v>
      </c>
      <c r="C1176" s="320" t="s">
        <v>46</v>
      </c>
      <c r="D1176" s="320" t="s">
        <v>50</v>
      </c>
      <c r="E1176" s="321">
        <v>10</v>
      </c>
      <c r="F1176" s="321">
        <v>8</v>
      </c>
      <c r="G1176" s="322">
        <v>0</v>
      </c>
      <c r="H1176" s="322">
        <v>51.9</v>
      </c>
      <c r="I1176" s="322">
        <v>37.35</v>
      </c>
      <c r="J1176" s="321" t="b">
        <v>1</v>
      </c>
      <c r="K1176" s="320" t="s">
        <v>94</v>
      </c>
      <c r="L1176" s="321" t="b">
        <v>0</v>
      </c>
      <c r="M1176" s="321" t="b">
        <v>0</v>
      </c>
      <c r="N1176" s="320" t="s">
        <v>50</v>
      </c>
      <c r="P1176" s="18"/>
    </row>
    <row r="1177" spans="1:16" ht="15" x14ac:dyDescent="0.25">
      <c r="A1177" s="320" t="s">
        <v>133</v>
      </c>
      <c r="B1177" s="321">
        <v>12.1</v>
      </c>
      <c r="C1177" s="320" t="s">
        <v>46</v>
      </c>
      <c r="D1177" s="320" t="s">
        <v>50</v>
      </c>
      <c r="E1177" s="321">
        <v>10</v>
      </c>
      <c r="F1177" s="321">
        <v>8</v>
      </c>
      <c r="G1177" s="322">
        <v>0</v>
      </c>
      <c r="H1177" s="322">
        <v>51.9</v>
      </c>
      <c r="I1177" s="322">
        <v>41.35</v>
      </c>
      <c r="J1177" s="321" t="b">
        <v>1</v>
      </c>
      <c r="K1177" s="320" t="s">
        <v>94</v>
      </c>
      <c r="L1177" s="321" t="b">
        <v>0</v>
      </c>
      <c r="M1177" s="321" t="b">
        <v>0</v>
      </c>
      <c r="N1177" s="320" t="s">
        <v>50</v>
      </c>
      <c r="P1177" s="18"/>
    </row>
    <row r="1178" spans="1:16" ht="15" x14ac:dyDescent="0.25">
      <c r="A1178" s="320" t="s">
        <v>133</v>
      </c>
      <c r="B1178" s="321">
        <v>12.2</v>
      </c>
      <c r="C1178" s="320" t="s">
        <v>46</v>
      </c>
      <c r="D1178" s="320" t="s">
        <v>50</v>
      </c>
      <c r="E1178" s="321">
        <v>10</v>
      </c>
      <c r="F1178" s="321">
        <v>8</v>
      </c>
      <c r="G1178" s="322">
        <v>0</v>
      </c>
      <c r="H1178" s="322">
        <v>51.9</v>
      </c>
      <c r="I1178" s="322">
        <v>41.35</v>
      </c>
      <c r="J1178" s="321" t="b">
        <v>1</v>
      </c>
      <c r="K1178" s="320" t="s">
        <v>94</v>
      </c>
      <c r="L1178" s="321" t="b">
        <v>0</v>
      </c>
      <c r="M1178" s="321" t="b">
        <v>0</v>
      </c>
      <c r="N1178" s="320" t="s">
        <v>50</v>
      </c>
      <c r="P1178" s="18"/>
    </row>
    <row r="1179" spans="1:16" ht="15" x14ac:dyDescent="0.25">
      <c r="A1179" s="320" t="s">
        <v>133</v>
      </c>
      <c r="B1179" s="321">
        <v>12.1</v>
      </c>
      <c r="C1179" s="320" t="s">
        <v>46</v>
      </c>
      <c r="D1179" s="320" t="s">
        <v>50</v>
      </c>
      <c r="E1179" s="321">
        <v>10</v>
      </c>
      <c r="F1179" s="321">
        <v>14</v>
      </c>
      <c r="G1179" s="322">
        <v>0</v>
      </c>
      <c r="H1179" s="322">
        <v>51.9</v>
      </c>
      <c r="I1179" s="322">
        <v>37.35</v>
      </c>
      <c r="J1179" s="321" t="b">
        <v>1</v>
      </c>
      <c r="K1179" s="320" t="s">
        <v>94</v>
      </c>
      <c r="L1179" s="321" t="b">
        <v>0</v>
      </c>
      <c r="M1179" s="321" t="b">
        <v>0</v>
      </c>
      <c r="N1179" s="320" t="s">
        <v>50</v>
      </c>
      <c r="P1179" s="18"/>
    </row>
    <row r="1180" spans="1:16" ht="15" x14ac:dyDescent="0.25">
      <c r="A1180" s="320" t="s">
        <v>133</v>
      </c>
      <c r="B1180" s="321">
        <v>12.2</v>
      </c>
      <c r="C1180" s="320" t="s">
        <v>46</v>
      </c>
      <c r="D1180" s="320" t="s">
        <v>50</v>
      </c>
      <c r="E1180" s="321">
        <v>10</v>
      </c>
      <c r="F1180" s="321">
        <v>14</v>
      </c>
      <c r="G1180" s="322">
        <v>0</v>
      </c>
      <c r="H1180" s="322">
        <v>51.9</v>
      </c>
      <c r="I1180" s="322">
        <v>37.35</v>
      </c>
      <c r="J1180" s="321" t="b">
        <v>1</v>
      </c>
      <c r="K1180" s="320" t="s">
        <v>94</v>
      </c>
      <c r="L1180" s="321" t="b">
        <v>0</v>
      </c>
      <c r="M1180" s="321" t="b">
        <v>0</v>
      </c>
      <c r="N1180" s="320" t="s">
        <v>50</v>
      </c>
      <c r="P1180" s="18"/>
    </row>
    <row r="1181" spans="1:16" ht="15" x14ac:dyDescent="0.25">
      <c r="A1181" s="320" t="s">
        <v>133</v>
      </c>
      <c r="B1181" s="321">
        <v>12.1</v>
      </c>
      <c r="C1181" s="320" t="s">
        <v>46</v>
      </c>
      <c r="D1181" s="320" t="s">
        <v>50</v>
      </c>
      <c r="E1181" s="321">
        <v>10</v>
      </c>
      <c r="F1181" s="321">
        <v>14</v>
      </c>
      <c r="G1181" s="322">
        <v>0</v>
      </c>
      <c r="H1181" s="322">
        <v>51.9</v>
      </c>
      <c r="I1181" s="322">
        <v>37.35</v>
      </c>
      <c r="J1181" s="321" t="b">
        <v>1</v>
      </c>
      <c r="K1181" s="320" t="s">
        <v>93</v>
      </c>
      <c r="L1181" s="321" t="b">
        <v>0</v>
      </c>
      <c r="M1181" s="321" t="b">
        <v>0</v>
      </c>
      <c r="N1181" s="320" t="s">
        <v>50</v>
      </c>
      <c r="P1181" s="18"/>
    </row>
    <row r="1182" spans="1:16" ht="15" x14ac:dyDescent="0.25">
      <c r="A1182" s="320" t="s">
        <v>133</v>
      </c>
      <c r="B1182" s="321">
        <v>12.2</v>
      </c>
      <c r="C1182" s="320" t="s">
        <v>46</v>
      </c>
      <c r="D1182" s="320" t="s">
        <v>50</v>
      </c>
      <c r="E1182" s="321">
        <v>10</v>
      </c>
      <c r="F1182" s="321">
        <v>14</v>
      </c>
      <c r="G1182" s="322">
        <v>0</v>
      </c>
      <c r="H1182" s="322">
        <v>51.9</v>
      </c>
      <c r="I1182" s="322">
        <v>37.35</v>
      </c>
      <c r="J1182" s="321" t="b">
        <v>1</v>
      </c>
      <c r="K1182" s="320" t="s">
        <v>93</v>
      </c>
      <c r="L1182" s="321" t="b">
        <v>0</v>
      </c>
      <c r="M1182" s="321" t="b">
        <v>0</v>
      </c>
      <c r="N1182" s="320" t="s">
        <v>50</v>
      </c>
      <c r="P1182" s="18"/>
    </row>
    <row r="1183" spans="1:16" ht="15" x14ac:dyDescent="0.25">
      <c r="A1183" s="320" t="s">
        <v>133</v>
      </c>
      <c r="B1183" s="321">
        <v>12.1</v>
      </c>
      <c r="C1183" s="320" t="s">
        <v>46</v>
      </c>
      <c r="D1183" s="320" t="s">
        <v>50</v>
      </c>
      <c r="E1183" s="321">
        <v>20</v>
      </c>
      <c r="F1183" s="321">
        <v>8</v>
      </c>
      <c r="G1183" s="322">
        <v>0</v>
      </c>
      <c r="H1183" s="322">
        <v>57.49</v>
      </c>
      <c r="I1183" s="322">
        <v>47.89</v>
      </c>
      <c r="J1183" s="321" t="b">
        <v>1</v>
      </c>
      <c r="K1183" s="320" t="s">
        <v>93</v>
      </c>
      <c r="L1183" s="321" t="b">
        <v>0</v>
      </c>
      <c r="M1183" s="321" t="b">
        <v>0</v>
      </c>
      <c r="N1183" s="320" t="s">
        <v>50</v>
      </c>
      <c r="P1183" s="18"/>
    </row>
    <row r="1184" spans="1:16" ht="15" x14ac:dyDescent="0.25">
      <c r="A1184" s="320" t="s">
        <v>133</v>
      </c>
      <c r="B1184" s="321">
        <v>12.2</v>
      </c>
      <c r="C1184" s="320" t="s">
        <v>46</v>
      </c>
      <c r="D1184" s="320" t="s">
        <v>50</v>
      </c>
      <c r="E1184" s="321">
        <v>20</v>
      </c>
      <c r="F1184" s="321">
        <v>8</v>
      </c>
      <c r="G1184" s="322">
        <v>0</v>
      </c>
      <c r="H1184" s="322">
        <v>57.49</v>
      </c>
      <c r="I1184" s="322">
        <v>47.89</v>
      </c>
      <c r="J1184" s="321" t="b">
        <v>1</v>
      </c>
      <c r="K1184" s="320" t="s">
        <v>93</v>
      </c>
      <c r="L1184" s="321" t="b">
        <v>0</v>
      </c>
      <c r="M1184" s="321" t="b">
        <v>0</v>
      </c>
      <c r="N1184" s="320" t="s">
        <v>50</v>
      </c>
      <c r="P1184" s="18"/>
    </row>
    <row r="1185" spans="1:16" ht="15" x14ac:dyDescent="0.25">
      <c r="A1185" s="320" t="s">
        <v>133</v>
      </c>
      <c r="B1185" s="321">
        <v>12.1</v>
      </c>
      <c r="C1185" s="320" t="s">
        <v>46</v>
      </c>
      <c r="D1185" s="320" t="s">
        <v>50</v>
      </c>
      <c r="E1185" s="321">
        <v>20</v>
      </c>
      <c r="F1185" s="321">
        <v>8</v>
      </c>
      <c r="G1185" s="322">
        <v>0</v>
      </c>
      <c r="H1185" s="322">
        <v>57.49</v>
      </c>
      <c r="I1185" s="322">
        <v>41.35</v>
      </c>
      <c r="J1185" s="321" t="b">
        <v>1</v>
      </c>
      <c r="K1185" s="320" t="s">
        <v>93</v>
      </c>
      <c r="L1185" s="321" t="b">
        <v>0</v>
      </c>
      <c r="M1185" s="321" t="b">
        <v>0</v>
      </c>
      <c r="N1185" s="320" t="s">
        <v>50</v>
      </c>
      <c r="P1185" s="18"/>
    </row>
    <row r="1186" spans="1:16" ht="15" x14ac:dyDescent="0.25">
      <c r="A1186" s="320" t="s">
        <v>133</v>
      </c>
      <c r="B1186" s="321">
        <v>12.2</v>
      </c>
      <c r="C1186" s="320" t="s">
        <v>46</v>
      </c>
      <c r="D1186" s="320" t="s">
        <v>50</v>
      </c>
      <c r="E1186" s="321">
        <v>20</v>
      </c>
      <c r="F1186" s="321">
        <v>8</v>
      </c>
      <c r="G1186" s="322">
        <v>0</v>
      </c>
      <c r="H1186" s="322">
        <v>57.49</v>
      </c>
      <c r="I1186" s="322">
        <v>41.35</v>
      </c>
      <c r="J1186" s="321" t="b">
        <v>1</v>
      </c>
      <c r="K1186" s="320" t="s">
        <v>93</v>
      </c>
      <c r="L1186" s="321" t="b">
        <v>0</v>
      </c>
      <c r="M1186" s="321" t="b">
        <v>0</v>
      </c>
      <c r="N1186" s="320" t="s">
        <v>50</v>
      </c>
      <c r="P1186" s="18"/>
    </row>
    <row r="1187" spans="1:16" ht="15" x14ac:dyDescent="0.25">
      <c r="A1187" s="320" t="s">
        <v>133</v>
      </c>
      <c r="B1187" s="321">
        <v>12.1</v>
      </c>
      <c r="C1187" s="320" t="s">
        <v>46</v>
      </c>
      <c r="D1187" s="320" t="s">
        <v>50</v>
      </c>
      <c r="E1187" s="321">
        <v>20</v>
      </c>
      <c r="F1187" s="321">
        <v>8</v>
      </c>
      <c r="G1187" s="322">
        <v>0</v>
      </c>
      <c r="H1187" s="322">
        <v>47.89</v>
      </c>
      <c r="I1187" s="322">
        <v>37.35</v>
      </c>
      <c r="J1187" s="321" t="b">
        <v>1</v>
      </c>
      <c r="K1187" s="320" t="s">
        <v>93</v>
      </c>
      <c r="L1187" s="321" t="b">
        <v>0</v>
      </c>
      <c r="M1187" s="321" t="b">
        <v>0</v>
      </c>
      <c r="N1187" s="320" t="s">
        <v>50</v>
      </c>
      <c r="P1187" s="18"/>
    </row>
    <row r="1188" spans="1:16" ht="15" x14ac:dyDescent="0.25">
      <c r="A1188" s="320" t="s">
        <v>133</v>
      </c>
      <c r="B1188" s="321">
        <v>12.2</v>
      </c>
      <c r="C1188" s="320" t="s">
        <v>46</v>
      </c>
      <c r="D1188" s="320" t="s">
        <v>50</v>
      </c>
      <c r="E1188" s="321">
        <v>20</v>
      </c>
      <c r="F1188" s="321">
        <v>8</v>
      </c>
      <c r="G1188" s="322">
        <v>0</v>
      </c>
      <c r="H1188" s="322">
        <v>47.89</v>
      </c>
      <c r="I1188" s="322">
        <v>37.35</v>
      </c>
      <c r="J1188" s="321" t="b">
        <v>1</v>
      </c>
      <c r="K1188" s="320" t="s">
        <v>93</v>
      </c>
      <c r="L1188" s="321" t="b">
        <v>0</v>
      </c>
      <c r="M1188" s="321" t="b">
        <v>0</v>
      </c>
      <c r="N1188" s="320" t="s">
        <v>50</v>
      </c>
      <c r="P1188" s="18"/>
    </row>
    <row r="1189" spans="1:16" ht="15" x14ac:dyDescent="0.25">
      <c r="A1189" s="320" t="s">
        <v>133</v>
      </c>
      <c r="B1189" s="321">
        <v>12.1</v>
      </c>
      <c r="C1189" s="320" t="s">
        <v>46</v>
      </c>
      <c r="D1189" s="320" t="s">
        <v>50</v>
      </c>
      <c r="E1189" s="321">
        <v>20</v>
      </c>
      <c r="F1189" s="321">
        <v>8</v>
      </c>
      <c r="G1189" s="322">
        <v>0</v>
      </c>
      <c r="H1189" s="322">
        <v>54.75</v>
      </c>
      <c r="I1189" s="322">
        <v>34.950000000000003</v>
      </c>
      <c r="J1189" s="321" t="b">
        <v>1</v>
      </c>
      <c r="K1189" s="320" t="s">
        <v>93</v>
      </c>
      <c r="L1189" s="321" t="b">
        <v>0</v>
      </c>
      <c r="M1189" s="321" t="b">
        <v>0</v>
      </c>
      <c r="N1189" s="320" t="s">
        <v>50</v>
      </c>
      <c r="P1189" s="18"/>
    </row>
    <row r="1190" spans="1:16" ht="15" x14ac:dyDescent="0.25">
      <c r="A1190" s="320" t="s">
        <v>133</v>
      </c>
      <c r="B1190" s="321">
        <v>12.2</v>
      </c>
      <c r="C1190" s="320" t="s">
        <v>46</v>
      </c>
      <c r="D1190" s="320" t="s">
        <v>50</v>
      </c>
      <c r="E1190" s="321">
        <v>20</v>
      </c>
      <c r="F1190" s="321">
        <v>8</v>
      </c>
      <c r="G1190" s="322">
        <v>0</v>
      </c>
      <c r="H1190" s="322">
        <v>54.75</v>
      </c>
      <c r="I1190" s="322">
        <v>34.950000000000003</v>
      </c>
      <c r="J1190" s="321" t="b">
        <v>1</v>
      </c>
      <c r="K1190" s="320" t="s">
        <v>93</v>
      </c>
      <c r="L1190" s="321" t="b">
        <v>0</v>
      </c>
      <c r="M1190" s="321" t="b">
        <v>0</v>
      </c>
      <c r="N1190" s="320" t="s">
        <v>50</v>
      </c>
      <c r="P1190" s="18"/>
    </row>
    <row r="1191" spans="1:16" ht="15" x14ac:dyDescent="0.25">
      <c r="A1191" s="320" t="s">
        <v>133</v>
      </c>
      <c r="B1191" s="321">
        <v>12.1</v>
      </c>
      <c r="C1191" s="320" t="s">
        <v>46</v>
      </c>
      <c r="D1191" s="320" t="s">
        <v>50</v>
      </c>
      <c r="E1191" s="321">
        <v>20</v>
      </c>
      <c r="F1191" s="321">
        <v>8</v>
      </c>
      <c r="G1191" s="322">
        <v>0</v>
      </c>
      <c r="H1191" s="322">
        <v>54.75</v>
      </c>
      <c r="I1191" s="322">
        <v>34.950000000000003</v>
      </c>
      <c r="J1191" s="321" t="b">
        <v>1</v>
      </c>
      <c r="K1191" s="320" t="s">
        <v>93</v>
      </c>
      <c r="L1191" s="321" t="b">
        <v>0</v>
      </c>
      <c r="M1191" s="321" t="b">
        <v>0</v>
      </c>
      <c r="N1191" s="320" t="s">
        <v>50</v>
      </c>
      <c r="P1191" s="18"/>
    </row>
    <row r="1192" spans="1:16" ht="15" x14ac:dyDescent="0.25">
      <c r="A1192" s="320" t="s">
        <v>133</v>
      </c>
      <c r="B1192" s="321">
        <v>12.2</v>
      </c>
      <c r="C1192" s="320" t="s">
        <v>46</v>
      </c>
      <c r="D1192" s="320" t="s">
        <v>50</v>
      </c>
      <c r="E1192" s="321">
        <v>20</v>
      </c>
      <c r="F1192" s="321">
        <v>8</v>
      </c>
      <c r="G1192" s="322">
        <v>0</v>
      </c>
      <c r="H1192" s="322">
        <v>54.75</v>
      </c>
      <c r="I1192" s="322">
        <v>34.950000000000003</v>
      </c>
      <c r="J1192" s="321" t="b">
        <v>1</v>
      </c>
      <c r="K1192" s="320" t="s">
        <v>93</v>
      </c>
      <c r="L1192" s="321" t="b">
        <v>0</v>
      </c>
      <c r="M1192" s="321" t="b">
        <v>0</v>
      </c>
      <c r="N1192" s="320" t="s">
        <v>50</v>
      </c>
      <c r="P1192" s="18"/>
    </row>
    <row r="1193" spans="1:16" ht="15" x14ac:dyDescent="0.25">
      <c r="A1193" s="320" t="s">
        <v>133</v>
      </c>
      <c r="B1193" s="321">
        <v>12.1</v>
      </c>
      <c r="C1193" s="320" t="s">
        <v>46</v>
      </c>
      <c r="D1193" s="320" t="s">
        <v>50</v>
      </c>
      <c r="E1193" s="321">
        <v>20</v>
      </c>
      <c r="F1193" s="321">
        <v>8</v>
      </c>
      <c r="G1193" s="322">
        <v>0</v>
      </c>
      <c r="H1193" s="322">
        <v>51.9</v>
      </c>
      <c r="I1193" s="322">
        <v>37.35</v>
      </c>
      <c r="J1193" s="321" t="b">
        <v>1</v>
      </c>
      <c r="K1193" s="320" t="s">
        <v>93</v>
      </c>
      <c r="L1193" s="321" t="b">
        <v>0</v>
      </c>
      <c r="M1193" s="321" t="b">
        <v>0</v>
      </c>
      <c r="N1193" s="320" t="s">
        <v>50</v>
      </c>
      <c r="P1193" s="18"/>
    </row>
    <row r="1194" spans="1:16" ht="15" x14ac:dyDescent="0.25">
      <c r="A1194" s="320" t="s">
        <v>133</v>
      </c>
      <c r="B1194" s="321">
        <v>12.2</v>
      </c>
      <c r="C1194" s="320" t="s">
        <v>46</v>
      </c>
      <c r="D1194" s="320" t="s">
        <v>50</v>
      </c>
      <c r="E1194" s="321">
        <v>20</v>
      </c>
      <c r="F1194" s="321">
        <v>8</v>
      </c>
      <c r="G1194" s="322">
        <v>0</v>
      </c>
      <c r="H1194" s="322">
        <v>51.9</v>
      </c>
      <c r="I1194" s="322">
        <v>37.35</v>
      </c>
      <c r="J1194" s="321" t="b">
        <v>1</v>
      </c>
      <c r="K1194" s="320" t="s">
        <v>93</v>
      </c>
      <c r="L1194" s="321" t="b">
        <v>0</v>
      </c>
      <c r="M1194" s="321" t="b">
        <v>0</v>
      </c>
      <c r="N1194" s="320" t="s">
        <v>50</v>
      </c>
      <c r="P1194" s="18"/>
    </row>
    <row r="1195" spans="1:16" ht="15" x14ac:dyDescent="0.25">
      <c r="A1195" s="320" t="s">
        <v>133</v>
      </c>
      <c r="B1195" s="321">
        <v>12.1</v>
      </c>
      <c r="C1195" s="320" t="s">
        <v>46</v>
      </c>
      <c r="D1195" s="320" t="s">
        <v>50</v>
      </c>
      <c r="E1195" s="321">
        <v>18</v>
      </c>
      <c r="F1195" s="321">
        <v>8</v>
      </c>
      <c r="G1195" s="322">
        <v>0</v>
      </c>
      <c r="H1195" s="322">
        <v>57.49</v>
      </c>
      <c r="I1195" s="322">
        <v>37.35</v>
      </c>
      <c r="J1195" s="321" t="b">
        <v>1</v>
      </c>
      <c r="K1195" s="320" t="s">
        <v>93</v>
      </c>
      <c r="L1195" s="321" t="b">
        <v>0</v>
      </c>
      <c r="M1195" s="321" t="b">
        <v>0</v>
      </c>
      <c r="N1195" s="320" t="s">
        <v>50</v>
      </c>
      <c r="P1195" s="18"/>
    </row>
    <row r="1196" spans="1:16" ht="15" x14ac:dyDescent="0.25">
      <c r="A1196" s="320" t="s">
        <v>133</v>
      </c>
      <c r="B1196" s="321">
        <v>12.2</v>
      </c>
      <c r="C1196" s="320" t="s">
        <v>46</v>
      </c>
      <c r="D1196" s="320" t="s">
        <v>50</v>
      </c>
      <c r="E1196" s="321">
        <v>18</v>
      </c>
      <c r="F1196" s="321">
        <v>8</v>
      </c>
      <c r="G1196" s="322">
        <v>0</v>
      </c>
      <c r="H1196" s="322">
        <v>57.49</v>
      </c>
      <c r="I1196" s="322">
        <v>37.35</v>
      </c>
      <c r="J1196" s="321" t="b">
        <v>1</v>
      </c>
      <c r="K1196" s="320" t="s">
        <v>93</v>
      </c>
      <c r="L1196" s="321" t="b">
        <v>0</v>
      </c>
      <c r="M1196" s="321" t="b">
        <v>0</v>
      </c>
      <c r="N1196" s="320" t="s">
        <v>50</v>
      </c>
      <c r="P1196" s="18"/>
    </row>
    <row r="1197" spans="1:16" ht="15" x14ac:dyDescent="0.25">
      <c r="A1197" s="320" t="s">
        <v>133</v>
      </c>
      <c r="B1197" s="321">
        <v>12.1</v>
      </c>
      <c r="C1197" s="320" t="s">
        <v>46</v>
      </c>
      <c r="D1197" s="320" t="s">
        <v>50</v>
      </c>
      <c r="E1197" s="321">
        <v>20</v>
      </c>
      <c r="F1197" s="321">
        <v>8</v>
      </c>
      <c r="G1197" s="322">
        <v>0</v>
      </c>
      <c r="H1197" s="322">
        <v>47.89</v>
      </c>
      <c r="I1197" s="322">
        <v>37.35</v>
      </c>
      <c r="J1197" s="321" t="b">
        <v>1</v>
      </c>
      <c r="K1197" s="320" t="s">
        <v>93</v>
      </c>
      <c r="L1197" s="321" t="b">
        <v>0</v>
      </c>
      <c r="M1197" s="321" t="b">
        <v>0</v>
      </c>
      <c r="N1197" s="320" t="s">
        <v>50</v>
      </c>
      <c r="P1197" s="18"/>
    </row>
    <row r="1198" spans="1:16" ht="15" x14ac:dyDescent="0.25">
      <c r="A1198" s="320" t="s">
        <v>133</v>
      </c>
      <c r="B1198" s="321">
        <v>12.2</v>
      </c>
      <c r="C1198" s="320" t="s">
        <v>46</v>
      </c>
      <c r="D1198" s="320" t="s">
        <v>50</v>
      </c>
      <c r="E1198" s="321">
        <v>20</v>
      </c>
      <c r="F1198" s="321">
        <v>8</v>
      </c>
      <c r="G1198" s="322">
        <v>0</v>
      </c>
      <c r="H1198" s="322">
        <v>47.89</v>
      </c>
      <c r="I1198" s="322">
        <v>37.35</v>
      </c>
      <c r="J1198" s="321" t="b">
        <v>1</v>
      </c>
      <c r="K1198" s="320" t="s">
        <v>93</v>
      </c>
      <c r="L1198" s="321" t="b">
        <v>0</v>
      </c>
      <c r="M1198" s="321" t="b">
        <v>0</v>
      </c>
      <c r="N1198" s="320" t="s">
        <v>50</v>
      </c>
      <c r="P1198" s="18"/>
    </row>
    <row r="1199" spans="1:16" ht="15" x14ac:dyDescent="0.25">
      <c r="A1199" s="320" t="s">
        <v>133</v>
      </c>
      <c r="B1199" s="321">
        <v>12.1</v>
      </c>
      <c r="C1199" s="320" t="s">
        <v>46</v>
      </c>
      <c r="D1199" s="320" t="s">
        <v>50</v>
      </c>
      <c r="E1199" s="321">
        <v>24</v>
      </c>
      <c r="F1199" s="321">
        <v>8</v>
      </c>
      <c r="G1199" s="322">
        <v>0</v>
      </c>
      <c r="H1199" s="322">
        <v>57.49</v>
      </c>
      <c r="I1199" s="322">
        <v>37.35</v>
      </c>
      <c r="J1199" s="321" t="b">
        <v>1</v>
      </c>
      <c r="K1199" s="320" t="s">
        <v>93</v>
      </c>
      <c r="L1199" s="321" t="b">
        <v>0</v>
      </c>
      <c r="M1199" s="321" t="b">
        <v>0</v>
      </c>
      <c r="N1199" s="320" t="s">
        <v>50</v>
      </c>
      <c r="P1199" s="18"/>
    </row>
    <row r="1200" spans="1:16" ht="15" x14ac:dyDescent="0.25">
      <c r="A1200" s="320" t="s">
        <v>133</v>
      </c>
      <c r="B1200" s="321">
        <v>12.2</v>
      </c>
      <c r="C1200" s="320" t="s">
        <v>46</v>
      </c>
      <c r="D1200" s="320" t="s">
        <v>50</v>
      </c>
      <c r="E1200" s="321">
        <v>24</v>
      </c>
      <c r="F1200" s="321">
        <v>8</v>
      </c>
      <c r="G1200" s="322">
        <v>0</v>
      </c>
      <c r="H1200" s="322">
        <v>57.49</v>
      </c>
      <c r="I1200" s="322">
        <v>37.35</v>
      </c>
      <c r="J1200" s="321" t="b">
        <v>1</v>
      </c>
      <c r="K1200" s="320" t="s">
        <v>93</v>
      </c>
      <c r="L1200" s="321" t="b">
        <v>0</v>
      </c>
      <c r="M1200" s="321" t="b">
        <v>0</v>
      </c>
      <c r="N1200" s="320" t="s">
        <v>50</v>
      </c>
      <c r="P1200" s="18"/>
    </row>
    <row r="1201" spans="1:16" ht="15" x14ac:dyDescent="0.25">
      <c r="A1201" s="320" t="s">
        <v>133</v>
      </c>
      <c r="B1201" s="321">
        <v>12.1</v>
      </c>
      <c r="C1201" s="320" t="s">
        <v>46</v>
      </c>
      <c r="D1201" s="320" t="s">
        <v>50</v>
      </c>
      <c r="E1201" s="321">
        <v>24</v>
      </c>
      <c r="F1201" s="321">
        <v>8</v>
      </c>
      <c r="G1201" s="322">
        <v>0</v>
      </c>
      <c r="H1201" s="322">
        <v>57.49</v>
      </c>
      <c r="I1201" s="322">
        <v>37.35</v>
      </c>
      <c r="J1201" s="321" t="b">
        <v>1</v>
      </c>
      <c r="K1201" s="320" t="s">
        <v>93</v>
      </c>
      <c r="L1201" s="321" t="b">
        <v>0</v>
      </c>
      <c r="M1201" s="321" t="b">
        <v>0</v>
      </c>
      <c r="N1201" s="320" t="s">
        <v>50</v>
      </c>
      <c r="P1201" s="18"/>
    </row>
    <row r="1202" spans="1:16" ht="15" x14ac:dyDescent="0.25">
      <c r="A1202" s="320" t="s">
        <v>133</v>
      </c>
      <c r="B1202" s="321">
        <v>12.2</v>
      </c>
      <c r="C1202" s="320" t="s">
        <v>46</v>
      </c>
      <c r="D1202" s="320" t="s">
        <v>50</v>
      </c>
      <c r="E1202" s="321">
        <v>24</v>
      </c>
      <c r="F1202" s="321">
        <v>8</v>
      </c>
      <c r="G1202" s="322">
        <v>0</v>
      </c>
      <c r="H1202" s="322">
        <v>57.49</v>
      </c>
      <c r="I1202" s="322">
        <v>37.35</v>
      </c>
      <c r="J1202" s="321" t="b">
        <v>1</v>
      </c>
      <c r="K1202" s="320" t="s">
        <v>93</v>
      </c>
      <c r="L1202" s="321" t="b">
        <v>0</v>
      </c>
      <c r="M1202" s="321" t="b">
        <v>0</v>
      </c>
      <c r="N1202" s="320" t="s">
        <v>50</v>
      </c>
      <c r="P1202" s="18"/>
    </row>
    <row r="1203" spans="1:16" ht="15" x14ac:dyDescent="0.25">
      <c r="A1203" s="320" t="s">
        <v>133</v>
      </c>
      <c r="B1203" s="321">
        <v>12.1</v>
      </c>
      <c r="C1203" s="320" t="s">
        <v>46</v>
      </c>
      <c r="D1203" s="320" t="s">
        <v>50</v>
      </c>
      <c r="E1203" s="321">
        <v>20</v>
      </c>
      <c r="F1203" s="321">
        <v>8</v>
      </c>
      <c r="G1203" s="322">
        <v>0</v>
      </c>
      <c r="H1203" s="322">
        <v>54.75</v>
      </c>
      <c r="I1203" s="322">
        <v>41.35</v>
      </c>
      <c r="J1203" s="321" t="b">
        <v>1</v>
      </c>
      <c r="K1203" s="320" t="s">
        <v>93</v>
      </c>
      <c r="L1203" s="321" t="b">
        <v>0</v>
      </c>
      <c r="M1203" s="321" t="b">
        <v>0</v>
      </c>
      <c r="N1203" s="320" t="s">
        <v>50</v>
      </c>
      <c r="P1203" s="18"/>
    </row>
    <row r="1204" spans="1:16" ht="15" x14ac:dyDescent="0.25">
      <c r="A1204" s="320" t="s">
        <v>133</v>
      </c>
      <c r="B1204" s="321">
        <v>12.2</v>
      </c>
      <c r="C1204" s="320" t="s">
        <v>46</v>
      </c>
      <c r="D1204" s="320" t="s">
        <v>50</v>
      </c>
      <c r="E1204" s="321">
        <v>20</v>
      </c>
      <c r="F1204" s="321">
        <v>8</v>
      </c>
      <c r="G1204" s="322">
        <v>0</v>
      </c>
      <c r="H1204" s="322">
        <v>54.75</v>
      </c>
      <c r="I1204" s="322">
        <v>41.35</v>
      </c>
      <c r="J1204" s="321" t="b">
        <v>1</v>
      </c>
      <c r="K1204" s="320" t="s">
        <v>93</v>
      </c>
      <c r="L1204" s="321" t="b">
        <v>0</v>
      </c>
      <c r="M1204" s="321" t="b">
        <v>0</v>
      </c>
      <c r="N1204" s="320" t="s">
        <v>50</v>
      </c>
      <c r="P1204" s="18"/>
    </row>
    <row r="1205" spans="1:16" ht="15" x14ac:dyDescent="0.25">
      <c r="A1205" s="320" t="s">
        <v>133</v>
      </c>
      <c r="B1205" s="321">
        <v>12.1</v>
      </c>
      <c r="C1205" s="320" t="s">
        <v>46</v>
      </c>
      <c r="D1205" s="320" t="s">
        <v>50</v>
      </c>
      <c r="E1205" s="321">
        <v>20</v>
      </c>
      <c r="F1205" s="321">
        <v>8</v>
      </c>
      <c r="G1205" s="322">
        <v>0</v>
      </c>
      <c r="H1205" s="322">
        <v>51.9</v>
      </c>
      <c r="I1205" s="322">
        <v>37.35</v>
      </c>
      <c r="J1205" s="321" t="b">
        <v>1</v>
      </c>
      <c r="K1205" s="320" t="s">
        <v>93</v>
      </c>
      <c r="L1205" s="321" t="b">
        <v>0</v>
      </c>
      <c r="M1205" s="321" t="b">
        <v>0</v>
      </c>
      <c r="N1205" s="320" t="s">
        <v>50</v>
      </c>
      <c r="P1205" s="18"/>
    </row>
    <row r="1206" spans="1:16" ht="15" x14ac:dyDescent="0.25">
      <c r="A1206" s="320" t="s">
        <v>133</v>
      </c>
      <c r="B1206" s="321">
        <v>12.2</v>
      </c>
      <c r="C1206" s="320" t="s">
        <v>46</v>
      </c>
      <c r="D1206" s="320" t="s">
        <v>50</v>
      </c>
      <c r="E1206" s="321">
        <v>20</v>
      </c>
      <c r="F1206" s="321">
        <v>8</v>
      </c>
      <c r="G1206" s="322">
        <v>0</v>
      </c>
      <c r="H1206" s="322">
        <v>51.9</v>
      </c>
      <c r="I1206" s="322">
        <v>37.35</v>
      </c>
      <c r="J1206" s="321" t="b">
        <v>1</v>
      </c>
      <c r="K1206" s="320" t="s">
        <v>93</v>
      </c>
      <c r="L1206" s="321" t="b">
        <v>0</v>
      </c>
      <c r="M1206" s="321" t="b">
        <v>0</v>
      </c>
      <c r="N1206" s="320" t="s">
        <v>50</v>
      </c>
      <c r="P1206" s="18"/>
    </row>
    <row r="1207" spans="1:16" ht="15" x14ac:dyDescent="0.25">
      <c r="A1207" s="320" t="s">
        <v>133</v>
      </c>
      <c r="B1207" s="321">
        <v>12.1</v>
      </c>
      <c r="C1207" s="320" t="s">
        <v>46</v>
      </c>
      <c r="D1207" s="320" t="s">
        <v>50</v>
      </c>
      <c r="E1207" s="321">
        <v>20</v>
      </c>
      <c r="F1207" s="321">
        <v>8</v>
      </c>
      <c r="G1207" s="322">
        <v>0</v>
      </c>
      <c r="H1207" s="322">
        <v>54.75</v>
      </c>
      <c r="I1207" s="322">
        <v>41.35</v>
      </c>
      <c r="J1207" s="321" t="b">
        <v>1</v>
      </c>
      <c r="K1207" s="320" t="s">
        <v>93</v>
      </c>
      <c r="L1207" s="321" t="b">
        <v>0</v>
      </c>
      <c r="M1207" s="321" t="b">
        <v>0</v>
      </c>
      <c r="N1207" s="320" t="s">
        <v>50</v>
      </c>
      <c r="P1207" s="18"/>
    </row>
    <row r="1208" spans="1:16" ht="15" x14ac:dyDescent="0.25">
      <c r="A1208" s="320" t="s">
        <v>133</v>
      </c>
      <c r="B1208" s="321">
        <v>12.2</v>
      </c>
      <c r="C1208" s="320" t="s">
        <v>46</v>
      </c>
      <c r="D1208" s="320" t="s">
        <v>50</v>
      </c>
      <c r="E1208" s="321">
        <v>20</v>
      </c>
      <c r="F1208" s="321">
        <v>8</v>
      </c>
      <c r="G1208" s="322">
        <v>0</v>
      </c>
      <c r="H1208" s="322">
        <v>54.75</v>
      </c>
      <c r="I1208" s="322">
        <v>41.35</v>
      </c>
      <c r="J1208" s="321" t="b">
        <v>1</v>
      </c>
      <c r="K1208" s="320" t="s">
        <v>93</v>
      </c>
      <c r="L1208" s="321" t="b">
        <v>0</v>
      </c>
      <c r="M1208" s="321" t="b">
        <v>0</v>
      </c>
      <c r="N1208" s="320" t="s">
        <v>50</v>
      </c>
      <c r="P1208" s="18"/>
    </row>
    <row r="1209" spans="1:16" ht="15" x14ac:dyDescent="0.25">
      <c r="A1209" s="320" t="s">
        <v>133</v>
      </c>
      <c r="B1209" s="321">
        <v>12.1</v>
      </c>
      <c r="C1209" s="320" t="s">
        <v>46</v>
      </c>
      <c r="D1209" s="320" t="s">
        <v>50</v>
      </c>
      <c r="E1209" s="321">
        <v>18</v>
      </c>
      <c r="F1209" s="321">
        <v>8</v>
      </c>
      <c r="G1209" s="322">
        <v>0</v>
      </c>
      <c r="H1209" s="322">
        <v>47.89</v>
      </c>
      <c r="I1209" s="322">
        <v>37.35</v>
      </c>
      <c r="J1209" s="321" t="b">
        <v>1</v>
      </c>
      <c r="K1209" s="320" t="s">
        <v>93</v>
      </c>
      <c r="L1209" s="321" t="b">
        <v>0</v>
      </c>
      <c r="M1209" s="321" t="b">
        <v>0</v>
      </c>
      <c r="N1209" s="320" t="s">
        <v>50</v>
      </c>
      <c r="P1209" s="18"/>
    </row>
    <row r="1210" spans="1:16" ht="15" x14ac:dyDescent="0.25">
      <c r="A1210" s="320" t="s">
        <v>133</v>
      </c>
      <c r="B1210" s="321">
        <v>12.2</v>
      </c>
      <c r="C1210" s="320" t="s">
        <v>46</v>
      </c>
      <c r="D1210" s="320" t="s">
        <v>50</v>
      </c>
      <c r="E1210" s="321">
        <v>18</v>
      </c>
      <c r="F1210" s="321">
        <v>8</v>
      </c>
      <c r="G1210" s="322">
        <v>0</v>
      </c>
      <c r="H1210" s="322">
        <v>47.89</v>
      </c>
      <c r="I1210" s="322">
        <v>37.35</v>
      </c>
      <c r="J1210" s="321" t="b">
        <v>1</v>
      </c>
      <c r="K1210" s="320" t="s">
        <v>93</v>
      </c>
      <c r="L1210" s="321" t="b">
        <v>0</v>
      </c>
      <c r="M1210" s="321" t="b">
        <v>0</v>
      </c>
      <c r="N1210" s="320" t="s">
        <v>50</v>
      </c>
      <c r="P1210" s="18"/>
    </row>
    <row r="1211" spans="1:16" ht="15" x14ac:dyDescent="0.25">
      <c r="A1211" s="320" t="s">
        <v>133</v>
      </c>
      <c r="B1211" s="321">
        <v>12.1</v>
      </c>
      <c r="C1211" s="320" t="s">
        <v>46</v>
      </c>
      <c r="D1211" s="320" t="s">
        <v>50</v>
      </c>
      <c r="E1211" s="321">
        <v>20</v>
      </c>
      <c r="F1211" s="321">
        <v>8</v>
      </c>
      <c r="G1211" s="322">
        <v>0</v>
      </c>
      <c r="H1211" s="322">
        <v>47.89</v>
      </c>
      <c r="I1211" s="322">
        <v>37.35</v>
      </c>
      <c r="J1211" s="321" t="b">
        <v>1</v>
      </c>
      <c r="K1211" s="320" t="s">
        <v>93</v>
      </c>
      <c r="L1211" s="321" t="b">
        <v>0</v>
      </c>
      <c r="M1211" s="321" t="b">
        <v>0</v>
      </c>
      <c r="N1211" s="320" t="s">
        <v>50</v>
      </c>
      <c r="P1211" s="18"/>
    </row>
    <row r="1212" spans="1:16" ht="15" x14ac:dyDescent="0.25">
      <c r="A1212" s="320" t="s">
        <v>133</v>
      </c>
      <c r="B1212" s="321">
        <v>12.2</v>
      </c>
      <c r="C1212" s="320" t="s">
        <v>46</v>
      </c>
      <c r="D1212" s="320" t="s">
        <v>50</v>
      </c>
      <c r="E1212" s="321">
        <v>20</v>
      </c>
      <c r="F1212" s="321">
        <v>8</v>
      </c>
      <c r="G1212" s="322">
        <v>0</v>
      </c>
      <c r="H1212" s="322">
        <v>47.89</v>
      </c>
      <c r="I1212" s="322">
        <v>37.35</v>
      </c>
      <c r="J1212" s="321" t="b">
        <v>1</v>
      </c>
      <c r="K1212" s="320" t="s">
        <v>93</v>
      </c>
      <c r="L1212" s="321" t="b">
        <v>0</v>
      </c>
      <c r="M1212" s="321" t="b">
        <v>0</v>
      </c>
      <c r="N1212" s="320" t="s">
        <v>50</v>
      </c>
      <c r="P1212" s="18"/>
    </row>
    <row r="1213" spans="1:16" ht="15" x14ac:dyDescent="0.25">
      <c r="A1213" s="320" t="s">
        <v>133</v>
      </c>
      <c r="B1213" s="321">
        <v>12.1</v>
      </c>
      <c r="C1213" s="320" t="s">
        <v>46</v>
      </c>
      <c r="D1213" s="320" t="s">
        <v>50</v>
      </c>
      <c r="E1213" s="321">
        <v>16</v>
      </c>
      <c r="F1213" s="321">
        <v>8</v>
      </c>
      <c r="G1213" s="322">
        <v>0</v>
      </c>
      <c r="H1213" s="322">
        <v>57.49</v>
      </c>
      <c r="I1213" s="322">
        <v>47.89</v>
      </c>
      <c r="J1213" s="321" t="b">
        <v>1</v>
      </c>
      <c r="K1213" s="320" t="s">
        <v>93</v>
      </c>
      <c r="L1213" s="321" t="b">
        <v>0</v>
      </c>
      <c r="M1213" s="321" t="b">
        <v>0</v>
      </c>
      <c r="N1213" s="320" t="s">
        <v>50</v>
      </c>
      <c r="P1213" s="18"/>
    </row>
    <row r="1214" spans="1:16" ht="15" x14ac:dyDescent="0.25">
      <c r="A1214" s="320" t="s">
        <v>133</v>
      </c>
      <c r="B1214" s="321">
        <v>12.2</v>
      </c>
      <c r="C1214" s="320" t="s">
        <v>46</v>
      </c>
      <c r="D1214" s="320" t="s">
        <v>50</v>
      </c>
      <c r="E1214" s="321">
        <v>16</v>
      </c>
      <c r="F1214" s="321">
        <v>8</v>
      </c>
      <c r="G1214" s="322">
        <v>0</v>
      </c>
      <c r="H1214" s="322">
        <v>57.49</v>
      </c>
      <c r="I1214" s="322">
        <v>47.89</v>
      </c>
      <c r="J1214" s="321" t="b">
        <v>1</v>
      </c>
      <c r="K1214" s="320" t="s">
        <v>93</v>
      </c>
      <c r="L1214" s="321" t="b">
        <v>0</v>
      </c>
      <c r="M1214" s="321" t="b">
        <v>0</v>
      </c>
      <c r="N1214" s="320" t="s">
        <v>50</v>
      </c>
      <c r="P1214" s="18"/>
    </row>
    <row r="1215" spans="1:16" ht="15" x14ac:dyDescent="0.25">
      <c r="A1215" s="320" t="s">
        <v>133</v>
      </c>
      <c r="B1215" s="321">
        <v>12.1</v>
      </c>
      <c r="C1215" s="320" t="s">
        <v>46</v>
      </c>
      <c r="D1215" s="320" t="s">
        <v>50</v>
      </c>
      <c r="E1215" s="321">
        <v>8</v>
      </c>
      <c r="F1215" s="321">
        <v>8</v>
      </c>
      <c r="G1215" s="322">
        <v>0</v>
      </c>
      <c r="H1215" s="322">
        <v>57.49</v>
      </c>
      <c r="I1215" s="322">
        <v>41.35</v>
      </c>
      <c r="J1215" s="321" t="b">
        <v>1</v>
      </c>
      <c r="K1215" s="320" t="s">
        <v>93</v>
      </c>
      <c r="L1215" s="321" t="b">
        <v>0</v>
      </c>
      <c r="M1215" s="321" t="b">
        <v>0</v>
      </c>
      <c r="N1215" s="320" t="s">
        <v>50</v>
      </c>
      <c r="P1215" s="18"/>
    </row>
    <row r="1216" spans="1:16" ht="15" x14ac:dyDescent="0.25">
      <c r="A1216" s="320" t="s">
        <v>133</v>
      </c>
      <c r="B1216" s="321">
        <v>12.2</v>
      </c>
      <c r="C1216" s="320" t="s">
        <v>46</v>
      </c>
      <c r="D1216" s="320" t="s">
        <v>50</v>
      </c>
      <c r="E1216" s="321">
        <v>8</v>
      </c>
      <c r="F1216" s="321">
        <v>8</v>
      </c>
      <c r="G1216" s="322">
        <v>0</v>
      </c>
      <c r="H1216" s="322">
        <v>57.49</v>
      </c>
      <c r="I1216" s="322">
        <v>41.35</v>
      </c>
      <c r="J1216" s="321" t="b">
        <v>1</v>
      </c>
      <c r="K1216" s="320" t="s">
        <v>93</v>
      </c>
      <c r="L1216" s="321" t="b">
        <v>0</v>
      </c>
      <c r="M1216" s="321" t="b">
        <v>0</v>
      </c>
      <c r="N1216" s="320" t="s">
        <v>50</v>
      </c>
      <c r="P1216" s="18"/>
    </row>
    <row r="1217" spans="1:16" ht="15" x14ac:dyDescent="0.25">
      <c r="A1217" s="320" t="s">
        <v>133</v>
      </c>
      <c r="B1217" s="321">
        <v>12.1</v>
      </c>
      <c r="C1217" s="320" t="s">
        <v>46</v>
      </c>
      <c r="D1217" s="320" t="s">
        <v>50</v>
      </c>
      <c r="E1217" s="321">
        <v>20</v>
      </c>
      <c r="F1217" s="321">
        <v>8</v>
      </c>
      <c r="G1217" s="322">
        <v>0</v>
      </c>
      <c r="H1217" s="322">
        <v>47.89</v>
      </c>
      <c r="I1217" s="322">
        <v>41.35</v>
      </c>
      <c r="J1217" s="321" t="b">
        <v>1</v>
      </c>
      <c r="K1217" s="320" t="s">
        <v>93</v>
      </c>
      <c r="L1217" s="321" t="b">
        <v>0</v>
      </c>
      <c r="M1217" s="321" t="b">
        <v>0</v>
      </c>
      <c r="N1217" s="320" t="s">
        <v>50</v>
      </c>
      <c r="P1217" s="18"/>
    </row>
    <row r="1218" spans="1:16" ht="15" x14ac:dyDescent="0.25">
      <c r="A1218" s="320" t="s">
        <v>133</v>
      </c>
      <c r="B1218" s="321">
        <v>12.2</v>
      </c>
      <c r="C1218" s="320" t="s">
        <v>46</v>
      </c>
      <c r="D1218" s="320" t="s">
        <v>50</v>
      </c>
      <c r="E1218" s="321">
        <v>20</v>
      </c>
      <c r="F1218" s="321">
        <v>8</v>
      </c>
      <c r="G1218" s="322">
        <v>0</v>
      </c>
      <c r="H1218" s="322">
        <v>47.89</v>
      </c>
      <c r="I1218" s="322">
        <v>41.35</v>
      </c>
      <c r="J1218" s="321" t="b">
        <v>1</v>
      </c>
      <c r="K1218" s="320" t="s">
        <v>93</v>
      </c>
      <c r="L1218" s="321" t="b">
        <v>0</v>
      </c>
      <c r="M1218" s="321" t="b">
        <v>0</v>
      </c>
      <c r="N1218" s="320" t="s">
        <v>50</v>
      </c>
      <c r="P1218" s="18"/>
    </row>
    <row r="1219" spans="1:16" ht="15" x14ac:dyDescent="0.25">
      <c r="A1219" s="320" t="s">
        <v>133</v>
      </c>
      <c r="B1219" s="321">
        <v>12.1</v>
      </c>
      <c r="C1219" s="320" t="s">
        <v>46</v>
      </c>
      <c r="D1219" s="320" t="s">
        <v>50</v>
      </c>
      <c r="E1219" s="321">
        <v>10</v>
      </c>
      <c r="F1219" s="321">
        <v>14</v>
      </c>
      <c r="G1219" s="322">
        <v>0</v>
      </c>
      <c r="H1219" s="322">
        <v>41.35</v>
      </c>
      <c r="I1219" s="322">
        <v>34.950000000000003</v>
      </c>
      <c r="J1219" s="321" t="b">
        <v>1</v>
      </c>
      <c r="K1219" s="320" t="s">
        <v>93</v>
      </c>
      <c r="L1219" s="321" t="b">
        <v>0</v>
      </c>
      <c r="M1219" s="321" t="b">
        <v>0</v>
      </c>
      <c r="N1219" s="320" t="s">
        <v>50</v>
      </c>
      <c r="P1219" s="18"/>
    </row>
    <row r="1220" spans="1:16" ht="15" x14ac:dyDescent="0.25">
      <c r="A1220" s="320" t="s">
        <v>133</v>
      </c>
      <c r="B1220" s="321">
        <v>12.2</v>
      </c>
      <c r="C1220" s="320" t="s">
        <v>46</v>
      </c>
      <c r="D1220" s="320" t="s">
        <v>50</v>
      </c>
      <c r="E1220" s="321">
        <v>10</v>
      </c>
      <c r="F1220" s="321">
        <v>14</v>
      </c>
      <c r="G1220" s="322">
        <v>0</v>
      </c>
      <c r="H1220" s="322">
        <v>41.35</v>
      </c>
      <c r="I1220" s="322">
        <v>34.950000000000003</v>
      </c>
      <c r="J1220" s="321" t="b">
        <v>1</v>
      </c>
      <c r="K1220" s="320" t="s">
        <v>93</v>
      </c>
      <c r="L1220" s="321" t="b">
        <v>0</v>
      </c>
      <c r="M1220" s="321" t="b">
        <v>0</v>
      </c>
      <c r="N1220" s="320" t="s">
        <v>50</v>
      </c>
      <c r="P1220" s="18"/>
    </row>
    <row r="1221" spans="1:16" ht="15" x14ac:dyDescent="0.25">
      <c r="A1221" s="320" t="s">
        <v>133</v>
      </c>
      <c r="B1221" s="321">
        <v>12.2</v>
      </c>
      <c r="C1221" s="320" t="s">
        <v>46</v>
      </c>
      <c r="D1221" s="320" t="s">
        <v>50</v>
      </c>
      <c r="E1221" s="321">
        <v>4</v>
      </c>
      <c r="F1221" s="321">
        <v>9</v>
      </c>
      <c r="G1221" s="322">
        <v>0</v>
      </c>
      <c r="H1221" s="322">
        <v>48.7</v>
      </c>
      <c r="I1221" s="322">
        <v>38.9</v>
      </c>
      <c r="J1221" s="321" t="b">
        <v>1</v>
      </c>
      <c r="K1221" s="320" t="s">
        <v>92</v>
      </c>
      <c r="L1221" s="321" t="b">
        <v>0</v>
      </c>
      <c r="M1221" s="321" t="b">
        <v>0</v>
      </c>
      <c r="N1221" s="320" t="s">
        <v>50</v>
      </c>
      <c r="P1221" s="18"/>
    </row>
    <row r="1222" spans="1:16" ht="15" x14ac:dyDescent="0.25">
      <c r="A1222" s="320" t="s">
        <v>133</v>
      </c>
      <c r="B1222" s="321">
        <v>12.2</v>
      </c>
      <c r="C1222" s="320" t="s">
        <v>46</v>
      </c>
      <c r="D1222" s="320" t="s">
        <v>50</v>
      </c>
      <c r="E1222" s="321">
        <v>4</v>
      </c>
      <c r="F1222" s="321">
        <v>9</v>
      </c>
      <c r="G1222" s="322">
        <v>0</v>
      </c>
      <c r="H1222" s="322">
        <v>49</v>
      </c>
      <c r="I1222" s="322">
        <v>39.9</v>
      </c>
      <c r="J1222" s="321" t="b">
        <v>1</v>
      </c>
      <c r="K1222" s="320" t="s">
        <v>92</v>
      </c>
      <c r="L1222" s="321" t="b">
        <v>0</v>
      </c>
      <c r="M1222" s="321" t="b">
        <v>0</v>
      </c>
      <c r="N1222" s="320" t="s">
        <v>50</v>
      </c>
      <c r="P1222" s="18"/>
    </row>
    <row r="1223" spans="1:16" ht="15" x14ac:dyDescent="0.25">
      <c r="A1223" s="320" t="s">
        <v>133</v>
      </c>
      <c r="B1223" s="321">
        <v>12.2</v>
      </c>
      <c r="C1223" s="320" t="s">
        <v>46</v>
      </c>
      <c r="D1223" s="320" t="s">
        <v>50</v>
      </c>
      <c r="E1223" s="321">
        <v>4</v>
      </c>
      <c r="F1223" s="321">
        <v>9</v>
      </c>
      <c r="G1223" s="322">
        <v>0</v>
      </c>
      <c r="H1223" s="322">
        <v>49.3</v>
      </c>
      <c r="I1223" s="322">
        <v>40.9</v>
      </c>
      <c r="J1223" s="321" t="b">
        <v>1</v>
      </c>
      <c r="K1223" s="320" t="s">
        <v>92</v>
      </c>
      <c r="L1223" s="321" t="b">
        <v>0</v>
      </c>
      <c r="M1223" s="321" t="b">
        <v>0</v>
      </c>
      <c r="N1223" s="320" t="s">
        <v>50</v>
      </c>
      <c r="P1223" s="18"/>
    </row>
    <row r="1224" spans="1:16" ht="15" x14ac:dyDescent="0.25">
      <c r="A1224" s="320" t="s">
        <v>133</v>
      </c>
      <c r="B1224" s="321">
        <v>12.2</v>
      </c>
      <c r="C1224" s="320" t="s">
        <v>46</v>
      </c>
      <c r="D1224" s="320" t="s">
        <v>50</v>
      </c>
      <c r="E1224" s="321">
        <v>4</v>
      </c>
      <c r="F1224" s="321">
        <v>9</v>
      </c>
      <c r="G1224" s="322">
        <v>0</v>
      </c>
      <c r="H1224" s="322">
        <v>49.6</v>
      </c>
      <c r="I1224" s="322">
        <v>41.9</v>
      </c>
      <c r="J1224" s="321" t="b">
        <v>1</v>
      </c>
      <c r="K1224" s="320" t="s">
        <v>92</v>
      </c>
      <c r="L1224" s="321" t="b">
        <v>0</v>
      </c>
      <c r="M1224" s="321" t="b">
        <v>0</v>
      </c>
      <c r="N1224" s="320" t="s">
        <v>50</v>
      </c>
      <c r="P1224" s="18"/>
    </row>
    <row r="1225" spans="1:16" ht="15" x14ac:dyDescent="0.25">
      <c r="A1225" s="320" t="s">
        <v>133</v>
      </c>
      <c r="B1225" s="321">
        <v>12.1</v>
      </c>
      <c r="C1225" s="320" t="s">
        <v>46</v>
      </c>
      <c r="D1225" s="320" t="s">
        <v>50</v>
      </c>
      <c r="E1225" s="321">
        <v>4</v>
      </c>
      <c r="F1225" s="321">
        <v>9</v>
      </c>
      <c r="G1225" s="322">
        <v>0</v>
      </c>
      <c r="H1225" s="322">
        <v>48.7</v>
      </c>
      <c r="I1225" s="322">
        <v>38.9</v>
      </c>
      <c r="J1225" s="321" t="b">
        <v>1</v>
      </c>
      <c r="K1225" s="320" t="s">
        <v>92</v>
      </c>
      <c r="L1225" s="321" t="b">
        <v>0</v>
      </c>
      <c r="M1225" s="321" t="b">
        <v>0</v>
      </c>
      <c r="N1225" s="320" t="s">
        <v>50</v>
      </c>
      <c r="P1225" s="18"/>
    </row>
    <row r="1226" spans="1:16" ht="15" x14ac:dyDescent="0.25">
      <c r="A1226" s="320" t="s">
        <v>133</v>
      </c>
      <c r="B1226" s="321">
        <v>12.2</v>
      </c>
      <c r="C1226" s="320" t="s">
        <v>46</v>
      </c>
      <c r="D1226" s="320" t="s">
        <v>50</v>
      </c>
      <c r="E1226" s="321">
        <v>4</v>
      </c>
      <c r="F1226" s="321">
        <v>9</v>
      </c>
      <c r="G1226" s="322">
        <v>0</v>
      </c>
      <c r="H1226" s="322">
        <v>48.7</v>
      </c>
      <c r="I1226" s="322">
        <v>38.9</v>
      </c>
      <c r="J1226" s="321" t="b">
        <v>1</v>
      </c>
      <c r="K1226" s="320" t="s">
        <v>92</v>
      </c>
      <c r="L1226" s="321" t="b">
        <v>0</v>
      </c>
      <c r="M1226" s="321" t="b">
        <v>0</v>
      </c>
      <c r="N1226" s="320" t="s">
        <v>50</v>
      </c>
      <c r="P1226" s="18"/>
    </row>
    <row r="1227" spans="1:16" ht="15" x14ac:dyDescent="0.25">
      <c r="A1227" s="320" t="s">
        <v>133</v>
      </c>
      <c r="B1227" s="321">
        <v>12.1</v>
      </c>
      <c r="C1227" s="320" t="s">
        <v>46</v>
      </c>
      <c r="D1227" s="320" t="s">
        <v>50</v>
      </c>
      <c r="E1227" s="321">
        <v>4</v>
      </c>
      <c r="F1227" s="321">
        <v>9</v>
      </c>
      <c r="G1227" s="322">
        <v>0</v>
      </c>
      <c r="H1227" s="322">
        <v>49</v>
      </c>
      <c r="I1227" s="322">
        <v>39.9</v>
      </c>
      <c r="J1227" s="321" t="b">
        <v>1</v>
      </c>
      <c r="K1227" s="320" t="s">
        <v>92</v>
      </c>
      <c r="L1227" s="321" t="b">
        <v>0</v>
      </c>
      <c r="M1227" s="321" t="b">
        <v>0</v>
      </c>
      <c r="N1227" s="320" t="s">
        <v>50</v>
      </c>
      <c r="P1227" s="18"/>
    </row>
    <row r="1228" spans="1:16" ht="15" x14ac:dyDescent="0.25">
      <c r="A1228" s="320" t="s">
        <v>133</v>
      </c>
      <c r="B1228" s="321">
        <v>12.2</v>
      </c>
      <c r="C1228" s="320" t="s">
        <v>46</v>
      </c>
      <c r="D1228" s="320" t="s">
        <v>50</v>
      </c>
      <c r="E1228" s="321">
        <v>4</v>
      </c>
      <c r="F1228" s="321">
        <v>9</v>
      </c>
      <c r="G1228" s="322">
        <v>0</v>
      </c>
      <c r="H1228" s="322">
        <v>49</v>
      </c>
      <c r="I1228" s="322">
        <v>39.9</v>
      </c>
      <c r="J1228" s="321" t="b">
        <v>1</v>
      </c>
      <c r="K1228" s="320" t="s">
        <v>92</v>
      </c>
      <c r="L1228" s="321" t="b">
        <v>0</v>
      </c>
      <c r="M1228" s="321" t="b">
        <v>0</v>
      </c>
      <c r="N1228" s="320" t="s">
        <v>50</v>
      </c>
      <c r="P1228" s="18"/>
    </row>
    <row r="1229" spans="1:16" ht="15" x14ac:dyDescent="0.25">
      <c r="A1229" s="320" t="s">
        <v>133</v>
      </c>
      <c r="B1229" s="321">
        <v>12.1</v>
      </c>
      <c r="C1229" s="320" t="s">
        <v>46</v>
      </c>
      <c r="D1229" s="320" t="s">
        <v>50</v>
      </c>
      <c r="E1229" s="321">
        <v>4</v>
      </c>
      <c r="F1229" s="321">
        <v>9</v>
      </c>
      <c r="G1229" s="322">
        <v>0</v>
      </c>
      <c r="H1229" s="322">
        <v>49.3</v>
      </c>
      <c r="I1229" s="322">
        <v>40.9</v>
      </c>
      <c r="J1229" s="321" t="b">
        <v>1</v>
      </c>
      <c r="K1229" s="320" t="s">
        <v>92</v>
      </c>
      <c r="L1229" s="321" t="b">
        <v>0</v>
      </c>
      <c r="M1229" s="321" t="b">
        <v>0</v>
      </c>
      <c r="N1229" s="320" t="s">
        <v>50</v>
      </c>
      <c r="P1229" s="18"/>
    </row>
    <row r="1230" spans="1:16" ht="15" x14ac:dyDescent="0.25">
      <c r="A1230" s="320" t="s">
        <v>133</v>
      </c>
      <c r="B1230" s="321">
        <v>12.2</v>
      </c>
      <c r="C1230" s="320" t="s">
        <v>46</v>
      </c>
      <c r="D1230" s="320" t="s">
        <v>50</v>
      </c>
      <c r="E1230" s="321">
        <v>4</v>
      </c>
      <c r="F1230" s="321">
        <v>9</v>
      </c>
      <c r="G1230" s="322">
        <v>0</v>
      </c>
      <c r="H1230" s="322">
        <v>49.3</v>
      </c>
      <c r="I1230" s="322">
        <v>40.9</v>
      </c>
      <c r="J1230" s="321" t="b">
        <v>1</v>
      </c>
      <c r="K1230" s="320" t="s">
        <v>92</v>
      </c>
      <c r="L1230" s="321" t="b">
        <v>0</v>
      </c>
      <c r="M1230" s="321" t="b">
        <v>0</v>
      </c>
      <c r="N1230" s="320" t="s">
        <v>50</v>
      </c>
      <c r="P1230" s="18"/>
    </row>
    <row r="1231" spans="1:16" ht="15" x14ac:dyDescent="0.25">
      <c r="A1231" s="320" t="s">
        <v>133</v>
      </c>
      <c r="B1231" s="321">
        <v>12.1</v>
      </c>
      <c r="C1231" s="320" t="s">
        <v>46</v>
      </c>
      <c r="D1231" s="320" t="s">
        <v>50</v>
      </c>
      <c r="E1231" s="321">
        <v>4</v>
      </c>
      <c r="F1231" s="321">
        <v>9</v>
      </c>
      <c r="G1231" s="322">
        <v>0</v>
      </c>
      <c r="H1231" s="322">
        <v>49.6</v>
      </c>
      <c r="I1231" s="322">
        <v>41.9</v>
      </c>
      <c r="J1231" s="321" t="b">
        <v>1</v>
      </c>
      <c r="K1231" s="320" t="s">
        <v>92</v>
      </c>
      <c r="L1231" s="321" t="b">
        <v>0</v>
      </c>
      <c r="M1231" s="321" t="b">
        <v>0</v>
      </c>
      <c r="N1231" s="320" t="s">
        <v>50</v>
      </c>
      <c r="P1231" s="18"/>
    </row>
    <row r="1232" spans="1:16" ht="15" x14ac:dyDescent="0.25">
      <c r="A1232" s="320" t="s">
        <v>133</v>
      </c>
      <c r="B1232" s="321">
        <v>12.2</v>
      </c>
      <c r="C1232" s="320" t="s">
        <v>46</v>
      </c>
      <c r="D1232" s="320" t="s">
        <v>50</v>
      </c>
      <c r="E1232" s="321">
        <v>4</v>
      </c>
      <c r="F1232" s="321">
        <v>9</v>
      </c>
      <c r="G1232" s="322">
        <v>0</v>
      </c>
      <c r="H1232" s="322">
        <v>49.6</v>
      </c>
      <c r="I1232" s="322">
        <v>41.9</v>
      </c>
      <c r="J1232" s="321" t="b">
        <v>1</v>
      </c>
      <c r="K1232" s="320" t="s">
        <v>92</v>
      </c>
      <c r="L1232" s="321" t="b">
        <v>0</v>
      </c>
      <c r="M1232" s="321" t="b">
        <v>0</v>
      </c>
      <c r="N1232" s="320" t="s">
        <v>50</v>
      </c>
      <c r="P1232" s="18"/>
    </row>
    <row r="1233" spans="1:16" ht="15" x14ac:dyDescent="0.25">
      <c r="A1233" s="320" t="s">
        <v>133</v>
      </c>
      <c r="B1233" s="321">
        <v>12.1</v>
      </c>
      <c r="C1233" s="320" t="s">
        <v>46</v>
      </c>
      <c r="D1233" s="320" t="s">
        <v>50</v>
      </c>
      <c r="E1233" s="321">
        <v>4</v>
      </c>
      <c r="F1233" s="321">
        <v>9</v>
      </c>
      <c r="G1233" s="322">
        <v>0</v>
      </c>
      <c r="H1233" s="322">
        <v>48.7</v>
      </c>
      <c r="I1233" s="322">
        <v>38.9</v>
      </c>
      <c r="J1233" s="321" t="b">
        <v>1</v>
      </c>
      <c r="K1233" s="320" t="s">
        <v>92</v>
      </c>
      <c r="L1233" s="321" t="b">
        <v>0</v>
      </c>
      <c r="M1233" s="321" t="b">
        <v>0</v>
      </c>
      <c r="N1233" s="320" t="s">
        <v>50</v>
      </c>
      <c r="P1233" s="18"/>
    </row>
    <row r="1234" spans="1:16" ht="15" x14ac:dyDescent="0.25">
      <c r="A1234" s="320" t="s">
        <v>133</v>
      </c>
      <c r="B1234" s="321">
        <v>12.2</v>
      </c>
      <c r="C1234" s="320" t="s">
        <v>46</v>
      </c>
      <c r="D1234" s="320" t="s">
        <v>50</v>
      </c>
      <c r="E1234" s="321">
        <v>4</v>
      </c>
      <c r="F1234" s="321">
        <v>9</v>
      </c>
      <c r="G1234" s="322">
        <v>0</v>
      </c>
      <c r="H1234" s="322">
        <v>48.7</v>
      </c>
      <c r="I1234" s="322">
        <v>38.9</v>
      </c>
      <c r="J1234" s="321" t="b">
        <v>1</v>
      </c>
      <c r="K1234" s="320" t="s">
        <v>92</v>
      </c>
      <c r="L1234" s="321" t="b">
        <v>0</v>
      </c>
      <c r="M1234" s="321" t="b">
        <v>0</v>
      </c>
      <c r="N1234" s="320" t="s">
        <v>50</v>
      </c>
      <c r="P1234" s="18"/>
    </row>
    <row r="1235" spans="1:16" ht="15" x14ac:dyDescent="0.25">
      <c r="A1235" s="320" t="s">
        <v>133</v>
      </c>
      <c r="B1235" s="321">
        <v>12.1</v>
      </c>
      <c r="C1235" s="320" t="s">
        <v>46</v>
      </c>
      <c r="D1235" s="320" t="s">
        <v>50</v>
      </c>
      <c r="E1235" s="321">
        <v>4</v>
      </c>
      <c r="F1235" s="321">
        <v>9</v>
      </c>
      <c r="G1235" s="322">
        <v>0</v>
      </c>
      <c r="H1235" s="322">
        <v>49</v>
      </c>
      <c r="I1235" s="322">
        <v>39.9</v>
      </c>
      <c r="J1235" s="321" t="b">
        <v>1</v>
      </c>
      <c r="K1235" s="320" t="s">
        <v>92</v>
      </c>
      <c r="L1235" s="321" t="b">
        <v>0</v>
      </c>
      <c r="M1235" s="321" t="b">
        <v>0</v>
      </c>
      <c r="N1235" s="320" t="s">
        <v>50</v>
      </c>
      <c r="P1235" s="18"/>
    </row>
    <row r="1236" spans="1:16" ht="15" x14ac:dyDescent="0.25">
      <c r="A1236" s="320" t="s">
        <v>133</v>
      </c>
      <c r="B1236" s="321">
        <v>12.2</v>
      </c>
      <c r="C1236" s="320" t="s">
        <v>46</v>
      </c>
      <c r="D1236" s="320" t="s">
        <v>50</v>
      </c>
      <c r="E1236" s="321">
        <v>4</v>
      </c>
      <c r="F1236" s="321">
        <v>9</v>
      </c>
      <c r="G1236" s="322">
        <v>0</v>
      </c>
      <c r="H1236" s="322">
        <v>49</v>
      </c>
      <c r="I1236" s="322">
        <v>39.9</v>
      </c>
      <c r="J1236" s="321" t="b">
        <v>1</v>
      </c>
      <c r="K1236" s="320" t="s">
        <v>92</v>
      </c>
      <c r="L1236" s="321" t="b">
        <v>0</v>
      </c>
      <c r="M1236" s="321" t="b">
        <v>0</v>
      </c>
      <c r="N1236" s="320" t="s">
        <v>50</v>
      </c>
      <c r="P1236" s="18"/>
    </row>
    <row r="1237" spans="1:16" ht="15" x14ac:dyDescent="0.25">
      <c r="A1237" s="320" t="s">
        <v>133</v>
      </c>
      <c r="B1237" s="321">
        <v>12.1</v>
      </c>
      <c r="C1237" s="320" t="s">
        <v>46</v>
      </c>
      <c r="D1237" s="320" t="s">
        <v>50</v>
      </c>
      <c r="E1237" s="321">
        <v>4</v>
      </c>
      <c r="F1237" s="321">
        <v>9</v>
      </c>
      <c r="G1237" s="322">
        <v>0</v>
      </c>
      <c r="H1237" s="322">
        <v>49.3</v>
      </c>
      <c r="I1237" s="322">
        <v>40.9</v>
      </c>
      <c r="J1237" s="321" t="b">
        <v>1</v>
      </c>
      <c r="K1237" s="320" t="s">
        <v>92</v>
      </c>
      <c r="L1237" s="321" t="b">
        <v>0</v>
      </c>
      <c r="M1237" s="321" t="b">
        <v>0</v>
      </c>
      <c r="N1237" s="320" t="s">
        <v>50</v>
      </c>
      <c r="P1237" s="18"/>
    </row>
    <row r="1238" spans="1:16" ht="15" x14ac:dyDescent="0.25">
      <c r="A1238" s="320" t="s">
        <v>133</v>
      </c>
      <c r="B1238" s="321">
        <v>12.2</v>
      </c>
      <c r="C1238" s="320" t="s">
        <v>46</v>
      </c>
      <c r="D1238" s="320" t="s">
        <v>50</v>
      </c>
      <c r="E1238" s="321">
        <v>4</v>
      </c>
      <c r="F1238" s="321">
        <v>9</v>
      </c>
      <c r="G1238" s="322">
        <v>0</v>
      </c>
      <c r="H1238" s="322">
        <v>49.3</v>
      </c>
      <c r="I1238" s="322">
        <v>40.9</v>
      </c>
      <c r="J1238" s="321" t="b">
        <v>1</v>
      </c>
      <c r="K1238" s="320" t="s">
        <v>92</v>
      </c>
      <c r="L1238" s="321" t="b">
        <v>0</v>
      </c>
      <c r="M1238" s="321" t="b">
        <v>0</v>
      </c>
      <c r="N1238" s="320" t="s">
        <v>50</v>
      </c>
      <c r="P1238" s="18"/>
    </row>
    <row r="1239" spans="1:16" ht="15" x14ac:dyDescent="0.25">
      <c r="A1239" s="320" t="s">
        <v>133</v>
      </c>
      <c r="B1239" s="321">
        <v>12.1</v>
      </c>
      <c r="C1239" s="320" t="s">
        <v>46</v>
      </c>
      <c r="D1239" s="320" t="s">
        <v>50</v>
      </c>
      <c r="E1239" s="321">
        <v>4</v>
      </c>
      <c r="F1239" s="321">
        <v>9</v>
      </c>
      <c r="G1239" s="322">
        <v>0</v>
      </c>
      <c r="H1239" s="322">
        <v>49.6</v>
      </c>
      <c r="I1239" s="322">
        <v>41.9</v>
      </c>
      <c r="J1239" s="321" t="b">
        <v>1</v>
      </c>
      <c r="K1239" s="320" t="s">
        <v>92</v>
      </c>
      <c r="L1239" s="321" t="b">
        <v>0</v>
      </c>
      <c r="M1239" s="321" t="b">
        <v>0</v>
      </c>
      <c r="N1239" s="320" t="s">
        <v>50</v>
      </c>
      <c r="P1239" s="18"/>
    </row>
    <row r="1240" spans="1:16" ht="15" x14ac:dyDescent="0.25">
      <c r="A1240" s="320" t="s">
        <v>133</v>
      </c>
      <c r="B1240" s="321">
        <v>12.2</v>
      </c>
      <c r="C1240" s="320" t="s">
        <v>46</v>
      </c>
      <c r="D1240" s="320" t="s">
        <v>50</v>
      </c>
      <c r="E1240" s="321">
        <v>4</v>
      </c>
      <c r="F1240" s="321">
        <v>9</v>
      </c>
      <c r="G1240" s="322">
        <v>0</v>
      </c>
      <c r="H1240" s="322">
        <v>49.6</v>
      </c>
      <c r="I1240" s="322">
        <v>41.9</v>
      </c>
      <c r="J1240" s="321" t="b">
        <v>1</v>
      </c>
      <c r="K1240" s="320" t="s">
        <v>92</v>
      </c>
      <c r="L1240" s="321" t="b">
        <v>0</v>
      </c>
      <c r="M1240" s="321" t="b">
        <v>0</v>
      </c>
      <c r="N1240" s="320" t="s">
        <v>50</v>
      </c>
      <c r="P1240" s="18"/>
    </row>
    <row r="1241" spans="1:16" ht="15" x14ac:dyDescent="0.25">
      <c r="A1241" s="320" t="s">
        <v>133</v>
      </c>
      <c r="B1241" s="321">
        <v>12.1</v>
      </c>
      <c r="C1241" s="320" t="s">
        <v>46</v>
      </c>
      <c r="D1241" s="320" t="s">
        <v>50</v>
      </c>
      <c r="E1241" s="321">
        <v>7</v>
      </c>
      <c r="F1241" s="321">
        <v>15</v>
      </c>
      <c r="G1241" s="322">
        <v>0</v>
      </c>
      <c r="H1241" s="322">
        <v>57</v>
      </c>
      <c r="I1241" s="322">
        <v>57</v>
      </c>
      <c r="J1241" s="321" t="b">
        <v>1</v>
      </c>
      <c r="K1241" s="320" t="s">
        <v>92</v>
      </c>
      <c r="L1241" s="321" t="b">
        <v>0</v>
      </c>
      <c r="M1241" s="321" t="b">
        <v>0</v>
      </c>
      <c r="N1241" s="320" t="s">
        <v>50</v>
      </c>
      <c r="P1241" s="18"/>
    </row>
    <row r="1242" spans="1:16" ht="15" x14ac:dyDescent="0.25">
      <c r="A1242" s="320" t="s">
        <v>133</v>
      </c>
      <c r="B1242" s="321">
        <v>12.2</v>
      </c>
      <c r="C1242" s="320" t="s">
        <v>46</v>
      </c>
      <c r="D1242" s="320" t="s">
        <v>50</v>
      </c>
      <c r="E1242" s="321">
        <v>7</v>
      </c>
      <c r="F1242" s="321">
        <v>15</v>
      </c>
      <c r="G1242" s="322">
        <v>0</v>
      </c>
      <c r="H1242" s="322">
        <v>57</v>
      </c>
      <c r="I1242" s="322">
        <v>57</v>
      </c>
      <c r="J1242" s="321" t="b">
        <v>1</v>
      </c>
      <c r="K1242" s="320" t="s">
        <v>92</v>
      </c>
      <c r="L1242" s="321" t="b">
        <v>0</v>
      </c>
      <c r="M1242" s="321" t="b">
        <v>0</v>
      </c>
      <c r="N1242" s="320" t="s">
        <v>50</v>
      </c>
      <c r="P1242" s="18"/>
    </row>
    <row r="1243" spans="1:16" ht="15" x14ac:dyDescent="0.25">
      <c r="A1243" s="320" t="s">
        <v>133</v>
      </c>
      <c r="B1243" s="321">
        <v>12.1</v>
      </c>
      <c r="C1243" s="320" t="s">
        <v>46</v>
      </c>
      <c r="D1243" s="320" t="s">
        <v>50</v>
      </c>
      <c r="E1243" s="321">
        <v>5</v>
      </c>
      <c r="F1243" s="321">
        <v>15</v>
      </c>
      <c r="G1243" s="322">
        <v>0</v>
      </c>
      <c r="H1243" s="322">
        <v>49</v>
      </c>
      <c r="I1243" s="322">
        <v>49</v>
      </c>
      <c r="J1243" s="321" t="b">
        <v>1</v>
      </c>
      <c r="K1243" s="320" t="s">
        <v>92</v>
      </c>
      <c r="L1243" s="321" t="b">
        <v>0</v>
      </c>
      <c r="M1243" s="321" t="b">
        <v>0</v>
      </c>
      <c r="N1243" s="320" t="s">
        <v>50</v>
      </c>
      <c r="P1243" s="18"/>
    </row>
    <row r="1244" spans="1:16" ht="15" x14ac:dyDescent="0.25">
      <c r="A1244" s="320" t="s">
        <v>133</v>
      </c>
      <c r="B1244" s="321">
        <v>12.2</v>
      </c>
      <c r="C1244" s="320" t="s">
        <v>46</v>
      </c>
      <c r="D1244" s="320" t="s">
        <v>50</v>
      </c>
      <c r="E1244" s="321">
        <v>5</v>
      </c>
      <c r="F1244" s="321">
        <v>15</v>
      </c>
      <c r="G1244" s="322">
        <v>0</v>
      </c>
      <c r="H1244" s="322">
        <v>49</v>
      </c>
      <c r="I1244" s="322">
        <v>49</v>
      </c>
      <c r="J1244" s="321" t="b">
        <v>1</v>
      </c>
      <c r="K1244" s="320" t="s">
        <v>92</v>
      </c>
      <c r="L1244" s="321" t="b">
        <v>0</v>
      </c>
      <c r="M1244" s="321" t="b">
        <v>0</v>
      </c>
      <c r="N1244" s="320" t="s">
        <v>50</v>
      </c>
      <c r="P1244" s="18"/>
    </row>
    <row r="1245" spans="1:16" ht="15" x14ac:dyDescent="0.25">
      <c r="A1245" s="320" t="s">
        <v>141</v>
      </c>
      <c r="B1245" s="321">
        <v>12.3</v>
      </c>
      <c r="C1245" s="320" t="s">
        <v>46</v>
      </c>
      <c r="D1245" s="320" t="s">
        <v>50</v>
      </c>
      <c r="E1245" s="321">
        <v>13</v>
      </c>
      <c r="F1245" s="321">
        <v>19</v>
      </c>
      <c r="G1245" s="322">
        <v>0</v>
      </c>
      <c r="H1245" s="322">
        <v>42.2</v>
      </c>
      <c r="I1245" s="322">
        <v>32.99</v>
      </c>
      <c r="J1245" s="321" t="b">
        <v>1</v>
      </c>
      <c r="K1245" s="320" t="s">
        <v>92</v>
      </c>
      <c r="L1245" s="321" t="b">
        <v>0</v>
      </c>
      <c r="M1245" s="321" t="b">
        <v>0</v>
      </c>
      <c r="N1245" s="320" t="s">
        <v>50</v>
      </c>
      <c r="P1245" s="18"/>
    </row>
    <row r="1246" spans="1:16" ht="15" x14ac:dyDescent="0.25">
      <c r="A1246" s="320" t="s">
        <v>141</v>
      </c>
      <c r="B1246" s="321">
        <v>12.4</v>
      </c>
      <c r="C1246" s="320" t="s">
        <v>46</v>
      </c>
      <c r="D1246" s="320" t="s">
        <v>50</v>
      </c>
      <c r="E1246" s="321">
        <v>13</v>
      </c>
      <c r="F1246" s="321">
        <v>19</v>
      </c>
      <c r="G1246" s="322">
        <v>0</v>
      </c>
      <c r="H1246" s="322">
        <v>42.2</v>
      </c>
      <c r="I1246" s="322">
        <v>32.99</v>
      </c>
      <c r="J1246" s="321" t="b">
        <v>1</v>
      </c>
      <c r="K1246" s="320" t="s">
        <v>92</v>
      </c>
      <c r="L1246" s="321" t="b">
        <v>0</v>
      </c>
      <c r="M1246" s="321" t="b">
        <v>0</v>
      </c>
      <c r="N1246" s="320" t="s">
        <v>50</v>
      </c>
      <c r="P1246" s="18"/>
    </row>
    <row r="1247" spans="1:16" ht="15" x14ac:dyDescent="0.25">
      <c r="A1247" s="320" t="s">
        <v>141</v>
      </c>
      <c r="B1247" s="321">
        <v>12.3</v>
      </c>
      <c r="C1247" s="320" t="s">
        <v>46</v>
      </c>
      <c r="D1247" s="320" t="s">
        <v>50</v>
      </c>
      <c r="E1247" s="321">
        <v>11</v>
      </c>
      <c r="F1247" s="321">
        <v>17</v>
      </c>
      <c r="G1247" s="322">
        <v>0</v>
      </c>
      <c r="H1247" s="322">
        <v>42.2</v>
      </c>
      <c r="I1247" s="322">
        <v>32.99</v>
      </c>
      <c r="J1247" s="321" t="b">
        <v>1</v>
      </c>
      <c r="K1247" s="320" t="s">
        <v>92</v>
      </c>
      <c r="L1247" s="321" t="b">
        <v>0</v>
      </c>
      <c r="M1247" s="321" t="b">
        <v>0</v>
      </c>
      <c r="N1247" s="320" t="s">
        <v>50</v>
      </c>
      <c r="P1247" s="18"/>
    </row>
    <row r="1248" spans="1:16" ht="15" x14ac:dyDescent="0.25">
      <c r="A1248" s="320" t="s">
        <v>141</v>
      </c>
      <c r="B1248" s="321">
        <v>12.4</v>
      </c>
      <c r="C1248" s="320" t="s">
        <v>46</v>
      </c>
      <c r="D1248" s="320" t="s">
        <v>50</v>
      </c>
      <c r="E1248" s="321">
        <v>11</v>
      </c>
      <c r="F1248" s="321">
        <v>17</v>
      </c>
      <c r="G1248" s="322">
        <v>0</v>
      </c>
      <c r="H1248" s="322">
        <v>42.2</v>
      </c>
      <c r="I1248" s="322">
        <v>32.99</v>
      </c>
      <c r="J1248" s="321" t="b">
        <v>1</v>
      </c>
      <c r="K1248" s="320" t="s">
        <v>92</v>
      </c>
      <c r="L1248" s="321" t="b">
        <v>0</v>
      </c>
      <c r="M1248" s="321" t="b">
        <v>0</v>
      </c>
      <c r="N1248" s="320" t="s">
        <v>50</v>
      </c>
      <c r="P1248" s="18"/>
    </row>
    <row r="1249" spans="1:16" ht="15" x14ac:dyDescent="0.25">
      <c r="A1249" s="320" t="s">
        <v>141</v>
      </c>
      <c r="B1249" s="321">
        <v>12.3</v>
      </c>
      <c r="C1249" s="320" t="s">
        <v>46</v>
      </c>
      <c r="D1249" s="320" t="s">
        <v>50</v>
      </c>
      <c r="E1249" s="321">
        <v>9</v>
      </c>
      <c r="F1249" s="321">
        <v>14</v>
      </c>
      <c r="G1249" s="322">
        <v>0</v>
      </c>
      <c r="H1249" s="322">
        <v>42.2</v>
      </c>
      <c r="I1249" s="322">
        <v>32.99</v>
      </c>
      <c r="J1249" s="321" t="b">
        <v>1</v>
      </c>
      <c r="K1249" s="320" t="s">
        <v>92</v>
      </c>
      <c r="L1249" s="321" t="b">
        <v>0</v>
      </c>
      <c r="M1249" s="321" t="b">
        <v>0</v>
      </c>
      <c r="N1249" s="320" t="s">
        <v>50</v>
      </c>
      <c r="P1249" s="18"/>
    </row>
    <row r="1250" spans="1:16" ht="15" x14ac:dyDescent="0.25">
      <c r="A1250" s="320" t="s">
        <v>141</v>
      </c>
      <c r="B1250" s="321">
        <v>12.4</v>
      </c>
      <c r="C1250" s="320" t="s">
        <v>46</v>
      </c>
      <c r="D1250" s="320" t="s">
        <v>50</v>
      </c>
      <c r="E1250" s="321">
        <v>9</v>
      </c>
      <c r="F1250" s="321">
        <v>14</v>
      </c>
      <c r="G1250" s="322">
        <v>0</v>
      </c>
      <c r="H1250" s="322">
        <v>42.2</v>
      </c>
      <c r="I1250" s="322">
        <v>32.99</v>
      </c>
      <c r="J1250" s="321" t="b">
        <v>1</v>
      </c>
      <c r="K1250" s="320" t="s">
        <v>92</v>
      </c>
      <c r="L1250" s="321" t="b">
        <v>0</v>
      </c>
      <c r="M1250" s="321" t="b">
        <v>0</v>
      </c>
      <c r="N1250" s="320" t="s">
        <v>50</v>
      </c>
      <c r="P1250" s="18"/>
    </row>
    <row r="1251" spans="1:16" ht="15" x14ac:dyDescent="0.25">
      <c r="A1251" s="320" t="s">
        <v>141</v>
      </c>
      <c r="B1251" s="321">
        <v>12.3</v>
      </c>
      <c r="C1251" s="320" t="s">
        <v>46</v>
      </c>
      <c r="D1251" s="320" t="s">
        <v>50</v>
      </c>
      <c r="E1251" s="321">
        <v>13</v>
      </c>
      <c r="F1251" s="321">
        <v>15</v>
      </c>
      <c r="G1251" s="322">
        <v>0</v>
      </c>
      <c r="H1251" s="322">
        <v>42.2</v>
      </c>
      <c r="I1251" s="322">
        <v>32.99</v>
      </c>
      <c r="J1251" s="321" t="b">
        <v>1</v>
      </c>
      <c r="K1251" s="320" t="s">
        <v>92</v>
      </c>
      <c r="L1251" s="321" t="b">
        <v>0</v>
      </c>
      <c r="M1251" s="321" t="b">
        <v>0</v>
      </c>
      <c r="N1251" s="320" t="s">
        <v>50</v>
      </c>
      <c r="P1251" s="18"/>
    </row>
    <row r="1252" spans="1:16" ht="15" x14ac:dyDescent="0.25">
      <c r="A1252" s="320" t="s">
        <v>141</v>
      </c>
      <c r="B1252" s="321">
        <v>12.4</v>
      </c>
      <c r="C1252" s="320" t="s">
        <v>46</v>
      </c>
      <c r="D1252" s="320" t="s">
        <v>50</v>
      </c>
      <c r="E1252" s="321">
        <v>13</v>
      </c>
      <c r="F1252" s="321">
        <v>15</v>
      </c>
      <c r="G1252" s="322">
        <v>0</v>
      </c>
      <c r="H1252" s="322">
        <v>42.2</v>
      </c>
      <c r="I1252" s="322">
        <v>32.99</v>
      </c>
      <c r="J1252" s="321" t="b">
        <v>1</v>
      </c>
      <c r="K1252" s="320" t="s">
        <v>92</v>
      </c>
      <c r="L1252" s="321" t="b">
        <v>0</v>
      </c>
      <c r="M1252" s="321" t="b">
        <v>0</v>
      </c>
      <c r="N1252" s="320" t="s">
        <v>50</v>
      </c>
      <c r="P1252" s="18"/>
    </row>
    <row r="1253" spans="1:16" ht="15" x14ac:dyDescent="0.25">
      <c r="A1253" s="320" t="s">
        <v>141</v>
      </c>
      <c r="B1253" s="321">
        <v>12.3</v>
      </c>
      <c r="C1253" s="320" t="s">
        <v>46</v>
      </c>
      <c r="D1253" s="320" t="s">
        <v>50</v>
      </c>
      <c r="E1253" s="321">
        <v>11</v>
      </c>
      <c r="F1253" s="321">
        <v>15</v>
      </c>
      <c r="G1253" s="322">
        <v>0</v>
      </c>
      <c r="H1253" s="322">
        <v>42.2</v>
      </c>
      <c r="I1253" s="322">
        <v>32.99</v>
      </c>
      <c r="J1253" s="321" t="b">
        <v>1</v>
      </c>
      <c r="K1253" s="320" t="s">
        <v>93</v>
      </c>
      <c r="L1253" s="321" t="b">
        <v>0</v>
      </c>
      <c r="M1253" s="321" t="b">
        <v>0</v>
      </c>
      <c r="N1253" s="320" t="s">
        <v>50</v>
      </c>
      <c r="P1253" s="18"/>
    </row>
    <row r="1254" spans="1:16" ht="15" x14ac:dyDescent="0.25">
      <c r="A1254" s="320" t="s">
        <v>141</v>
      </c>
      <c r="B1254" s="321">
        <v>12.4</v>
      </c>
      <c r="C1254" s="320" t="s">
        <v>46</v>
      </c>
      <c r="D1254" s="320" t="s">
        <v>50</v>
      </c>
      <c r="E1254" s="321">
        <v>11</v>
      </c>
      <c r="F1254" s="321">
        <v>15</v>
      </c>
      <c r="G1254" s="322">
        <v>0</v>
      </c>
      <c r="H1254" s="322">
        <v>42.2</v>
      </c>
      <c r="I1254" s="322">
        <v>32.99</v>
      </c>
      <c r="J1254" s="321" t="b">
        <v>1</v>
      </c>
      <c r="K1254" s="320" t="s">
        <v>93</v>
      </c>
      <c r="L1254" s="321" t="b">
        <v>0</v>
      </c>
      <c r="M1254" s="321" t="b">
        <v>0</v>
      </c>
      <c r="N1254" s="320" t="s">
        <v>50</v>
      </c>
      <c r="P1254" s="18"/>
    </row>
    <row r="1255" spans="1:16" ht="15" x14ac:dyDescent="0.25">
      <c r="A1255" s="320" t="s">
        <v>141</v>
      </c>
      <c r="B1255" s="321">
        <v>12.3</v>
      </c>
      <c r="C1255" s="320" t="s">
        <v>46</v>
      </c>
      <c r="D1255" s="320" t="s">
        <v>50</v>
      </c>
      <c r="E1255" s="321">
        <v>7</v>
      </c>
      <c r="F1255" s="321">
        <v>15</v>
      </c>
      <c r="G1255" s="322">
        <v>0</v>
      </c>
      <c r="H1255" s="322">
        <v>42.2</v>
      </c>
      <c r="I1255" s="322">
        <v>32.99</v>
      </c>
      <c r="J1255" s="321" t="b">
        <v>1</v>
      </c>
      <c r="K1255" s="320" t="s">
        <v>92</v>
      </c>
      <c r="L1255" s="321" t="b">
        <v>0</v>
      </c>
      <c r="M1255" s="321" t="b">
        <v>0</v>
      </c>
      <c r="N1255" s="320" t="s">
        <v>50</v>
      </c>
      <c r="P1255" s="18"/>
    </row>
    <row r="1256" spans="1:16" ht="15" x14ac:dyDescent="0.25">
      <c r="A1256" s="320" t="s">
        <v>141</v>
      </c>
      <c r="B1256" s="321">
        <v>12.4</v>
      </c>
      <c r="C1256" s="320" t="s">
        <v>46</v>
      </c>
      <c r="D1256" s="320" t="s">
        <v>50</v>
      </c>
      <c r="E1256" s="321">
        <v>7</v>
      </c>
      <c r="F1256" s="321">
        <v>15</v>
      </c>
      <c r="G1256" s="322">
        <v>0</v>
      </c>
      <c r="H1256" s="322">
        <v>42.2</v>
      </c>
      <c r="I1256" s="322">
        <v>32.99</v>
      </c>
      <c r="J1256" s="321" t="b">
        <v>1</v>
      </c>
      <c r="K1256" s="320" t="s">
        <v>92</v>
      </c>
      <c r="L1256" s="321" t="b">
        <v>0</v>
      </c>
      <c r="M1256" s="321" t="b">
        <v>0</v>
      </c>
      <c r="N1256" s="320" t="s">
        <v>50</v>
      </c>
      <c r="P1256" s="18"/>
    </row>
    <row r="1257" spans="1:16" ht="15" x14ac:dyDescent="0.25">
      <c r="A1257" s="320" t="s">
        <v>141</v>
      </c>
      <c r="B1257" s="321">
        <v>12.3</v>
      </c>
      <c r="C1257" s="320" t="s">
        <v>46</v>
      </c>
      <c r="D1257" s="320" t="s">
        <v>50</v>
      </c>
      <c r="E1257" s="321">
        <v>11</v>
      </c>
      <c r="F1257" s="321">
        <v>15</v>
      </c>
      <c r="G1257" s="322">
        <v>0</v>
      </c>
      <c r="H1257" s="322">
        <v>42.2</v>
      </c>
      <c r="I1257" s="322">
        <v>32.99</v>
      </c>
      <c r="J1257" s="321" t="b">
        <v>1</v>
      </c>
      <c r="K1257" s="320" t="s">
        <v>93</v>
      </c>
      <c r="L1257" s="321" t="b">
        <v>0</v>
      </c>
      <c r="M1257" s="321" t="b">
        <v>0</v>
      </c>
      <c r="N1257" s="320" t="s">
        <v>50</v>
      </c>
      <c r="P1257" s="18"/>
    </row>
    <row r="1258" spans="1:16" ht="15" x14ac:dyDescent="0.25">
      <c r="A1258" s="320" t="s">
        <v>141</v>
      </c>
      <c r="B1258" s="321">
        <v>12.4</v>
      </c>
      <c r="C1258" s="320" t="s">
        <v>46</v>
      </c>
      <c r="D1258" s="320" t="s">
        <v>50</v>
      </c>
      <c r="E1258" s="321">
        <v>11</v>
      </c>
      <c r="F1258" s="321">
        <v>15</v>
      </c>
      <c r="G1258" s="322">
        <v>0</v>
      </c>
      <c r="H1258" s="322">
        <v>42.2</v>
      </c>
      <c r="I1258" s="322">
        <v>32.99</v>
      </c>
      <c r="J1258" s="321" t="b">
        <v>1</v>
      </c>
      <c r="K1258" s="320" t="s">
        <v>93</v>
      </c>
      <c r="L1258" s="321" t="b">
        <v>0</v>
      </c>
      <c r="M1258" s="321" t="b">
        <v>0</v>
      </c>
      <c r="N1258" s="320" t="s">
        <v>50</v>
      </c>
      <c r="P1258" s="18"/>
    </row>
    <row r="1259" spans="1:16" ht="15" x14ac:dyDescent="0.25">
      <c r="A1259" s="320" t="s">
        <v>141</v>
      </c>
      <c r="B1259" s="321">
        <v>12.3</v>
      </c>
      <c r="C1259" s="320" t="s">
        <v>46</v>
      </c>
      <c r="D1259" s="320" t="s">
        <v>50</v>
      </c>
      <c r="E1259" s="321">
        <v>9</v>
      </c>
      <c r="F1259" s="321">
        <v>15</v>
      </c>
      <c r="G1259" s="322">
        <v>0</v>
      </c>
      <c r="H1259" s="322">
        <v>42.2</v>
      </c>
      <c r="I1259" s="322">
        <v>32.99</v>
      </c>
      <c r="J1259" s="321" t="b">
        <v>1</v>
      </c>
      <c r="K1259" s="320" t="s">
        <v>93</v>
      </c>
      <c r="L1259" s="321" t="b">
        <v>0</v>
      </c>
      <c r="M1259" s="321" t="b">
        <v>0</v>
      </c>
      <c r="N1259" s="320" t="s">
        <v>50</v>
      </c>
      <c r="P1259" s="18"/>
    </row>
    <row r="1260" spans="1:16" ht="15" x14ac:dyDescent="0.25">
      <c r="A1260" s="320" t="s">
        <v>141</v>
      </c>
      <c r="B1260" s="321">
        <v>12.4</v>
      </c>
      <c r="C1260" s="320" t="s">
        <v>46</v>
      </c>
      <c r="D1260" s="320" t="s">
        <v>50</v>
      </c>
      <c r="E1260" s="321">
        <v>9</v>
      </c>
      <c r="F1260" s="321">
        <v>15</v>
      </c>
      <c r="G1260" s="322">
        <v>0</v>
      </c>
      <c r="H1260" s="322">
        <v>42.2</v>
      </c>
      <c r="I1260" s="322">
        <v>32.99</v>
      </c>
      <c r="J1260" s="321" t="b">
        <v>1</v>
      </c>
      <c r="K1260" s="320" t="s">
        <v>93</v>
      </c>
      <c r="L1260" s="321" t="b">
        <v>0</v>
      </c>
      <c r="M1260" s="321" t="b">
        <v>0</v>
      </c>
      <c r="N1260" s="320" t="s">
        <v>50</v>
      </c>
      <c r="P1260" s="18"/>
    </row>
    <row r="1261" spans="1:16" ht="15" x14ac:dyDescent="0.25">
      <c r="A1261" s="320" t="s">
        <v>141</v>
      </c>
      <c r="B1261" s="321">
        <v>12.5</v>
      </c>
      <c r="C1261" s="320" t="s">
        <v>46</v>
      </c>
      <c r="D1261" s="320" t="s">
        <v>47</v>
      </c>
      <c r="E1261" s="321">
        <v>46</v>
      </c>
      <c r="F1261" s="321">
        <v>19</v>
      </c>
      <c r="G1261" s="322">
        <v>3.85</v>
      </c>
      <c r="H1261" s="322">
        <v>160</v>
      </c>
      <c r="I1261" s="322">
        <v>250</v>
      </c>
      <c r="J1261" s="321" t="b">
        <v>1</v>
      </c>
      <c r="K1261" s="320" t="s">
        <v>94</v>
      </c>
      <c r="L1261" s="321" t="b">
        <v>0</v>
      </c>
      <c r="M1261" s="321" t="b">
        <v>1</v>
      </c>
      <c r="N1261" s="320" t="s">
        <v>47</v>
      </c>
      <c r="P1261" s="18"/>
    </row>
    <row r="1262" spans="1:16" ht="15" x14ac:dyDescent="0.25">
      <c r="A1262" s="320" t="s">
        <v>141</v>
      </c>
      <c r="B1262" s="321">
        <v>12.6</v>
      </c>
      <c r="C1262" s="320" t="s">
        <v>46</v>
      </c>
      <c r="D1262" s="320" t="s">
        <v>47</v>
      </c>
      <c r="E1262" s="321">
        <v>46</v>
      </c>
      <c r="F1262" s="321">
        <v>19</v>
      </c>
      <c r="G1262" s="322">
        <v>3.85</v>
      </c>
      <c r="H1262" s="322">
        <v>160</v>
      </c>
      <c r="I1262" s="322">
        <v>250</v>
      </c>
      <c r="J1262" s="321" t="b">
        <v>1</v>
      </c>
      <c r="K1262" s="320" t="s">
        <v>94</v>
      </c>
      <c r="L1262" s="321" t="b">
        <v>0</v>
      </c>
      <c r="M1262" s="321" t="b">
        <v>1</v>
      </c>
      <c r="N1262" s="320" t="s">
        <v>47</v>
      </c>
      <c r="P1262" s="18"/>
    </row>
    <row r="1263" spans="1:16" ht="15" x14ac:dyDescent="0.25">
      <c r="A1263" s="320" t="s">
        <v>141</v>
      </c>
      <c r="B1263" s="321">
        <v>12.3</v>
      </c>
      <c r="C1263" s="320" t="s">
        <v>46</v>
      </c>
      <c r="D1263" s="320" t="s">
        <v>50</v>
      </c>
      <c r="E1263" s="321">
        <v>4</v>
      </c>
      <c r="F1263" s="321">
        <v>9</v>
      </c>
      <c r="G1263" s="322">
        <v>0</v>
      </c>
      <c r="H1263" s="322">
        <v>44.9</v>
      </c>
      <c r="I1263" s="322">
        <v>34.9</v>
      </c>
      <c r="J1263" s="321" t="b">
        <v>1</v>
      </c>
      <c r="K1263" s="320" t="s">
        <v>92</v>
      </c>
      <c r="L1263" s="321" t="b">
        <v>0</v>
      </c>
      <c r="M1263" s="321" t="b">
        <v>0</v>
      </c>
      <c r="N1263" s="320" t="s">
        <v>50</v>
      </c>
      <c r="P1263" s="18"/>
    </row>
    <row r="1264" spans="1:16" ht="15" x14ac:dyDescent="0.25">
      <c r="A1264" s="320" t="s">
        <v>141</v>
      </c>
      <c r="B1264" s="321">
        <v>12.4</v>
      </c>
      <c r="C1264" s="320" t="s">
        <v>46</v>
      </c>
      <c r="D1264" s="320" t="s">
        <v>50</v>
      </c>
      <c r="E1264" s="321">
        <v>4</v>
      </c>
      <c r="F1264" s="321">
        <v>9</v>
      </c>
      <c r="G1264" s="322">
        <v>0</v>
      </c>
      <c r="H1264" s="322">
        <v>44.9</v>
      </c>
      <c r="I1264" s="322">
        <v>34.9</v>
      </c>
      <c r="J1264" s="321" t="b">
        <v>1</v>
      </c>
      <c r="K1264" s="320" t="s">
        <v>92</v>
      </c>
      <c r="L1264" s="321" t="b">
        <v>0</v>
      </c>
      <c r="M1264" s="321" t="b">
        <v>0</v>
      </c>
      <c r="N1264" s="320" t="s">
        <v>50</v>
      </c>
      <c r="P1264" s="18"/>
    </row>
    <row r="1265" spans="1:16" ht="15" x14ac:dyDescent="0.25">
      <c r="A1265" s="320" t="s">
        <v>141</v>
      </c>
      <c r="B1265" s="321">
        <v>12.3</v>
      </c>
      <c r="C1265" s="320" t="s">
        <v>46</v>
      </c>
      <c r="D1265" s="320" t="s">
        <v>50</v>
      </c>
      <c r="E1265" s="321">
        <v>4</v>
      </c>
      <c r="F1265" s="321">
        <v>9</v>
      </c>
      <c r="G1265" s="322">
        <v>0</v>
      </c>
      <c r="H1265" s="322">
        <v>42.9</v>
      </c>
      <c r="I1265" s="322">
        <v>32.9</v>
      </c>
      <c r="J1265" s="321" t="b">
        <v>1</v>
      </c>
      <c r="K1265" s="320" t="s">
        <v>92</v>
      </c>
      <c r="L1265" s="321" t="b">
        <v>0</v>
      </c>
      <c r="M1265" s="321" t="b">
        <v>0</v>
      </c>
      <c r="N1265" s="320" t="s">
        <v>50</v>
      </c>
      <c r="P1265" s="18"/>
    </row>
    <row r="1266" spans="1:16" ht="15" x14ac:dyDescent="0.25">
      <c r="A1266" s="320" t="s">
        <v>141</v>
      </c>
      <c r="B1266" s="321">
        <v>12.4</v>
      </c>
      <c r="C1266" s="320" t="s">
        <v>46</v>
      </c>
      <c r="D1266" s="320" t="s">
        <v>50</v>
      </c>
      <c r="E1266" s="321">
        <v>4</v>
      </c>
      <c r="F1266" s="321">
        <v>9</v>
      </c>
      <c r="G1266" s="322">
        <v>0</v>
      </c>
      <c r="H1266" s="322">
        <v>42.9</v>
      </c>
      <c r="I1266" s="322">
        <v>32.9</v>
      </c>
      <c r="J1266" s="321" t="b">
        <v>1</v>
      </c>
      <c r="K1266" s="320" t="s">
        <v>92</v>
      </c>
      <c r="L1266" s="321" t="b">
        <v>0</v>
      </c>
      <c r="M1266" s="321" t="b">
        <v>0</v>
      </c>
      <c r="N1266" s="320" t="s">
        <v>50</v>
      </c>
      <c r="P1266" s="18"/>
    </row>
    <row r="1267" spans="1:16" ht="15" x14ac:dyDescent="0.25">
      <c r="A1267" s="320" t="s">
        <v>141</v>
      </c>
      <c r="B1267" s="321">
        <v>12.3</v>
      </c>
      <c r="C1267" s="320" t="s">
        <v>46</v>
      </c>
      <c r="D1267" s="320" t="s">
        <v>50</v>
      </c>
      <c r="E1267" s="321">
        <v>4</v>
      </c>
      <c r="F1267" s="321">
        <v>9</v>
      </c>
      <c r="G1267" s="322">
        <v>0</v>
      </c>
      <c r="H1267" s="322">
        <v>40.9</v>
      </c>
      <c r="I1267" s="322">
        <v>30.9</v>
      </c>
      <c r="J1267" s="321" t="b">
        <v>1</v>
      </c>
      <c r="K1267" s="320" t="s">
        <v>92</v>
      </c>
      <c r="L1267" s="321" t="b">
        <v>0</v>
      </c>
      <c r="M1267" s="321" t="b">
        <v>0</v>
      </c>
      <c r="N1267" s="320" t="s">
        <v>50</v>
      </c>
      <c r="P1267" s="18"/>
    </row>
    <row r="1268" spans="1:16" ht="15" x14ac:dyDescent="0.25">
      <c r="A1268" s="320" t="s">
        <v>141</v>
      </c>
      <c r="B1268" s="321">
        <v>12.4</v>
      </c>
      <c r="C1268" s="320" t="s">
        <v>46</v>
      </c>
      <c r="D1268" s="320" t="s">
        <v>50</v>
      </c>
      <c r="E1268" s="321">
        <v>4</v>
      </c>
      <c r="F1268" s="321">
        <v>9</v>
      </c>
      <c r="G1268" s="322">
        <v>0</v>
      </c>
      <c r="H1268" s="322">
        <v>40.9</v>
      </c>
      <c r="I1268" s="322">
        <v>30.9</v>
      </c>
      <c r="J1268" s="321" t="b">
        <v>1</v>
      </c>
      <c r="K1268" s="320" t="s">
        <v>92</v>
      </c>
      <c r="L1268" s="321" t="b">
        <v>0</v>
      </c>
      <c r="M1268" s="321" t="b">
        <v>0</v>
      </c>
      <c r="N1268" s="320" t="s">
        <v>50</v>
      </c>
      <c r="P1268" s="18"/>
    </row>
    <row r="1269" spans="1:16" ht="15" x14ac:dyDescent="0.25">
      <c r="A1269" s="320" t="s">
        <v>141</v>
      </c>
      <c r="B1269" s="321">
        <v>12.3</v>
      </c>
      <c r="C1269" s="320" t="s">
        <v>46</v>
      </c>
      <c r="D1269" s="320" t="s">
        <v>50</v>
      </c>
      <c r="E1269" s="321">
        <v>4</v>
      </c>
      <c r="F1269" s="321">
        <v>9</v>
      </c>
      <c r="G1269" s="322">
        <v>0</v>
      </c>
      <c r="H1269" s="322">
        <v>38.9</v>
      </c>
      <c r="I1269" s="322">
        <v>28.9</v>
      </c>
      <c r="J1269" s="321" t="b">
        <v>1</v>
      </c>
      <c r="K1269" s="320" t="s">
        <v>92</v>
      </c>
      <c r="L1269" s="321" t="b">
        <v>0</v>
      </c>
      <c r="M1269" s="321" t="b">
        <v>0</v>
      </c>
      <c r="N1269" s="320" t="s">
        <v>50</v>
      </c>
      <c r="P1269" s="18"/>
    </row>
    <row r="1270" spans="1:16" ht="15" x14ac:dyDescent="0.25">
      <c r="A1270" s="320" t="s">
        <v>141</v>
      </c>
      <c r="B1270" s="321">
        <v>12.4</v>
      </c>
      <c r="C1270" s="320" t="s">
        <v>46</v>
      </c>
      <c r="D1270" s="320" t="s">
        <v>50</v>
      </c>
      <c r="E1270" s="321">
        <v>4</v>
      </c>
      <c r="F1270" s="321">
        <v>9</v>
      </c>
      <c r="G1270" s="322">
        <v>0</v>
      </c>
      <c r="H1270" s="322">
        <v>38.9</v>
      </c>
      <c r="I1270" s="322">
        <v>28.9</v>
      </c>
      <c r="J1270" s="321" t="b">
        <v>1</v>
      </c>
      <c r="K1270" s="320" t="s">
        <v>92</v>
      </c>
      <c r="L1270" s="321" t="b">
        <v>0</v>
      </c>
      <c r="M1270" s="321" t="b">
        <v>0</v>
      </c>
      <c r="N1270" s="320" t="s">
        <v>50</v>
      </c>
      <c r="P1270" s="18"/>
    </row>
    <row r="1271" spans="1:16" ht="15" x14ac:dyDescent="0.25">
      <c r="A1271" s="320" t="s">
        <v>141</v>
      </c>
      <c r="B1271" s="321">
        <v>12.3</v>
      </c>
      <c r="C1271" s="320" t="s">
        <v>46</v>
      </c>
      <c r="D1271" s="320" t="s">
        <v>50</v>
      </c>
      <c r="E1271" s="321">
        <v>4</v>
      </c>
      <c r="F1271" s="321">
        <v>9</v>
      </c>
      <c r="G1271" s="322">
        <v>0</v>
      </c>
      <c r="H1271" s="322">
        <v>38.9</v>
      </c>
      <c r="I1271" s="322">
        <v>28.9</v>
      </c>
      <c r="J1271" s="321" t="b">
        <v>1</v>
      </c>
      <c r="K1271" s="320" t="s">
        <v>92</v>
      </c>
      <c r="L1271" s="321" t="b">
        <v>0</v>
      </c>
      <c r="M1271" s="321" t="b">
        <v>0</v>
      </c>
      <c r="N1271" s="320" t="s">
        <v>50</v>
      </c>
      <c r="P1271" s="18"/>
    </row>
    <row r="1272" spans="1:16" ht="15" x14ac:dyDescent="0.25">
      <c r="A1272" s="320" t="s">
        <v>141</v>
      </c>
      <c r="B1272" s="321">
        <v>12.4</v>
      </c>
      <c r="C1272" s="320" t="s">
        <v>46</v>
      </c>
      <c r="D1272" s="320" t="s">
        <v>50</v>
      </c>
      <c r="E1272" s="321">
        <v>4</v>
      </c>
      <c r="F1272" s="321">
        <v>9</v>
      </c>
      <c r="G1272" s="322">
        <v>0</v>
      </c>
      <c r="H1272" s="322">
        <v>38.9</v>
      </c>
      <c r="I1272" s="322">
        <v>28.9</v>
      </c>
      <c r="J1272" s="321" t="b">
        <v>1</v>
      </c>
      <c r="K1272" s="320" t="s">
        <v>92</v>
      </c>
      <c r="L1272" s="321" t="b">
        <v>0</v>
      </c>
      <c r="M1272" s="321" t="b">
        <v>0</v>
      </c>
      <c r="N1272" s="320" t="s">
        <v>50</v>
      </c>
      <c r="P1272" s="18"/>
    </row>
    <row r="1273" spans="1:16" ht="15" x14ac:dyDescent="0.25">
      <c r="A1273" s="320" t="s">
        <v>141</v>
      </c>
      <c r="B1273" s="321">
        <v>12.3</v>
      </c>
      <c r="C1273" s="320" t="s">
        <v>46</v>
      </c>
      <c r="D1273" s="320" t="s">
        <v>50</v>
      </c>
      <c r="E1273" s="321">
        <v>4</v>
      </c>
      <c r="F1273" s="321">
        <v>9</v>
      </c>
      <c r="G1273" s="322">
        <v>0</v>
      </c>
      <c r="H1273" s="322">
        <v>44.9</v>
      </c>
      <c r="I1273" s="322">
        <v>34.9</v>
      </c>
      <c r="J1273" s="321" t="b">
        <v>1</v>
      </c>
      <c r="K1273" s="320" t="s">
        <v>93</v>
      </c>
      <c r="L1273" s="321" t="b">
        <v>0</v>
      </c>
      <c r="M1273" s="321" t="b">
        <v>0</v>
      </c>
      <c r="N1273" s="320" t="s">
        <v>50</v>
      </c>
      <c r="P1273" s="18"/>
    </row>
    <row r="1274" spans="1:16" ht="15" x14ac:dyDescent="0.25">
      <c r="A1274" s="320" t="s">
        <v>141</v>
      </c>
      <c r="B1274" s="321">
        <v>12.4</v>
      </c>
      <c r="C1274" s="320" t="s">
        <v>46</v>
      </c>
      <c r="D1274" s="320" t="s">
        <v>50</v>
      </c>
      <c r="E1274" s="321">
        <v>4</v>
      </c>
      <c r="F1274" s="321">
        <v>9</v>
      </c>
      <c r="G1274" s="322">
        <v>0</v>
      </c>
      <c r="H1274" s="322">
        <v>44.9</v>
      </c>
      <c r="I1274" s="322">
        <v>34.9</v>
      </c>
      <c r="J1274" s="321" t="b">
        <v>1</v>
      </c>
      <c r="K1274" s="320" t="s">
        <v>93</v>
      </c>
      <c r="L1274" s="321" t="b">
        <v>0</v>
      </c>
      <c r="M1274" s="321" t="b">
        <v>0</v>
      </c>
      <c r="N1274" s="320" t="s">
        <v>50</v>
      </c>
      <c r="P1274" s="18"/>
    </row>
    <row r="1275" spans="1:16" ht="15" x14ac:dyDescent="0.25">
      <c r="A1275" s="320" t="s">
        <v>141</v>
      </c>
      <c r="B1275" s="321">
        <v>12.3</v>
      </c>
      <c r="C1275" s="320" t="s">
        <v>46</v>
      </c>
      <c r="D1275" s="320" t="s">
        <v>50</v>
      </c>
      <c r="E1275" s="321">
        <v>4</v>
      </c>
      <c r="F1275" s="321">
        <v>9</v>
      </c>
      <c r="G1275" s="322">
        <v>0</v>
      </c>
      <c r="H1275" s="322">
        <v>42.9</v>
      </c>
      <c r="I1275" s="322">
        <v>32.9</v>
      </c>
      <c r="J1275" s="321" t="b">
        <v>1</v>
      </c>
      <c r="K1275" s="320" t="s">
        <v>93</v>
      </c>
      <c r="L1275" s="321" t="b">
        <v>0</v>
      </c>
      <c r="M1275" s="321" t="b">
        <v>0</v>
      </c>
      <c r="N1275" s="320" t="s">
        <v>50</v>
      </c>
      <c r="P1275" s="18"/>
    </row>
    <row r="1276" spans="1:16" ht="15" x14ac:dyDescent="0.25">
      <c r="A1276" s="320" t="s">
        <v>141</v>
      </c>
      <c r="B1276" s="321">
        <v>12.4</v>
      </c>
      <c r="C1276" s="320" t="s">
        <v>46</v>
      </c>
      <c r="D1276" s="320" t="s">
        <v>50</v>
      </c>
      <c r="E1276" s="321">
        <v>4</v>
      </c>
      <c r="F1276" s="321">
        <v>9</v>
      </c>
      <c r="G1276" s="322">
        <v>0</v>
      </c>
      <c r="H1276" s="322">
        <v>42.9</v>
      </c>
      <c r="I1276" s="322">
        <v>32.9</v>
      </c>
      <c r="J1276" s="321" t="b">
        <v>1</v>
      </c>
      <c r="K1276" s="320" t="s">
        <v>93</v>
      </c>
      <c r="L1276" s="321" t="b">
        <v>0</v>
      </c>
      <c r="M1276" s="321" t="b">
        <v>0</v>
      </c>
      <c r="N1276" s="320" t="s">
        <v>50</v>
      </c>
      <c r="P1276" s="18"/>
    </row>
    <row r="1277" spans="1:16" ht="15" x14ac:dyDescent="0.25">
      <c r="A1277" s="320" t="s">
        <v>141</v>
      </c>
      <c r="B1277" s="321">
        <v>12.3</v>
      </c>
      <c r="C1277" s="320" t="s">
        <v>46</v>
      </c>
      <c r="D1277" s="320" t="s">
        <v>50</v>
      </c>
      <c r="E1277" s="321">
        <v>4</v>
      </c>
      <c r="F1277" s="321">
        <v>9</v>
      </c>
      <c r="G1277" s="322">
        <v>0</v>
      </c>
      <c r="H1277" s="322">
        <v>40.9</v>
      </c>
      <c r="I1277" s="322">
        <v>30.9</v>
      </c>
      <c r="J1277" s="321" t="b">
        <v>1</v>
      </c>
      <c r="K1277" s="320" t="s">
        <v>93</v>
      </c>
      <c r="L1277" s="321" t="b">
        <v>0</v>
      </c>
      <c r="M1277" s="321" t="b">
        <v>0</v>
      </c>
      <c r="N1277" s="320" t="s">
        <v>50</v>
      </c>
      <c r="P1277" s="18"/>
    </row>
    <row r="1278" spans="1:16" ht="15" x14ac:dyDescent="0.25">
      <c r="A1278" s="320" t="s">
        <v>141</v>
      </c>
      <c r="B1278" s="321">
        <v>12.4</v>
      </c>
      <c r="C1278" s="320" t="s">
        <v>46</v>
      </c>
      <c r="D1278" s="320" t="s">
        <v>50</v>
      </c>
      <c r="E1278" s="321">
        <v>4</v>
      </c>
      <c r="F1278" s="321">
        <v>9</v>
      </c>
      <c r="G1278" s="322">
        <v>0</v>
      </c>
      <c r="H1278" s="322">
        <v>40.9</v>
      </c>
      <c r="I1278" s="322">
        <v>30.9</v>
      </c>
      <c r="J1278" s="321" t="b">
        <v>1</v>
      </c>
      <c r="K1278" s="320" t="s">
        <v>93</v>
      </c>
      <c r="L1278" s="321" t="b">
        <v>0</v>
      </c>
      <c r="M1278" s="321" t="b">
        <v>0</v>
      </c>
      <c r="N1278" s="320" t="s">
        <v>50</v>
      </c>
      <c r="P1278" s="18"/>
    </row>
    <row r="1279" spans="1:16" ht="15" x14ac:dyDescent="0.25">
      <c r="A1279" s="320" t="s">
        <v>141</v>
      </c>
      <c r="B1279" s="321">
        <v>12.3</v>
      </c>
      <c r="C1279" s="320" t="s">
        <v>46</v>
      </c>
      <c r="D1279" s="320" t="s">
        <v>50</v>
      </c>
      <c r="E1279" s="321">
        <v>4</v>
      </c>
      <c r="F1279" s="321">
        <v>9</v>
      </c>
      <c r="G1279" s="322">
        <v>0</v>
      </c>
      <c r="H1279" s="322">
        <v>38.9</v>
      </c>
      <c r="I1279" s="322">
        <v>28.9</v>
      </c>
      <c r="J1279" s="321" t="b">
        <v>1</v>
      </c>
      <c r="K1279" s="320" t="s">
        <v>93</v>
      </c>
      <c r="L1279" s="321" t="b">
        <v>0</v>
      </c>
      <c r="M1279" s="321" t="b">
        <v>0</v>
      </c>
      <c r="N1279" s="320" t="s">
        <v>50</v>
      </c>
      <c r="P1279" s="18"/>
    </row>
    <row r="1280" spans="1:16" ht="15" x14ac:dyDescent="0.25">
      <c r="A1280" s="320" t="s">
        <v>141</v>
      </c>
      <c r="B1280" s="321">
        <v>12.4</v>
      </c>
      <c r="C1280" s="320" t="s">
        <v>46</v>
      </c>
      <c r="D1280" s="320" t="s">
        <v>50</v>
      </c>
      <c r="E1280" s="321">
        <v>4</v>
      </c>
      <c r="F1280" s="321">
        <v>9</v>
      </c>
      <c r="G1280" s="322">
        <v>0</v>
      </c>
      <c r="H1280" s="322">
        <v>38.9</v>
      </c>
      <c r="I1280" s="322">
        <v>28.9</v>
      </c>
      <c r="J1280" s="321" t="b">
        <v>1</v>
      </c>
      <c r="K1280" s="320" t="s">
        <v>93</v>
      </c>
      <c r="L1280" s="321" t="b">
        <v>0</v>
      </c>
      <c r="M1280" s="321" t="b">
        <v>0</v>
      </c>
      <c r="N1280" s="320" t="s">
        <v>50</v>
      </c>
      <c r="P1280" s="18"/>
    </row>
    <row r="1281" spans="1:16" ht="15" x14ac:dyDescent="0.25">
      <c r="A1281" s="320" t="s">
        <v>141</v>
      </c>
      <c r="B1281" s="321">
        <v>12.3</v>
      </c>
      <c r="C1281" s="320" t="s">
        <v>46</v>
      </c>
      <c r="D1281" s="320" t="s">
        <v>50</v>
      </c>
      <c r="E1281" s="321">
        <v>4</v>
      </c>
      <c r="F1281" s="321">
        <v>9</v>
      </c>
      <c r="G1281" s="322">
        <v>0</v>
      </c>
      <c r="H1281" s="322">
        <v>44.9</v>
      </c>
      <c r="I1281" s="322">
        <v>34.9</v>
      </c>
      <c r="J1281" s="321" t="b">
        <v>1</v>
      </c>
      <c r="K1281" s="320" t="s">
        <v>92</v>
      </c>
      <c r="L1281" s="321" t="b">
        <v>0</v>
      </c>
      <c r="M1281" s="321" t="b">
        <v>0</v>
      </c>
      <c r="N1281" s="320" t="s">
        <v>50</v>
      </c>
      <c r="P1281" s="18"/>
    </row>
    <row r="1282" spans="1:16" ht="15" x14ac:dyDescent="0.25">
      <c r="A1282" s="320" t="s">
        <v>141</v>
      </c>
      <c r="B1282" s="321">
        <v>12.4</v>
      </c>
      <c r="C1282" s="320" t="s">
        <v>46</v>
      </c>
      <c r="D1282" s="320" t="s">
        <v>50</v>
      </c>
      <c r="E1282" s="321">
        <v>4</v>
      </c>
      <c r="F1282" s="321">
        <v>9</v>
      </c>
      <c r="G1282" s="322">
        <v>0</v>
      </c>
      <c r="H1282" s="322">
        <v>44.9</v>
      </c>
      <c r="I1282" s="322">
        <v>34.9</v>
      </c>
      <c r="J1282" s="321" t="b">
        <v>1</v>
      </c>
      <c r="K1282" s="320" t="s">
        <v>92</v>
      </c>
      <c r="L1282" s="321" t="b">
        <v>0</v>
      </c>
      <c r="M1282" s="321" t="b">
        <v>0</v>
      </c>
      <c r="N1282" s="320" t="s">
        <v>50</v>
      </c>
      <c r="P1282" s="18"/>
    </row>
    <row r="1283" spans="1:16" ht="15" x14ac:dyDescent="0.25">
      <c r="A1283" s="320" t="s">
        <v>141</v>
      </c>
      <c r="B1283" s="321">
        <v>12.3</v>
      </c>
      <c r="C1283" s="320" t="s">
        <v>46</v>
      </c>
      <c r="D1283" s="320" t="s">
        <v>50</v>
      </c>
      <c r="E1283" s="321">
        <v>4</v>
      </c>
      <c r="F1283" s="321">
        <v>9</v>
      </c>
      <c r="G1283" s="322">
        <v>0</v>
      </c>
      <c r="H1283" s="322">
        <v>42.9</v>
      </c>
      <c r="I1283" s="322">
        <v>32.9</v>
      </c>
      <c r="J1283" s="321" t="b">
        <v>1</v>
      </c>
      <c r="K1283" s="320" t="s">
        <v>92</v>
      </c>
      <c r="L1283" s="321" t="b">
        <v>0</v>
      </c>
      <c r="M1283" s="321" t="b">
        <v>0</v>
      </c>
      <c r="N1283" s="320" t="s">
        <v>50</v>
      </c>
      <c r="P1283" s="18"/>
    </row>
    <row r="1284" spans="1:16" ht="15" x14ac:dyDescent="0.25">
      <c r="A1284" s="320" t="s">
        <v>141</v>
      </c>
      <c r="B1284" s="321">
        <v>12.4</v>
      </c>
      <c r="C1284" s="320" t="s">
        <v>46</v>
      </c>
      <c r="D1284" s="320" t="s">
        <v>50</v>
      </c>
      <c r="E1284" s="321">
        <v>4</v>
      </c>
      <c r="F1284" s="321">
        <v>9</v>
      </c>
      <c r="G1284" s="322">
        <v>0</v>
      </c>
      <c r="H1284" s="322">
        <v>42.9</v>
      </c>
      <c r="I1284" s="322">
        <v>32.9</v>
      </c>
      <c r="J1284" s="321" t="b">
        <v>1</v>
      </c>
      <c r="K1284" s="320" t="s">
        <v>92</v>
      </c>
      <c r="L1284" s="321" t="b">
        <v>0</v>
      </c>
      <c r="M1284" s="321" t="b">
        <v>0</v>
      </c>
      <c r="N1284" s="320" t="s">
        <v>50</v>
      </c>
      <c r="P1284" s="18"/>
    </row>
    <row r="1285" spans="1:16" ht="15" x14ac:dyDescent="0.25">
      <c r="A1285" s="320" t="s">
        <v>141</v>
      </c>
      <c r="B1285" s="321">
        <v>12.3</v>
      </c>
      <c r="C1285" s="320" t="s">
        <v>46</v>
      </c>
      <c r="D1285" s="320" t="s">
        <v>50</v>
      </c>
      <c r="E1285" s="321">
        <v>6</v>
      </c>
      <c r="F1285" s="321">
        <v>9</v>
      </c>
      <c r="G1285" s="322">
        <v>0</v>
      </c>
      <c r="H1285" s="322">
        <v>40.9</v>
      </c>
      <c r="I1285" s="322">
        <v>30.9</v>
      </c>
      <c r="J1285" s="321" t="b">
        <v>1</v>
      </c>
      <c r="K1285" s="320" t="s">
        <v>92</v>
      </c>
      <c r="L1285" s="321" t="b">
        <v>0</v>
      </c>
      <c r="M1285" s="321" t="b">
        <v>0</v>
      </c>
      <c r="N1285" s="320" t="s">
        <v>50</v>
      </c>
      <c r="P1285" s="18"/>
    </row>
    <row r="1286" spans="1:16" ht="15" x14ac:dyDescent="0.25">
      <c r="A1286" s="320" t="s">
        <v>141</v>
      </c>
      <c r="B1286" s="321">
        <v>12.4</v>
      </c>
      <c r="C1286" s="320" t="s">
        <v>46</v>
      </c>
      <c r="D1286" s="320" t="s">
        <v>50</v>
      </c>
      <c r="E1286" s="321">
        <v>6</v>
      </c>
      <c r="F1286" s="321">
        <v>9</v>
      </c>
      <c r="G1286" s="322">
        <v>0</v>
      </c>
      <c r="H1286" s="322">
        <v>40.9</v>
      </c>
      <c r="I1286" s="322">
        <v>30.9</v>
      </c>
      <c r="J1286" s="321" t="b">
        <v>1</v>
      </c>
      <c r="K1286" s="320" t="s">
        <v>92</v>
      </c>
      <c r="L1286" s="321" t="b">
        <v>0</v>
      </c>
      <c r="M1286" s="321" t="b">
        <v>0</v>
      </c>
      <c r="N1286" s="320" t="s">
        <v>50</v>
      </c>
      <c r="P1286" s="18"/>
    </row>
    <row r="1287" spans="1:16" ht="15" x14ac:dyDescent="0.25">
      <c r="A1287" s="320" t="s">
        <v>141</v>
      </c>
      <c r="B1287" s="321">
        <v>12.3</v>
      </c>
      <c r="C1287" s="320" t="s">
        <v>46</v>
      </c>
      <c r="D1287" s="320" t="s">
        <v>50</v>
      </c>
      <c r="E1287" s="321">
        <v>4</v>
      </c>
      <c r="F1287" s="321">
        <v>9</v>
      </c>
      <c r="G1287" s="322">
        <v>0</v>
      </c>
      <c r="H1287" s="322">
        <v>44.9</v>
      </c>
      <c r="I1287" s="322">
        <v>34.9</v>
      </c>
      <c r="J1287" s="321" t="b">
        <v>1</v>
      </c>
      <c r="K1287" s="320" t="s">
        <v>93</v>
      </c>
      <c r="L1287" s="321" t="b">
        <v>0</v>
      </c>
      <c r="M1287" s="321" t="b">
        <v>0</v>
      </c>
      <c r="N1287" s="320" t="s">
        <v>50</v>
      </c>
      <c r="P1287" s="18"/>
    </row>
    <row r="1288" spans="1:16" ht="15" x14ac:dyDescent="0.25">
      <c r="A1288" s="320" t="s">
        <v>141</v>
      </c>
      <c r="B1288" s="321">
        <v>12.4</v>
      </c>
      <c r="C1288" s="320" t="s">
        <v>46</v>
      </c>
      <c r="D1288" s="320" t="s">
        <v>50</v>
      </c>
      <c r="E1288" s="321">
        <v>4</v>
      </c>
      <c r="F1288" s="321">
        <v>9</v>
      </c>
      <c r="G1288" s="322">
        <v>0</v>
      </c>
      <c r="H1288" s="322">
        <v>44.9</v>
      </c>
      <c r="I1288" s="322">
        <v>34.9</v>
      </c>
      <c r="J1288" s="321" t="b">
        <v>1</v>
      </c>
      <c r="K1288" s="320" t="s">
        <v>93</v>
      </c>
      <c r="L1288" s="321" t="b">
        <v>0</v>
      </c>
      <c r="M1288" s="321" t="b">
        <v>0</v>
      </c>
      <c r="N1288" s="320" t="s">
        <v>50</v>
      </c>
      <c r="P1288" s="18"/>
    </row>
    <row r="1289" spans="1:16" ht="15" x14ac:dyDescent="0.25">
      <c r="A1289" s="320" t="s">
        <v>141</v>
      </c>
      <c r="B1289" s="321">
        <v>12.3</v>
      </c>
      <c r="C1289" s="320" t="s">
        <v>46</v>
      </c>
      <c r="D1289" s="320" t="s">
        <v>50</v>
      </c>
      <c r="E1289" s="321">
        <v>4</v>
      </c>
      <c r="F1289" s="321">
        <v>9</v>
      </c>
      <c r="G1289" s="322">
        <v>0</v>
      </c>
      <c r="H1289" s="322">
        <v>42.9</v>
      </c>
      <c r="I1289" s="322">
        <v>32.9</v>
      </c>
      <c r="J1289" s="321" t="b">
        <v>1</v>
      </c>
      <c r="K1289" s="320" t="s">
        <v>93</v>
      </c>
      <c r="L1289" s="321" t="b">
        <v>0</v>
      </c>
      <c r="M1289" s="321" t="b">
        <v>0</v>
      </c>
      <c r="N1289" s="320" t="s">
        <v>50</v>
      </c>
      <c r="P1289" s="18"/>
    </row>
    <row r="1290" spans="1:16" ht="15" x14ac:dyDescent="0.25">
      <c r="A1290" s="320" t="s">
        <v>141</v>
      </c>
      <c r="B1290" s="321">
        <v>12.4</v>
      </c>
      <c r="C1290" s="320" t="s">
        <v>46</v>
      </c>
      <c r="D1290" s="320" t="s">
        <v>50</v>
      </c>
      <c r="E1290" s="321">
        <v>4</v>
      </c>
      <c r="F1290" s="321">
        <v>9</v>
      </c>
      <c r="G1290" s="322">
        <v>0</v>
      </c>
      <c r="H1290" s="322">
        <v>42.9</v>
      </c>
      <c r="I1290" s="322">
        <v>32.9</v>
      </c>
      <c r="J1290" s="321" t="b">
        <v>1</v>
      </c>
      <c r="K1290" s="320" t="s">
        <v>93</v>
      </c>
      <c r="L1290" s="321" t="b">
        <v>0</v>
      </c>
      <c r="M1290" s="321" t="b">
        <v>0</v>
      </c>
      <c r="N1290" s="320" t="s">
        <v>50</v>
      </c>
      <c r="P1290" s="18"/>
    </row>
    <row r="1291" spans="1:16" ht="15" x14ac:dyDescent="0.25">
      <c r="A1291" s="320" t="s">
        <v>141</v>
      </c>
      <c r="B1291" s="321">
        <v>12.3</v>
      </c>
      <c r="C1291" s="320" t="s">
        <v>46</v>
      </c>
      <c r="D1291" s="320" t="s">
        <v>50</v>
      </c>
      <c r="E1291" s="321">
        <v>4</v>
      </c>
      <c r="F1291" s="321">
        <v>9</v>
      </c>
      <c r="G1291" s="322">
        <v>0</v>
      </c>
      <c r="H1291" s="322">
        <v>40.9</v>
      </c>
      <c r="I1291" s="322">
        <v>30.9</v>
      </c>
      <c r="J1291" s="321" t="b">
        <v>1</v>
      </c>
      <c r="K1291" s="320" t="s">
        <v>93</v>
      </c>
      <c r="L1291" s="321" t="b">
        <v>0</v>
      </c>
      <c r="M1291" s="321" t="b">
        <v>0</v>
      </c>
      <c r="N1291" s="320" t="s">
        <v>50</v>
      </c>
      <c r="P1291" s="18"/>
    </row>
    <row r="1292" spans="1:16" ht="15" x14ac:dyDescent="0.25">
      <c r="A1292" s="320" t="s">
        <v>141</v>
      </c>
      <c r="B1292" s="321">
        <v>12.4</v>
      </c>
      <c r="C1292" s="320" t="s">
        <v>46</v>
      </c>
      <c r="D1292" s="320" t="s">
        <v>50</v>
      </c>
      <c r="E1292" s="321">
        <v>4</v>
      </c>
      <c r="F1292" s="321">
        <v>9</v>
      </c>
      <c r="G1292" s="322">
        <v>0</v>
      </c>
      <c r="H1292" s="322">
        <v>40.9</v>
      </c>
      <c r="I1292" s="322">
        <v>30.9</v>
      </c>
      <c r="J1292" s="321" t="b">
        <v>1</v>
      </c>
      <c r="K1292" s="320" t="s">
        <v>93</v>
      </c>
      <c r="L1292" s="321" t="b">
        <v>0</v>
      </c>
      <c r="M1292" s="321" t="b">
        <v>0</v>
      </c>
      <c r="N1292" s="320" t="s">
        <v>50</v>
      </c>
      <c r="P1292" s="18"/>
    </row>
    <row r="1293" spans="1:16" ht="15" x14ac:dyDescent="0.25">
      <c r="A1293" s="320" t="s">
        <v>141</v>
      </c>
      <c r="B1293" s="321">
        <v>12.3</v>
      </c>
      <c r="C1293" s="320" t="s">
        <v>46</v>
      </c>
      <c r="D1293" s="320" t="s">
        <v>50</v>
      </c>
      <c r="E1293" s="321">
        <v>4</v>
      </c>
      <c r="F1293" s="321">
        <v>9</v>
      </c>
      <c r="G1293" s="322">
        <v>0</v>
      </c>
      <c r="H1293" s="322">
        <v>38.9</v>
      </c>
      <c r="I1293" s="322">
        <v>28.9</v>
      </c>
      <c r="J1293" s="321" t="b">
        <v>1</v>
      </c>
      <c r="K1293" s="320" t="s">
        <v>93</v>
      </c>
      <c r="L1293" s="321" t="b">
        <v>0</v>
      </c>
      <c r="M1293" s="321" t="b">
        <v>0</v>
      </c>
      <c r="N1293" s="320" t="s">
        <v>50</v>
      </c>
      <c r="P1293" s="18"/>
    </row>
    <row r="1294" spans="1:16" ht="15" x14ac:dyDescent="0.25">
      <c r="A1294" s="320" t="s">
        <v>141</v>
      </c>
      <c r="B1294" s="321">
        <v>12.4</v>
      </c>
      <c r="C1294" s="320" t="s">
        <v>46</v>
      </c>
      <c r="D1294" s="320" t="s">
        <v>50</v>
      </c>
      <c r="E1294" s="321">
        <v>4</v>
      </c>
      <c r="F1294" s="321">
        <v>9</v>
      </c>
      <c r="G1294" s="322">
        <v>0</v>
      </c>
      <c r="H1294" s="322">
        <v>38.9</v>
      </c>
      <c r="I1294" s="322">
        <v>28.9</v>
      </c>
      <c r="J1294" s="321" t="b">
        <v>1</v>
      </c>
      <c r="K1294" s="320" t="s">
        <v>93</v>
      </c>
      <c r="L1294" s="321" t="b">
        <v>0</v>
      </c>
      <c r="M1294" s="321" t="b">
        <v>0</v>
      </c>
      <c r="N1294" s="320" t="s">
        <v>50</v>
      </c>
      <c r="P1294" s="18"/>
    </row>
    <row r="1295" spans="1:16" ht="15" x14ac:dyDescent="0.25">
      <c r="A1295" s="320" t="s">
        <v>141</v>
      </c>
      <c r="B1295" s="321">
        <v>12.3</v>
      </c>
      <c r="C1295" s="320" t="s">
        <v>46</v>
      </c>
      <c r="D1295" s="320" t="s">
        <v>50</v>
      </c>
      <c r="E1295" s="321">
        <v>4</v>
      </c>
      <c r="F1295" s="321">
        <v>9</v>
      </c>
      <c r="G1295" s="322">
        <v>0</v>
      </c>
      <c r="H1295" s="322">
        <v>40.9</v>
      </c>
      <c r="I1295" s="322">
        <v>30.9</v>
      </c>
      <c r="J1295" s="321" t="b">
        <v>1</v>
      </c>
      <c r="K1295" s="320" t="s">
        <v>93</v>
      </c>
      <c r="L1295" s="321" t="b">
        <v>0</v>
      </c>
      <c r="M1295" s="321" t="b">
        <v>0</v>
      </c>
      <c r="N1295" s="320" t="s">
        <v>50</v>
      </c>
      <c r="P1295" s="18"/>
    </row>
    <row r="1296" spans="1:16" ht="15" x14ac:dyDescent="0.25">
      <c r="A1296" s="320" t="s">
        <v>141</v>
      </c>
      <c r="B1296" s="321">
        <v>12.4</v>
      </c>
      <c r="C1296" s="320" t="s">
        <v>46</v>
      </c>
      <c r="D1296" s="320" t="s">
        <v>50</v>
      </c>
      <c r="E1296" s="321">
        <v>4</v>
      </c>
      <c r="F1296" s="321">
        <v>9</v>
      </c>
      <c r="G1296" s="322">
        <v>0</v>
      </c>
      <c r="H1296" s="322">
        <v>40.9</v>
      </c>
      <c r="I1296" s="322">
        <v>30.9</v>
      </c>
      <c r="J1296" s="321" t="b">
        <v>1</v>
      </c>
      <c r="K1296" s="320" t="s">
        <v>93</v>
      </c>
      <c r="L1296" s="321" t="b">
        <v>0</v>
      </c>
      <c r="M1296" s="321" t="b">
        <v>0</v>
      </c>
      <c r="N1296" s="320" t="s">
        <v>50</v>
      </c>
      <c r="P1296" s="18"/>
    </row>
    <row r="1297" spans="1:16" ht="15" x14ac:dyDescent="0.25">
      <c r="A1297" s="320" t="s">
        <v>141</v>
      </c>
      <c r="B1297" s="321">
        <v>12.3</v>
      </c>
      <c r="C1297" s="320" t="s">
        <v>46</v>
      </c>
      <c r="D1297" s="320" t="s">
        <v>50</v>
      </c>
      <c r="E1297" s="321">
        <v>6</v>
      </c>
      <c r="F1297" s="321">
        <v>9</v>
      </c>
      <c r="G1297" s="322">
        <v>0</v>
      </c>
      <c r="H1297" s="322">
        <v>38.9</v>
      </c>
      <c r="I1297" s="322">
        <v>28.9</v>
      </c>
      <c r="J1297" s="321" t="b">
        <v>1</v>
      </c>
      <c r="K1297" s="320" t="s">
        <v>93</v>
      </c>
      <c r="L1297" s="321" t="b">
        <v>0</v>
      </c>
      <c r="M1297" s="321" t="b">
        <v>0</v>
      </c>
      <c r="N1297" s="320" t="s">
        <v>50</v>
      </c>
      <c r="P1297" s="18"/>
    </row>
    <row r="1298" spans="1:16" ht="15" x14ac:dyDescent="0.25">
      <c r="A1298" s="320" t="s">
        <v>141</v>
      </c>
      <c r="B1298" s="321">
        <v>12.4</v>
      </c>
      <c r="C1298" s="320" t="s">
        <v>46</v>
      </c>
      <c r="D1298" s="320" t="s">
        <v>50</v>
      </c>
      <c r="E1298" s="321">
        <v>6</v>
      </c>
      <c r="F1298" s="321">
        <v>9</v>
      </c>
      <c r="G1298" s="322">
        <v>0</v>
      </c>
      <c r="H1298" s="322">
        <v>38.9</v>
      </c>
      <c r="I1298" s="322">
        <v>28.9</v>
      </c>
      <c r="J1298" s="321" t="b">
        <v>1</v>
      </c>
      <c r="K1298" s="320" t="s">
        <v>93</v>
      </c>
      <c r="L1298" s="321" t="b">
        <v>0</v>
      </c>
      <c r="M1298" s="321" t="b">
        <v>0</v>
      </c>
      <c r="N1298" s="320" t="s">
        <v>50</v>
      </c>
      <c r="P1298" s="18"/>
    </row>
    <row r="1299" spans="1:16" ht="15" x14ac:dyDescent="0.25">
      <c r="A1299" s="320" t="s">
        <v>141</v>
      </c>
      <c r="B1299" s="321">
        <v>12.3</v>
      </c>
      <c r="C1299" s="320" t="s">
        <v>46</v>
      </c>
      <c r="D1299" s="320" t="s">
        <v>50</v>
      </c>
      <c r="E1299" s="321">
        <v>4</v>
      </c>
      <c r="F1299" s="321">
        <v>9</v>
      </c>
      <c r="G1299" s="322">
        <v>0</v>
      </c>
      <c r="H1299" s="322">
        <v>44.9</v>
      </c>
      <c r="I1299" s="322">
        <v>34.9</v>
      </c>
      <c r="J1299" s="321" t="b">
        <v>1</v>
      </c>
      <c r="K1299" s="320" t="s">
        <v>93</v>
      </c>
      <c r="L1299" s="321" t="b">
        <v>0</v>
      </c>
      <c r="M1299" s="321" t="b">
        <v>0</v>
      </c>
      <c r="N1299" s="320" t="s">
        <v>50</v>
      </c>
      <c r="P1299" s="18"/>
    </row>
    <row r="1300" spans="1:16" ht="15" x14ac:dyDescent="0.25">
      <c r="A1300" s="320" t="s">
        <v>141</v>
      </c>
      <c r="B1300" s="321">
        <v>12.4</v>
      </c>
      <c r="C1300" s="320" t="s">
        <v>46</v>
      </c>
      <c r="D1300" s="320" t="s">
        <v>50</v>
      </c>
      <c r="E1300" s="321">
        <v>4</v>
      </c>
      <c r="F1300" s="321">
        <v>9</v>
      </c>
      <c r="G1300" s="322">
        <v>0</v>
      </c>
      <c r="H1300" s="322">
        <v>44.9</v>
      </c>
      <c r="I1300" s="322">
        <v>34.9</v>
      </c>
      <c r="J1300" s="321" t="b">
        <v>1</v>
      </c>
      <c r="K1300" s="320" t="s">
        <v>93</v>
      </c>
      <c r="L1300" s="321" t="b">
        <v>0</v>
      </c>
      <c r="M1300" s="321" t="b">
        <v>0</v>
      </c>
      <c r="N1300" s="320" t="s">
        <v>50</v>
      </c>
      <c r="P1300" s="18"/>
    </row>
    <row r="1301" spans="1:16" ht="15" x14ac:dyDescent="0.25">
      <c r="A1301" s="320" t="s">
        <v>141</v>
      </c>
      <c r="B1301" s="321">
        <v>12.3</v>
      </c>
      <c r="C1301" s="320" t="s">
        <v>46</v>
      </c>
      <c r="D1301" s="320" t="s">
        <v>50</v>
      </c>
      <c r="E1301" s="321">
        <v>4</v>
      </c>
      <c r="F1301" s="321">
        <v>9</v>
      </c>
      <c r="G1301" s="322">
        <v>0</v>
      </c>
      <c r="H1301" s="322">
        <v>42.9</v>
      </c>
      <c r="I1301" s="322">
        <v>32.9</v>
      </c>
      <c r="J1301" s="321" t="b">
        <v>1</v>
      </c>
      <c r="K1301" s="320" t="s">
        <v>93</v>
      </c>
      <c r="L1301" s="321" t="b">
        <v>0</v>
      </c>
      <c r="M1301" s="321" t="b">
        <v>0</v>
      </c>
      <c r="N1301" s="320" t="s">
        <v>50</v>
      </c>
      <c r="P1301" s="18"/>
    </row>
    <row r="1302" spans="1:16" ht="15" x14ac:dyDescent="0.25">
      <c r="A1302" s="320" t="s">
        <v>141</v>
      </c>
      <c r="B1302" s="321">
        <v>12.4</v>
      </c>
      <c r="C1302" s="320" t="s">
        <v>46</v>
      </c>
      <c r="D1302" s="320" t="s">
        <v>50</v>
      </c>
      <c r="E1302" s="321">
        <v>4</v>
      </c>
      <c r="F1302" s="321">
        <v>9</v>
      </c>
      <c r="G1302" s="322">
        <v>0</v>
      </c>
      <c r="H1302" s="322">
        <v>42.9</v>
      </c>
      <c r="I1302" s="322">
        <v>32.9</v>
      </c>
      <c r="J1302" s="321" t="b">
        <v>1</v>
      </c>
      <c r="K1302" s="320" t="s">
        <v>93</v>
      </c>
      <c r="L1302" s="321" t="b">
        <v>0</v>
      </c>
      <c r="M1302" s="321" t="b">
        <v>0</v>
      </c>
      <c r="N1302" s="320" t="s">
        <v>50</v>
      </c>
      <c r="P1302" s="18"/>
    </row>
    <row r="1303" spans="1:16" ht="15" x14ac:dyDescent="0.25">
      <c r="A1303" s="320" t="s">
        <v>141</v>
      </c>
      <c r="B1303" s="321">
        <v>12.3</v>
      </c>
      <c r="C1303" s="320" t="s">
        <v>46</v>
      </c>
      <c r="D1303" s="320" t="s">
        <v>50</v>
      </c>
      <c r="E1303" s="321">
        <v>4</v>
      </c>
      <c r="F1303" s="321">
        <v>9</v>
      </c>
      <c r="G1303" s="322">
        <v>0</v>
      </c>
      <c r="H1303" s="322">
        <v>40.9</v>
      </c>
      <c r="I1303" s="322">
        <v>30.9</v>
      </c>
      <c r="J1303" s="321" t="b">
        <v>1</v>
      </c>
      <c r="K1303" s="320" t="s">
        <v>93</v>
      </c>
      <c r="L1303" s="321" t="b">
        <v>0</v>
      </c>
      <c r="M1303" s="321" t="b">
        <v>0</v>
      </c>
      <c r="N1303" s="320" t="s">
        <v>50</v>
      </c>
      <c r="P1303" s="18"/>
    </row>
    <row r="1304" spans="1:16" ht="15" x14ac:dyDescent="0.25">
      <c r="A1304" s="320" t="s">
        <v>141</v>
      </c>
      <c r="B1304" s="321">
        <v>12.4</v>
      </c>
      <c r="C1304" s="320" t="s">
        <v>46</v>
      </c>
      <c r="D1304" s="320" t="s">
        <v>50</v>
      </c>
      <c r="E1304" s="321">
        <v>4</v>
      </c>
      <c r="F1304" s="321">
        <v>9</v>
      </c>
      <c r="G1304" s="322">
        <v>0</v>
      </c>
      <c r="H1304" s="322">
        <v>40.9</v>
      </c>
      <c r="I1304" s="322">
        <v>30.9</v>
      </c>
      <c r="J1304" s="321" t="b">
        <v>1</v>
      </c>
      <c r="K1304" s="320" t="s">
        <v>93</v>
      </c>
      <c r="L1304" s="321" t="b">
        <v>0</v>
      </c>
      <c r="M1304" s="321" t="b">
        <v>0</v>
      </c>
      <c r="N1304" s="320" t="s">
        <v>50</v>
      </c>
      <c r="P1304" s="18"/>
    </row>
    <row r="1305" spans="1:16" ht="15" x14ac:dyDescent="0.25">
      <c r="A1305" s="320" t="s">
        <v>141</v>
      </c>
      <c r="B1305" s="321">
        <v>12.3</v>
      </c>
      <c r="C1305" s="320" t="s">
        <v>46</v>
      </c>
      <c r="D1305" s="320" t="s">
        <v>50</v>
      </c>
      <c r="E1305" s="321">
        <v>4</v>
      </c>
      <c r="F1305" s="321">
        <v>9</v>
      </c>
      <c r="G1305" s="322">
        <v>0</v>
      </c>
      <c r="H1305" s="322">
        <v>38.9</v>
      </c>
      <c r="I1305" s="322">
        <v>28.9</v>
      </c>
      <c r="J1305" s="321" t="b">
        <v>1</v>
      </c>
      <c r="K1305" s="320" t="s">
        <v>93</v>
      </c>
      <c r="L1305" s="321" t="b">
        <v>0</v>
      </c>
      <c r="M1305" s="321" t="b">
        <v>0</v>
      </c>
      <c r="N1305" s="320" t="s">
        <v>50</v>
      </c>
      <c r="P1305" s="18"/>
    </row>
    <row r="1306" spans="1:16" ht="15" x14ac:dyDescent="0.25">
      <c r="A1306" s="320" t="s">
        <v>141</v>
      </c>
      <c r="B1306" s="321">
        <v>12.4</v>
      </c>
      <c r="C1306" s="320" t="s">
        <v>46</v>
      </c>
      <c r="D1306" s="320" t="s">
        <v>50</v>
      </c>
      <c r="E1306" s="321">
        <v>4</v>
      </c>
      <c r="F1306" s="321">
        <v>9</v>
      </c>
      <c r="G1306" s="322">
        <v>0</v>
      </c>
      <c r="H1306" s="322">
        <v>38.9</v>
      </c>
      <c r="I1306" s="322">
        <v>28.9</v>
      </c>
      <c r="J1306" s="321" t="b">
        <v>1</v>
      </c>
      <c r="K1306" s="320" t="s">
        <v>93</v>
      </c>
      <c r="L1306" s="321" t="b">
        <v>0</v>
      </c>
      <c r="M1306" s="321" t="b">
        <v>0</v>
      </c>
      <c r="N1306" s="320" t="s">
        <v>50</v>
      </c>
      <c r="P1306" s="18"/>
    </row>
    <row r="1307" spans="1:16" ht="15" x14ac:dyDescent="0.25">
      <c r="A1307" s="320" t="s">
        <v>141</v>
      </c>
      <c r="B1307" s="321">
        <v>12.3</v>
      </c>
      <c r="C1307" s="320" t="s">
        <v>46</v>
      </c>
      <c r="D1307" s="320" t="s">
        <v>50</v>
      </c>
      <c r="E1307" s="321">
        <v>4</v>
      </c>
      <c r="F1307" s="321">
        <v>9</v>
      </c>
      <c r="G1307" s="322">
        <v>0</v>
      </c>
      <c r="H1307" s="322">
        <v>44.9</v>
      </c>
      <c r="I1307" s="322">
        <v>34.9</v>
      </c>
      <c r="J1307" s="321" t="b">
        <v>1</v>
      </c>
      <c r="K1307" s="320" t="s">
        <v>92</v>
      </c>
      <c r="L1307" s="321" t="b">
        <v>0</v>
      </c>
      <c r="M1307" s="321" t="b">
        <v>0</v>
      </c>
      <c r="N1307" s="320" t="s">
        <v>50</v>
      </c>
      <c r="P1307" s="18"/>
    </row>
    <row r="1308" spans="1:16" ht="15" x14ac:dyDescent="0.25">
      <c r="A1308" s="320" t="s">
        <v>141</v>
      </c>
      <c r="B1308" s="321">
        <v>12.4</v>
      </c>
      <c r="C1308" s="320" t="s">
        <v>46</v>
      </c>
      <c r="D1308" s="320" t="s">
        <v>50</v>
      </c>
      <c r="E1308" s="321">
        <v>4</v>
      </c>
      <c r="F1308" s="321">
        <v>9</v>
      </c>
      <c r="G1308" s="322">
        <v>0</v>
      </c>
      <c r="H1308" s="322">
        <v>44.9</v>
      </c>
      <c r="I1308" s="322">
        <v>34.9</v>
      </c>
      <c r="J1308" s="321" t="b">
        <v>1</v>
      </c>
      <c r="K1308" s="320" t="s">
        <v>92</v>
      </c>
      <c r="L1308" s="321" t="b">
        <v>0</v>
      </c>
      <c r="M1308" s="321" t="b">
        <v>0</v>
      </c>
      <c r="N1308" s="320" t="s">
        <v>50</v>
      </c>
      <c r="P1308" s="18"/>
    </row>
    <row r="1309" spans="1:16" ht="15" x14ac:dyDescent="0.25">
      <c r="A1309" s="320" t="s">
        <v>141</v>
      </c>
      <c r="B1309" s="321">
        <v>12.3</v>
      </c>
      <c r="C1309" s="320" t="s">
        <v>46</v>
      </c>
      <c r="D1309" s="320" t="s">
        <v>50</v>
      </c>
      <c r="E1309" s="321">
        <v>4</v>
      </c>
      <c r="F1309" s="321">
        <v>9</v>
      </c>
      <c r="G1309" s="322">
        <v>0</v>
      </c>
      <c r="H1309" s="322">
        <v>42.9</v>
      </c>
      <c r="I1309" s="322">
        <v>32.9</v>
      </c>
      <c r="J1309" s="321" t="b">
        <v>1</v>
      </c>
      <c r="K1309" s="320" t="s">
        <v>92</v>
      </c>
      <c r="L1309" s="321" t="b">
        <v>0</v>
      </c>
      <c r="M1309" s="321" t="b">
        <v>0</v>
      </c>
      <c r="N1309" s="320" t="s">
        <v>50</v>
      </c>
      <c r="P1309" s="18"/>
    </row>
    <row r="1310" spans="1:16" ht="15" x14ac:dyDescent="0.25">
      <c r="A1310" s="320" t="s">
        <v>141</v>
      </c>
      <c r="B1310" s="321">
        <v>12.4</v>
      </c>
      <c r="C1310" s="320" t="s">
        <v>46</v>
      </c>
      <c r="D1310" s="320" t="s">
        <v>50</v>
      </c>
      <c r="E1310" s="321">
        <v>4</v>
      </c>
      <c r="F1310" s="321">
        <v>9</v>
      </c>
      <c r="G1310" s="322">
        <v>0</v>
      </c>
      <c r="H1310" s="322">
        <v>42.9</v>
      </c>
      <c r="I1310" s="322">
        <v>32.9</v>
      </c>
      <c r="J1310" s="321" t="b">
        <v>1</v>
      </c>
      <c r="K1310" s="320" t="s">
        <v>92</v>
      </c>
      <c r="L1310" s="321" t="b">
        <v>0</v>
      </c>
      <c r="M1310" s="321" t="b">
        <v>0</v>
      </c>
      <c r="N1310" s="320" t="s">
        <v>50</v>
      </c>
      <c r="P1310" s="18"/>
    </row>
    <row r="1311" spans="1:16" ht="15" x14ac:dyDescent="0.25">
      <c r="A1311" s="320" t="s">
        <v>141</v>
      </c>
      <c r="B1311" s="321">
        <v>12.3</v>
      </c>
      <c r="C1311" s="320" t="s">
        <v>46</v>
      </c>
      <c r="D1311" s="320" t="s">
        <v>50</v>
      </c>
      <c r="E1311" s="321">
        <v>4</v>
      </c>
      <c r="F1311" s="321">
        <v>9</v>
      </c>
      <c r="G1311" s="322">
        <v>0</v>
      </c>
      <c r="H1311" s="322">
        <v>40.9</v>
      </c>
      <c r="I1311" s="322">
        <v>30.9</v>
      </c>
      <c r="J1311" s="321" t="b">
        <v>1</v>
      </c>
      <c r="K1311" s="320" t="s">
        <v>92</v>
      </c>
      <c r="L1311" s="321" t="b">
        <v>0</v>
      </c>
      <c r="M1311" s="321" t="b">
        <v>0</v>
      </c>
      <c r="N1311" s="320" t="s">
        <v>50</v>
      </c>
      <c r="P1311" s="18"/>
    </row>
    <row r="1312" spans="1:16" ht="15" x14ac:dyDescent="0.25">
      <c r="A1312" s="320" t="s">
        <v>141</v>
      </c>
      <c r="B1312" s="321">
        <v>12.4</v>
      </c>
      <c r="C1312" s="320" t="s">
        <v>46</v>
      </c>
      <c r="D1312" s="320" t="s">
        <v>50</v>
      </c>
      <c r="E1312" s="321">
        <v>4</v>
      </c>
      <c r="F1312" s="321">
        <v>9</v>
      </c>
      <c r="G1312" s="322">
        <v>0</v>
      </c>
      <c r="H1312" s="322">
        <v>40.9</v>
      </c>
      <c r="I1312" s="322">
        <v>30.9</v>
      </c>
      <c r="J1312" s="321" t="b">
        <v>1</v>
      </c>
      <c r="K1312" s="320" t="s">
        <v>92</v>
      </c>
      <c r="L1312" s="321" t="b">
        <v>0</v>
      </c>
      <c r="M1312" s="321" t="b">
        <v>0</v>
      </c>
      <c r="N1312" s="320" t="s">
        <v>50</v>
      </c>
      <c r="P1312" s="18"/>
    </row>
    <row r="1313" spans="1:16" ht="15" x14ac:dyDescent="0.25">
      <c r="A1313" s="320" t="s">
        <v>141</v>
      </c>
      <c r="B1313" s="321">
        <v>12.3</v>
      </c>
      <c r="C1313" s="320" t="s">
        <v>46</v>
      </c>
      <c r="D1313" s="320" t="s">
        <v>50</v>
      </c>
      <c r="E1313" s="321">
        <v>4</v>
      </c>
      <c r="F1313" s="321">
        <v>9</v>
      </c>
      <c r="G1313" s="322">
        <v>0</v>
      </c>
      <c r="H1313" s="322">
        <v>38.9</v>
      </c>
      <c r="I1313" s="322">
        <v>28.9</v>
      </c>
      <c r="J1313" s="321" t="b">
        <v>1</v>
      </c>
      <c r="K1313" s="320" t="s">
        <v>92</v>
      </c>
      <c r="L1313" s="321" t="b">
        <v>0</v>
      </c>
      <c r="M1313" s="321" t="b">
        <v>0</v>
      </c>
      <c r="N1313" s="320" t="s">
        <v>50</v>
      </c>
      <c r="P1313" s="18"/>
    </row>
    <row r="1314" spans="1:16" ht="15" x14ac:dyDescent="0.25">
      <c r="A1314" s="320" t="s">
        <v>141</v>
      </c>
      <c r="B1314" s="321">
        <v>12.4</v>
      </c>
      <c r="C1314" s="320" t="s">
        <v>46</v>
      </c>
      <c r="D1314" s="320" t="s">
        <v>50</v>
      </c>
      <c r="E1314" s="321">
        <v>4</v>
      </c>
      <c r="F1314" s="321">
        <v>9</v>
      </c>
      <c r="G1314" s="322">
        <v>0</v>
      </c>
      <c r="H1314" s="322">
        <v>38.9</v>
      </c>
      <c r="I1314" s="322">
        <v>28.9</v>
      </c>
      <c r="J1314" s="321" t="b">
        <v>1</v>
      </c>
      <c r="K1314" s="320" t="s">
        <v>92</v>
      </c>
      <c r="L1314" s="321" t="b">
        <v>0</v>
      </c>
      <c r="M1314" s="321" t="b">
        <v>0</v>
      </c>
      <c r="N1314" s="320" t="s">
        <v>50</v>
      </c>
      <c r="P1314" s="18"/>
    </row>
    <row r="1315" spans="1:16" ht="15" x14ac:dyDescent="0.25">
      <c r="A1315" s="320" t="s">
        <v>141</v>
      </c>
      <c r="B1315" s="321">
        <v>12.3</v>
      </c>
      <c r="C1315" s="320" t="s">
        <v>46</v>
      </c>
      <c r="D1315" s="320" t="s">
        <v>50</v>
      </c>
      <c r="E1315" s="321">
        <v>5</v>
      </c>
      <c r="F1315" s="321">
        <v>9</v>
      </c>
      <c r="G1315" s="322">
        <v>0</v>
      </c>
      <c r="H1315" s="322">
        <v>38.9</v>
      </c>
      <c r="I1315" s="322">
        <v>28.9</v>
      </c>
      <c r="J1315" s="321" t="b">
        <v>1</v>
      </c>
      <c r="K1315" s="320" t="s">
        <v>92</v>
      </c>
      <c r="L1315" s="321" t="b">
        <v>0</v>
      </c>
      <c r="M1315" s="321" t="b">
        <v>0</v>
      </c>
      <c r="N1315" s="320" t="s">
        <v>50</v>
      </c>
      <c r="P1315" s="18"/>
    </row>
    <row r="1316" spans="1:16" ht="15" x14ac:dyDescent="0.25">
      <c r="A1316" s="320" t="s">
        <v>141</v>
      </c>
      <c r="B1316" s="321">
        <v>12.4</v>
      </c>
      <c r="C1316" s="320" t="s">
        <v>46</v>
      </c>
      <c r="D1316" s="320" t="s">
        <v>50</v>
      </c>
      <c r="E1316" s="321">
        <v>5</v>
      </c>
      <c r="F1316" s="321">
        <v>9</v>
      </c>
      <c r="G1316" s="322">
        <v>0</v>
      </c>
      <c r="H1316" s="322">
        <v>38.9</v>
      </c>
      <c r="I1316" s="322">
        <v>28.9</v>
      </c>
      <c r="J1316" s="321" t="b">
        <v>1</v>
      </c>
      <c r="K1316" s="320" t="s">
        <v>92</v>
      </c>
      <c r="L1316" s="321" t="b">
        <v>0</v>
      </c>
      <c r="M1316" s="321" t="b">
        <v>0</v>
      </c>
      <c r="N1316" s="320" t="s">
        <v>50</v>
      </c>
      <c r="P1316" s="18"/>
    </row>
    <row r="1317" spans="1:16" ht="15" x14ac:dyDescent="0.25">
      <c r="A1317" s="320" t="s">
        <v>141</v>
      </c>
      <c r="B1317" s="321">
        <v>12.3</v>
      </c>
      <c r="C1317" s="320" t="s">
        <v>46</v>
      </c>
      <c r="D1317" s="320" t="s">
        <v>50</v>
      </c>
      <c r="E1317" s="321">
        <v>4</v>
      </c>
      <c r="F1317" s="321">
        <v>9</v>
      </c>
      <c r="G1317" s="322">
        <v>0</v>
      </c>
      <c r="H1317" s="322">
        <v>44.9</v>
      </c>
      <c r="I1317" s="322">
        <v>34.9</v>
      </c>
      <c r="J1317" s="321" t="b">
        <v>1</v>
      </c>
      <c r="K1317" s="320" t="s">
        <v>92</v>
      </c>
      <c r="L1317" s="321" t="b">
        <v>0</v>
      </c>
      <c r="M1317" s="321" t="b">
        <v>0</v>
      </c>
      <c r="N1317" s="320" t="s">
        <v>50</v>
      </c>
      <c r="P1317" s="18"/>
    </row>
    <row r="1318" spans="1:16" ht="15" x14ac:dyDescent="0.25">
      <c r="A1318" s="320" t="s">
        <v>141</v>
      </c>
      <c r="B1318" s="321">
        <v>12.4</v>
      </c>
      <c r="C1318" s="320" t="s">
        <v>46</v>
      </c>
      <c r="D1318" s="320" t="s">
        <v>50</v>
      </c>
      <c r="E1318" s="321">
        <v>4</v>
      </c>
      <c r="F1318" s="321">
        <v>9</v>
      </c>
      <c r="G1318" s="322">
        <v>0</v>
      </c>
      <c r="H1318" s="322">
        <v>44.9</v>
      </c>
      <c r="I1318" s="322">
        <v>34.9</v>
      </c>
      <c r="J1318" s="321" t="b">
        <v>1</v>
      </c>
      <c r="K1318" s="320" t="s">
        <v>92</v>
      </c>
      <c r="L1318" s="321" t="b">
        <v>0</v>
      </c>
      <c r="M1318" s="321" t="b">
        <v>0</v>
      </c>
      <c r="N1318" s="320" t="s">
        <v>50</v>
      </c>
      <c r="P1318" s="18"/>
    </row>
    <row r="1319" spans="1:16" ht="15" x14ac:dyDescent="0.25">
      <c r="A1319" s="320" t="s">
        <v>141</v>
      </c>
      <c r="B1319" s="321">
        <v>12.3</v>
      </c>
      <c r="C1319" s="320" t="s">
        <v>46</v>
      </c>
      <c r="D1319" s="320" t="s">
        <v>50</v>
      </c>
      <c r="E1319" s="321">
        <v>4</v>
      </c>
      <c r="F1319" s="321">
        <v>9</v>
      </c>
      <c r="G1319" s="322">
        <v>0</v>
      </c>
      <c r="H1319" s="322">
        <v>42.9</v>
      </c>
      <c r="I1319" s="322">
        <v>32.9</v>
      </c>
      <c r="J1319" s="321" t="b">
        <v>1</v>
      </c>
      <c r="K1319" s="320" t="s">
        <v>92</v>
      </c>
      <c r="L1319" s="321" t="b">
        <v>0</v>
      </c>
      <c r="M1319" s="321" t="b">
        <v>0</v>
      </c>
      <c r="N1319" s="320" t="s">
        <v>50</v>
      </c>
      <c r="P1319" s="18"/>
    </row>
    <row r="1320" spans="1:16" ht="15" x14ac:dyDescent="0.25">
      <c r="A1320" s="320" t="s">
        <v>141</v>
      </c>
      <c r="B1320" s="321">
        <v>12.4</v>
      </c>
      <c r="C1320" s="320" t="s">
        <v>46</v>
      </c>
      <c r="D1320" s="320" t="s">
        <v>50</v>
      </c>
      <c r="E1320" s="321">
        <v>4</v>
      </c>
      <c r="F1320" s="321">
        <v>9</v>
      </c>
      <c r="G1320" s="322">
        <v>0</v>
      </c>
      <c r="H1320" s="322">
        <v>42.9</v>
      </c>
      <c r="I1320" s="322">
        <v>32.9</v>
      </c>
      <c r="J1320" s="321" t="b">
        <v>1</v>
      </c>
      <c r="K1320" s="320" t="s">
        <v>92</v>
      </c>
      <c r="L1320" s="321" t="b">
        <v>0</v>
      </c>
      <c r="M1320" s="321" t="b">
        <v>0</v>
      </c>
      <c r="N1320" s="320" t="s">
        <v>50</v>
      </c>
      <c r="P1320" s="18"/>
    </row>
    <row r="1321" spans="1:16" ht="15" x14ac:dyDescent="0.25">
      <c r="A1321" s="320" t="s">
        <v>141</v>
      </c>
      <c r="B1321" s="321">
        <v>12.3</v>
      </c>
      <c r="C1321" s="320" t="s">
        <v>46</v>
      </c>
      <c r="D1321" s="320" t="s">
        <v>50</v>
      </c>
      <c r="E1321" s="321">
        <v>4</v>
      </c>
      <c r="F1321" s="321">
        <v>9</v>
      </c>
      <c r="G1321" s="322">
        <v>0</v>
      </c>
      <c r="H1321" s="322">
        <v>40.9</v>
      </c>
      <c r="I1321" s="322">
        <v>30.9</v>
      </c>
      <c r="J1321" s="321" t="b">
        <v>1</v>
      </c>
      <c r="K1321" s="320" t="s">
        <v>92</v>
      </c>
      <c r="L1321" s="321" t="b">
        <v>0</v>
      </c>
      <c r="M1321" s="321" t="b">
        <v>0</v>
      </c>
      <c r="N1321" s="320" t="s">
        <v>50</v>
      </c>
      <c r="P1321" s="18"/>
    </row>
    <row r="1322" spans="1:16" ht="15" x14ac:dyDescent="0.25">
      <c r="A1322" s="320" t="s">
        <v>141</v>
      </c>
      <c r="B1322" s="321">
        <v>12.4</v>
      </c>
      <c r="C1322" s="320" t="s">
        <v>46</v>
      </c>
      <c r="D1322" s="320" t="s">
        <v>50</v>
      </c>
      <c r="E1322" s="321">
        <v>4</v>
      </c>
      <c r="F1322" s="321">
        <v>9</v>
      </c>
      <c r="G1322" s="322">
        <v>0</v>
      </c>
      <c r="H1322" s="322">
        <v>40.9</v>
      </c>
      <c r="I1322" s="322">
        <v>30.9</v>
      </c>
      <c r="J1322" s="321" t="b">
        <v>1</v>
      </c>
      <c r="K1322" s="320" t="s">
        <v>92</v>
      </c>
      <c r="L1322" s="321" t="b">
        <v>0</v>
      </c>
      <c r="M1322" s="321" t="b">
        <v>0</v>
      </c>
      <c r="N1322" s="320" t="s">
        <v>50</v>
      </c>
      <c r="P1322" s="18"/>
    </row>
    <row r="1323" spans="1:16" ht="15" x14ac:dyDescent="0.25">
      <c r="A1323" s="320" t="s">
        <v>141</v>
      </c>
      <c r="B1323" s="321">
        <v>12.3</v>
      </c>
      <c r="C1323" s="320" t="s">
        <v>46</v>
      </c>
      <c r="D1323" s="320" t="s">
        <v>50</v>
      </c>
      <c r="E1323" s="321">
        <v>4</v>
      </c>
      <c r="F1323" s="321">
        <v>9</v>
      </c>
      <c r="G1323" s="322">
        <v>0</v>
      </c>
      <c r="H1323" s="322">
        <v>38.9</v>
      </c>
      <c r="I1323" s="322">
        <v>28.9</v>
      </c>
      <c r="J1323" s="321" t="b">
        <v>1</v>
      </c>
      <c r="K1323" s="320" t="s">
        <v>92</v>
      </c>
      <c r="L1323" s="321" t="b">
        <v>0</v>
      </c>
      <c r="M1323" s="321" t="b">
        <v>0</v>
      </c>
      <c r="N1323" s="320" t="s">
        <v>50</v>
      </c>
      <c r="P1323" s="18"/>
    </row>
    <row r="1324" spans="1:16" ht="15" x14ac:dyDescent="0.25">
      <c r="A1324" s="320" t="s">
        <v>141</v>
      </c>
      <c r="B1324" s="321">
        <v>12.4</v>
      </c>
      <c r="C1324" s="320" t="s">
        <v>46</v>
      </c>
      <c r="D1324" s="320" t="s">
        <v>50</v>
      </c>
      <c r="E1324" s="321">
        <v>4</v>
      </c>
      <c r="F1324" s="321">
        <v>9</v>
      </c>
      <c r="G1324" s="322">
        <v>0</v>
      </c>
      <c r="H1324" s="322">
        <v>38.9</v>
      </c>
      <c r="I1324" s="322">
        <v>28.9</v>
      </c>
      <c r="J1324" s="321" t="b">
        <v>1</v>
      </c>
      <c r="K1324" s="320" t="s">
        <v>92</v>
      </c>
      <c r="L1324" s="321" t="b">
        <v>0</v>
      </c>
      <c r="M1324" s="321" t="b">
        <v>0</v>
      </c>
      <c r="N1324" s="320" t="s">
        <v>50</v>
      </c>
      <c r="P1324" s="18"/>
    </row>
    <row r="1325" spans="1:16" ht="15" x14ac:dyDescent="0.25">
      <c r="A1325" s="320" t="s">
        <v>141</v>
      </c>
      <c r="B1325" s="321">
        <v>12.3</v>
      </c>
      <c r="C1325" s="320" t="s">
        <v>46</v>
      </c>
      <c r="D1325" s="320" t="s">
        <v>50</v>
      </c>
      <c r="E1325" s="321">
        <v>4</v>
      </c>
      <c r="F1325" s="321">
        <v>9</v>
      </c>
      <c r="G1325" s="322">
        <v>0</v>
      </c>
      <c r="H1325" s="322">
        <v>44.9</v>
      </c>
      <c r="I1325" s="322">
        <v>34.9</v>
      </c>
      <c r="J1325" s="321" t="b">
        <v>1</v>
      </c>
      <c r="K1325" s="320" t="s">
        <v>92</v>
      </c>
      <c r="L1325" s="321" t="b">
        <v>0</v>
      </c>
      <c r="M1325" s="321" t="b">
        <v>0</v>
      </c>
      <c r="N1325" s="320" t="s">
        <v>50</v>
      </c>
      <c r="P1325" s="18"/>
    </row>
    <row r="1326" spans="1:16" ht="15" x14ac:dyDescent="0.25">
      <c r="A1326" s="320" t="s">
        <v>141</v>
      </c>
      <c r="B1326" s="321">
        <v>12.4</v>
      </c>
      <c r="C1326" s="320" t="s">
        <v>46</v>
      </c>
      <c r="D1326" s="320" t="s">
        <v>50</v>
      </c>
      <c r="E1326" s="321">
        <v>4</v>
      </c>
      <c r="F1326" s="321">
        <v>9</v>
      </c>
      <c r="G1326" s="322">
        <v>0</v>
      </c>
      <c r="H1326" s="322">
        <v>44.9</v>
      </c>
      <c r="I1326" s="322">
        <v>34.9</v>
      </c>
      <c r="J1326" s="321" t="b">
        <v>1</v>
      </c>
      <c r="K1326" s="320" t="s">
        <v>92</v>
      </c>
      <c r="L1326" s="321" t="b">
        <v>0</v>
      </c>
      <c r="M1326" s="321" t="b">
        <v>0</v>
      </c>
      <c r="N1326" s="320" t="s">
        <v>50</v>
      </c>
      <c r="P1326" s="18"/>
    </row>
    <row r="1327" spans="1:16" ht="15" x14ac:dyDescent="0.25">
      <c r="A1327" s="320" t="s">
        <v>141</v>
      </c>
      <c r="B1327" s="321">
        <v>12.3</v>
      </c>
      <c r="C1327" s="320" t="s">
        <v>46</v>
      </c>
      <c r="D1327" s="320" t="s">
        <v>50</v>
      </c>
      <c r="E1327" s="321">
        <v>4</v>
      </c>
      <c r="F1327" s="321">
        <v>9</v>
      </c>
      <c r="G1327" s="322">
        <v>0</v>
      </c>
      <c r="H1327" s="322">
        <v>42.9</v>
      </c>
      <c r="I1327" s="322">
        <v>32.9</v>
      </c>
      <c r="J1327" s="321" t="b">
        <v>1</v>
      </c>
      <c r="K1327" s="320" t="s">
        <v>92</v>
      </c>
      <c r="L1327" s="321" t="b">
        <v>0</v>
      </c>
      <c r="M1327" s="321" t="b">
        <v>0</v>
      </c>
      <c r="N1327" s="320" t="s">
        <v>50</v>
      </c>
      <c r="P1327" s="18"/>
    </row>
    <row r="1328" spans="1:16" ht="15" x14ac:dyDescent="0.25">
      <c r="A1328" s="320" t="s">
        <v>141</v>
      </c>
      <c r="B1328" s="321">
        <v>12.4</v>
      </c>
      <c r="C1328" s="320" t="s">
        <v>46</v>
      </c>
      <c r="D1328" s="320" t="s">
        <v>50</v>
      </c>
      <c r="E1328" s="321">
        <v>4</v>
      </c>
      <c r="F1328" s="321">
        <v>9</v>
      </c>
      <c r="G1328" s="322">
        <v>0</v>
      </c>
      <c r="H1328" s="322">
        <v>42.9</v>
      </c>
      <c r="I1328" s="322">
        <v>32.9</v>
      </c>
      <c r="J1328" s="321" t="b">
        <v>1</v>
      </c>
      <c r="K1328" s="320" t="s">
        <v>92</v>
      </c>
      <c r="L1328" s="321" t="b">
        <v>0</v>
      </c>
      <c r="M1328" s="321" t="b">
        <v>0</v>
      </c>
      <c r="N1328" s="320" t="s">
        <v>50</v>
      </c>
      <c r="P1328" s="18"/>
    </row>
    <row r="1329" spans="1:16" ht="15" x14ac:dyDescent="0.25">
      <c r="A1329" s="320" t="s">
        <v>141</v>
      </c>
      <c r="B1329" s="321">
        <v>12.3</v>
      </c>
      <c r="C1329" s="320" t="s">
        <v>46</v>
      </c>
      <c r="D1329" s="320" t="s">
        <v>50</v>
      </c>
      <c r="E1329" s="321">
        <v>4</v>
      </c>
      <c r="F1329" s="321">
        <v>9</v>
      </c>
      <c r="G1329" s="322">
        <v>0</v>
      </c>
      <c r="H1329" s="322">
        <v>40.9</v>
      </c>
      <c r="I1329" s="322">
        <v>30.9</v>
      </c>
      <c r="J1329" s="321" t="b">
        <v>1</v>
      </c>
      <c r="K1329" s="320" t="s">
        <v>92</v>
      </c>
      <c r="L1329" s="321" t="b">
        <v>0</v>
      </c>
      <c r="M1329" s="321" t="b">
        <v>0</v>
      </c>
      <c r="N1329" s="320" t="s">
        <v>50</v>
      </c>
      <c r="P1329" s="18"/>
    </row>
    <row r="1330" spans="1:16" ht="15" x14ac:dyDescent="0.25">
      <c r="A1330" s="320" t="s">
        <v>141</v>
      </c>
      <c r="B1330" s="321">
        <v>12.4</v>
      </c>
      <c r="C1330" s="320" t="s">
        <v>46</v>
      </c>
      <c r="D1330" s="320" t="s">
        <v>50</v>
      </c>
      <c r="E1330" s="321">
        <v>4</v>
      </c>
      <c r="F1330" s="321">
        <v>9</v>
      </c>
      <c r="G1330" s="322">
        <v>0</v>
      </c>
      <c r="H1330" s="322">
        <v>40.9</v>
      </c>
      <c r="I1330" s="322">
        <v>30.9</v>
      </c>
      <c r="J1330" s="321" t="b">
        <v>1</v>
      </c>
      <c r="K1330" s="320" t="s">
        <v>92</v>
      </c>
      <c r="L1330" s="321" t="b">
        <v>0</v>
      </c>
      <c r="M1330" s="321" t="b">
        <v>0</v>
      </c>
      <c r="N1330" s="320" t="s">
        <v>50</v>
      </c>
      <c r="P1330" s="18"/>
    </row>
    <row r="1331" spans="1:16" ht="15" x14ac:dyDescent="0.25">
      <c r="A1331" s="320" t="s">
        <v>141</v>
      </c>
      <c r="B1331" s="321">
        <v>12.3</v>
      </c>
      <c r="C1331" s="320" t="s">
        <v>46</v>
      </c>
      <c r="D1331" s="320" t="s">
        <v>50</v>
      </c>
      <c r="E1331" s="321">
        <v>4</v>
      </c>
      <c r="F1331" s="321">
        <v>9</v>
      </c>
      <c r="G1331" s="322">
        <v>0</v>
      </c>
      <c r="H1331" s="322">
        <v>38.9</v>
      </c>
      <c r="I1331" s="322">
        <v>28.9</v>
      </c>
      <c r="J1331" s="321" t="b">
        <v>1</v>
      </c>
      <c r="K1331" s="320" t="s">
        <v>92</v>
      </c>
      <c r="L1331" s="321" t="b">
        <v>0</v>
      </c>
      <c r="M1331" s="321" t="b">
        <v>0</v>
      </c>
      <c r="N1331" s="320" t="s">
        <v>50</v>
      </c>
      <c r="P1331" s="18"/>
    </row>
    <row r="1332" spans="1:16" ht="15" x14ac:dyDescent="0.25">
      <c r="A1332" s="320" t="s">
        <v>141</v>
      </c>
      <c r="B1332" s="321">
        <v>12.4</v>
      </c>
      <c r="C1332" s="320" t="s">
        <v>46</v>
      </c>
      <c r="D1332" s="320" t="s">
        <v>50</v>
      </c>
      <c r="E1332" s="321">
        <v>4</v>
      </c>
      <c r="F1332" s="321">
        <v>9</v>
      </c>
      <c r="G1332" s="322">
        <v>0</v>
      </c>
      <c r="H1332" s="322">
        <v>38.9</v>
      </c>
      <c r="I1332" s="322">
        <v>28.9</v>
      </c>
      <c r="J1332" s="321" t="b">
        <v>1</v>
      </c>
      <c r="K1332" s="320" t="s">
        <v>92</v>
      </c>
      <c r="L1332" s="321" t="b">
        <v>0</v>
      </c>
      <c r="M1332" s="321" t="b">
        <v>0</v>
      </c>
      <c r="N1332" s="320" t="s">
        <v>50</v>
      </c>
      <c r="P1332" s="18"/>
    </row>
    <row r="1333" spans="1:16" ht="15" x14ac:dyDescent="0.25">
      <c r="A1333" s="320" t="s">
        <v>141</v>
      </c>
      <c r="B1333" s="321">
        <v>12.3</v>
      </c>
      <c r="C1333" s="320" t="s">
        <v>46</v>
      </c>
      <c r="D1333" s="320" t="s">
        <v>50</v>
      </c>
      <c r="E1333" s="321">
        <v>4</v>
      </c>
      <c r="F1333" s="321">
        <v>9</v>
      </c>
      <c r="G1333" s="322">
        <v>0</v>
      </c>
      <c r="H1333" s="322">
        <v>44.9</v>
      </c>
      <c r="I1333" s="322">
        <v>34.9</v>
      </c>
      <c r="J1333" s="321" t="b">
        <v>1</v>
      </c>
      <c r="K1333" s="320" t="s">
        <v>92</v>
      </c>
      <c r="L1333" s="321" t="b">
        <v>0</v>
      </c>
      <c r="M1333" s="321" t="b">
        <v>0</v>
      </c>
      <c r="N1333" s="320" t="s">
        <v>50</v>
      </c>
      <c r="P1333" s="18"/>
    </row>
    <row r="1334" spans="1:16" ht="15" x14ac:dyDescent="0.25">
      <c r="A1334" s="320" t="s">
        <v>141</v>
      </c>
      <c r="B1334" s="321">
        <v>12.4</v>
      </c>
      <c r="C1334" s="320" t="s">
        <v>46</v>
      </c>
      <c r="D1334" s="320" t="s">
        <v>50</v>
      </c>
      <c r="E1334" s="321">
        <v>4</v>
      </c>
      <c r="F1334" s="321">
        <v>9</v>
      </c>
      <c r="G1334" s="322">
        <v>0</v>
      </c>
      <c r="H1334" s="322">
        <v>44.9</v>
      </c>
      <c r="I1334" s="322">
        <v>34.9</v>
      </c>
      <c r="J1334" s="321" t="b">
        <v>1</v>
      </c>
      <c r="K1334" s="320" t="s">
        <v>92</v>
      </c>
      <c r="L1334" s="321" t="b">
        <v>0</v>
      </c>
      <c r="M1334" s="321" t="b">
        <v>0</v>
      </c>
      <c r="N1334" s="320" t="s">
        <v>50</v>
      </c>
      <c r="P1334" s="18"/>
    </row>
    <row r="1335" spans="1:16" ht="15" x14ac:dyDescent="0.25">
      <c r="A1335" s="320" t="s">
        <v>141</v>
      </c>
      <c r="B1335" s="321">
        <v>12.3</v>
      </c>
      <c r="C1335" s="320" t="s">
        <v>46</v>
      </c>
      <c r="D1335" s="320" t="s">
        <v>50</v>
      </c>
      <c r="E1335" s="321">
        <v>4</v>
      </c>
      <c r="F1335" s="321">
        <v>9</v>
      </c>
      <c r="G1335" s="322">
        <v>0</v>
      </c>
      <c r="H1335" s="322">
        <v>42.9</v>
      </c>
      <c r="I1335" s="322">
        <v>32.9</v>
      </c>
      <c r="J1335" s="321" t="b">
        <v>1</v>
      </c>
      <c r="K1335" s="320" t="s">
        <v>92</v>
      </c>
      <c r="L1335" s="321" t="b">
        <v>0</v>
      </c>
      <c r="M1335" s="321" t="b">
        <v>0</v>
      </c>
      <c r="N1335" s="320" t="s">
        <v>50</v>
      </c>
      <c r="P1335" s="18"/>
    </row>
    <row r="1336" spans="1:16" ht="15" x14ac:dyDescent="0.25">
      <c r="A1336" s="320" t="s">
        <v>141</v>
      </c>
      <c r="B1336" s="321">
        <v>12.4</v>
      </c>
      <c r="C1336" s="320" t="s">
        <v>46</v>
      </c>
      <c r="D1336" s="320" t="s">
        <v>50</v>
      </c>
      <c r="E1336" s="321">
        <v>4</v>
      </c>
      <c r="F1336" s="321">
        <v>9</v>
      </c>
      <c r="G1336" s="322">
        <v>0</v>
      </c>
      <c r="H1336" s="322">
        <v>42.9</v>
      </c>
      <c r="I1336" s="322">
        <v>32.9</v>
      </c>
      <c r="J1336" s="321" t="b">
        <v>1</v>
      </c>
      <c r="K1336" s="320" t="s">
        <v>92</v>
      </c>
      <c r="L1336" s="321" t="b">
        <v>0</v>
      </c>
      <c r="M1336" s="321" t="b">
        <v>0</v>
      </c>
      <c r="N1336" s="320" t="s">
        <v>50</v>
      </c>
      <c r="P1336" s="18"/>
    </row>
    <row r="1337" spans="1:16" ht="15" x14ac:dyDescent="0.25">
      <c r="A1337" s="320" t="s">
        <v>141</v>
      </c>
      <c r="B1337" s="321">
        <v>12.3</v>
      </c>
      <c r="C1337" s="320" t="s">
        <v>46</v>
      </c>
      <c r="D1337" s="320" t="s">
        <v>50</v>
      </c>
      <c r="E1337" s="321">
        <v>4</v>
      </c>
      <c r="F1337" s="321">
        <v>9</v>
      </c>
      <c r="G1337" s="322">
        <v>0</v>
      </c>
      <c r="H1337" s="322">
        <v>40.9</v>
      </c>
      <c r="I1337" s="322">
        <v>30.9</v>
      </c>
      <c r="J1337" s="321" t="b">
        <v>1</v>
      </c>
      <c r="K1337" s="320" t="s">
        <v>92</v>
      </c>
      <c r="L1337" s="321" t="b">
        <v>0</v>
      </c>
      <c r="M1337" s="321" t="b">
        <v>0</v>
      </c>
      <c r="N1337" s="320" t="s">
        <v>50</v>
      </c>
      <c r="P1337" s="18"/>
    </row>
    <row r="1338" spans="1:16" ht="15" x14ac:dyDescent="0.25">
      <c r="A1338" s="320" t="s">
        <v>141</v>
      </c>
      <c r="B1338" s="321">
        <v>12.4</v>
      </c>
      <c r="C1338" s="320" t="s">
        <v>46</v>
      </c>
      <c r="D1338" s="320" t="s">
        <v>50</v>
      </c>
      <c r="E1338" s="321">
        <v>4</v>
      </c>
      <c r="F1338" s="321">
        <v>9</v>
      </c>
      <c r="G1338" s="322">
        <v>0</v>
      </c>
      <c r="H1338" s="322">
        <v>40.9</v>
      </c>
      <c r="I1338" s="322">
        <v>30.9</v>
      </c>
      <c r="J1338" s="321" t="b">
        <v>1</v>
      </c>
      <c r="K1338" s="320" t="s">
        <v>92</v>
      </c>
      <c r="L1338" s="321" t="b">
        <v>0</v>
      </c>
      <c r="M1338" s="321" t="b">
        <v>0</v>
      </c>
      <c r="N1338" s="320" t="s">
        <v>50</v>
      </c>
      <c r="P1338" s="18"/>
    </row>
    <row r="1339" spans="1:16" ht="15" x14ac:dyDescent="0.25">
      <c r="A1339" s="320" t="s">
        <v>141</v>
      </c>
      <c r="B1339" s="321">
        <v>12.3</v>
      </c>
      <c r="C1339" s="320" t="s">
        <v>46</v>
      </c>
      <c r="D1339" s="320" t="s">
        <v>50</v>
      </c>
      <c r="E1339" s="321">
        <v>4</v>
      </c>
      <c r="F1339" s="321">
        <v>9</v>
      </c>
      <c r="G1339" s="322">
        <v>0</v>
      </c>
      <c r="H1339" s="322">
        <v>38.9</v>
      </c>
      <c r="I1339" s="322">
        <v>28.9</v>
      </c>
      <c r="J1339" s="321" t="b">
        <v>1</v>
      </c>
      <c r="K1339" s="320" t="s">
        <v>92</v>
      </c>
      <c r="L1339" s="321" t="b">
        <v>0</v>
      </c>
      <c r="M1339" s="321" t="b">
        <v>0</v>
      </c>
      <c r="N1339" s="320" t="s">
        <v>50</v>
      </c>
      <c r="P1339" s="18"/>
    </row>
    <row r="1340" spans="1:16" ht="15" x14ac:dyDescent="0.25">
      <c r="A1340" s="320" t="s">
        <v>141</v>
      </c>
      <c r="B1340" s="321">
        <v>12.4</v>
      </c>
      <c r="C1340" s="320" t="s">
        <v>46</v>
      </c>
      <c r="D1340" s="320" t="s">
        <v>50</v>
      </c>
      <c r="E1340" s="321">
        <v>4</v>
      </c>
      <c r="F1340" s="321">
        <v>9</v>
      </c>
      <c r="G1340" s="322">
        <v>0</v>
      </c>
      <c r="H1340" s="322">
        <v>38.9</v>
      </c>
      <c r="I1340" s="322">
        <v>28.9</v>
      </c>
      <c r="J1340" s="321" t="b">
        <v>1</v>
      </c>
      <c r="K1340" s="320" t="s">
        <v>92</v>
      </c>
      <c r="L1340" s="321" t="b">
        <v>0</v>
      </c>
      <c r="M1340" s="321" t="b">
        <v>0</v>
      </c>
      <c r="N1340" s="320" t="s">
        <v>50</v>
      </c>
      <c r="P1340" s="18"/>
    </row>
    <row r="1341" spans="1:16" ht="15" x14ac:dyDescent="0.25">
      <c r="A1341" s="320" t="s">
        <v>141</v>
      </c>
      <c r="B1341" s="321">
        <v>12.3</v>
      </c>
      <c r="C1341" s="320" t="s">
        <v>46</v>
      </c>
      <c r="D1341" s="320" t="s">
        <v>50</v>
      </c>
      <c r="E1341" s="321">
        <v>4</v>
      </c>
      <c r="F1341" s="321">
        <v>9</v>
      </c>
      <c r="G1341" s="322">
        <v>0</v>
      </c>
      <c r="H1341" s="322">
        <v>44.9</v>
      </c>
      <c r="I1341" s="322">
        <v>34.9</v>
      </c>
      <c r="J1341" s="321" t="b">
        <v>1</v>
      </c>
      <c r="K1341" s="320" t="s">
        <v>93</v>
      </c>
      <c r="L1341" s="321" t="b">
        <v>0</v>
      </c>
      <c r="M1341" s="321" t="b">
        <v>0</v>
      </c>
      <c r="N1341" s="320" t="s">
        <v>50</v>
      </c>
      <c r="P1341" s="18"/>
    </row>
    <row r="1342" spans="1:16" ht="15" x14ac:dyDescent="0.25">
      <c r="A1342" s="320" t="s">
        <v>141</v>
      </c>
      <c r="B1342" s="321">
        <v>12.4</v>
      </c>
      <c r="C1342" s="320" t="s">
        <v>46</v>
      </c>
      <c r="D1342" s="320" t="s">
        <v>50</v>
      </c>
      <c r="E1342" s="321">
        <v>4</v>
      </c>
      <c r="F1342" s="321">
        <v>9</v>
      </c>
      <c r="G1342" s="322">
        <v>0</v>
      </c>
      <c r="H1342" s="322">
        <v>44.9</v>
      </c>
      <c r="I1342" s="322">
        <v>34.9</v>
      </c>
      <c r="J1342" s="321" t="b">
        <v>1</v>
      </c>
      <c r="K1342" s="320" t="s">
        <v>93</v>
      </c>
      <c r="L1342" s="321" t="b">
        <v>0</v>
      </c>
      <c r="M1342" s="321" t="b">
        <v>0</v>
      </c>
      <c r="N1342" s="320" t="s">
        <v>50</v>
      </c>
      <c r="P1342" s="18"/>
    </row>
    <row r="1343" spans="1:16" ht="15" x14ac:dyDescent="0.25">
      <c r="A1343" s="320" t="s">
        <v>141</v>
      </c>
      <c r="B1343" s="321">
        <v>12.3</v>
      </c>
      <c r="C1343" s="320" t="s">
        <v>46</v>
      </c>
      <c r="D1343" s="320" t="s">
        <v>50</v>
      </c>
      <c r="E1343" s="321">
        <v>4</v>
      </c>
      <c r="F1343" s="321">
        <v>9</v>
      </c>
      <c r="G1343" s="322">
        <v>0</v>
      </c>
      <c r="H1343" s="322">
        <v>42.9</v>
      </c>
      <c r="I1343" s="322">
        <v>32.9</v>
      </c>
      <c r="J1343" s="321" t="b">
        <v>1</v>
      </c>
      <c r="K1343" s="320" t="s">
        <v>93</v>
      </c>
      <c r="L1343" s="321" t="b">
        <v>0</v>
      </c>
      <c r="M1343" s="321" t="b">
        <v>0</v>
      </c>
      <c r="N1343" s="320" t="s">
        <v>50</v>
      </c>
      <c r="P1343" s="18"/>
    </row>
    <row r="1344" spans="1:16" ht="15" x14ac:dyDescent="0.25">
      <c r="A1344" s="320" t="s">
        <v>141</v>
      </c>
      <c r="B1344" s="321">
        <v>12.4</v>
      </c>
      <c r="C1344" s="320" t="s">
        <v>46</v>
      </c>
      <c r="D1344" s="320" t="s">
        <v>50</v>
      </c>
      <c r="E1344" s="321">
        <v>4</v>
      </c>
      <c r="F1344" s="321">
        <v>9</v>
      </c>
      <c r="G1344" s="322">
        <v>0</v>
      </c>
      <c r="H1344" s="322">
        <v>42.9</v>
      </c>
      <c r="I1344" s="322">
        <v>32.9</v>
      </c>
      <c r="J1344" s="321" t="b">
        <v>1</v>
      </c>
      <c r="K1344" s="320" t="s">
        <v>93</v>
      </c>
      <c r="L1344" s="321" t="b">
        <v>0</v>
      </c>
      <c r="M1344" s="321" t="b">
        <v>0</v>
      </c>
      <c r="N1344" s="320" t="s">
        <v>50</v>
      </c>
      <c r="P1344" s="18"/>
    </row>
    <row r="1345" spans="1:16" ht="15" x14ac:dyDescent="0.25">
      <c r="A1345" s="320" t="s">
        <v>141</v>
      </c>
      <c r="B1345" s="321">
        <v>12.3</v>
      </c>
      <c r="C1345" s="320" t="s">
        <v>46</v>
      </c>
      <c r="D1345" s="320" t="s">
        <v>50</v>
      </c>
      <c r="E1345" s="321">
        <v>4</v>
      </c>
      <c r="F1345" s="321">
        <v>9</v>
      </c>
      <c r="G1345" s="322">
        <v>0</v>
      </c>
      <c r="H1345" s="322">
        <v>40.9</v>
      </c>
      <c r="I1345" s="322">
        <v>30.9</v>
      </c>
      <c r="J1345" s="321" t="b">
        <v>1</v>
      </c>
      <c r="K1345" s="320" t="s">
        <v>93</v>
      </c>
      <c r="L1345" s="321" t="b">
        <v>0</v>
      </c>
      <c r="M1345" s="321" t="b">
        <v>0</v>
      </c>
      <c r="N1345" s="320" t="s">
        <v>50</v>
      </c>
      <c r="P1345" s="18"/>
    </row>
    <row r="1346" spans="1:16" ht="15" x14ac:dyDescent="0.25">
      <c r="A1346" s="320" t="s">
        <v>141</v>
      </c>
      <c r="B1346" s="321">
        <v>12.4</v>
      </c>
      <c r="C1346" s="320" t="s">
        <v>46</v>
      </c>
      <c r="D1346" s="320" t="s">
        <v>50</v>
      </c>
      <c r="E1346" s="321">
        <v>4</v>
      </c>
      <c r="F1346" s="321">
        <v>9</v>
      </c>
      <c r="G1346" s="322">
        <v>0</v>
      </c>
      <c r="H1346" s="322">
        <v>40.9</v>
      </c>
      <c r="I1346" s="322">
        <v>30.9</v>
      </c>
      <c r="J1346" s="321" t="b">
        <v>1</v>
      </c>
      <c r="K1346" s="320" t="s">
        <v>93</v>
      </c>
      <c r="L1346" s="321" t="b">
        <v>0</v>
      </c>
      <c r="M1346" s="321" t="b">
        <v>0</v>
      </c>
      <c r="N1346" s="320" t="s">
        <v>50</v>
      </c>
      <c r="P1346" s="18"/>
    </row>
    <row r="1347" spans="1:16" ht="15" x14ac:dyDescent="0.25">
      <c r="A1347" s="320" t="s">
        <v>141</v>
      </c>
      <c r="B1347" s="321">
        <v>12.3</v>
      </c>
      <c r="C1347" s="320" t="s">
        <v>46</v>
      </c>
      <c r="D1347" s="320" t="s">
        <v>50</v>
      </c>
      <c r="E1347" s="321">
        <v>4</v>
      </c>
      <c r="F1347" s="321">
        <v>9</v>
      </c>
      <c r="G1347" s="322">
        <v>0</v>
      </c>
      <c r="H1347" s="322">
        <v>38.9</v>
      </c>
      <c r="I1347" s="322">
        <v>28.9</v>
      </c>
      <c r="J1347" s="321" t="b">
        <v>1</v>
      </c>
      <c r="K1347" s="320" t="s">
        <v>93</v>
      </c>
      <c r="L1347" s="321" t="b">
        <v>0</v>
      </c>
      <c r="M1347" s="321" t="b">
        <v>0</v>
      </c>
      <c r="N1347" s="320" t="s">
        <v>50</v>
      </c>
      <c r="P1347" s="18"/>
    </row>
    <row r="1348" spans="1:16" ht="15" x14ac:dyDescent="0.25">
      <c r="A1348" s="320" t="s">
        <v>141</v>
      </c>
      <c r="B1348" s="321">
        <v>12.4</v>
      </c>
      <c r="C1348" s="320" t="s">
        <v>46</v>
      </c>
      <c r="D1348" s="320" t="s">
        <v>50</v>
      </c>
      <c r="E1348" s="321">
        <v>4</v>
      </c>
      <c r="F1348" s="321">
        <v>9</v>
      </c>
      <c r="G1348" s="322">
        <v>0</v>
      </c>
      <c r="H1348" s="322">
        <v>38.9</v>
      </c>
      <c r="I1348" s="322">
        <v>28.9</v>
      </c>
      <c r="J1348" s="321" t="b">
        <v>1</v>
      </c>
      <c r="K1348" s="320" t="s">
        <v>93</v>
      </c>
      <c r="L1348" s="321" t="b">
        <v>0</v>
      </c>
      <c r="M1348" s="321" t="b">
        <v>0</v>
      </c>
      <c r="N1348" s="320" t="s">
        <v>50</v>
      </c>
      <c r="P1348" s="18"/>
    </row>
    <row r="1349" spans="1:16" ht="15" x14ac:dyDescent="0.25">
      <c r="A1349" s="320" t="s">
        <v>141</v>
      </c>
      <c r="B1349" s="321">
        <v>12.3</v>
      </c>
      <c r="C1349" s="320" t="s">
        <v>46</v>
      </c>
      <c r="D1349" s="320" t="s">
        <v>50</v>
      </c>
      <c r="E1349" s="321">
        <v>4</v>
      </c>
      <c r="F1349" s="321">
        <v>9</v>
      </c>
      <c r="G1349" s="322">
        <v>0</v>
      </c>
      <c r="H1349" s="322">
        <v>44.9</v>
      </c>
      <c r="I1349" s="322">
        <v>34.9</v>
      </c>
      <c r="J1349" s="321" t="b">
        <v>1</v>
      </c>
      <c r="K1349" s="320" t="s">
        <v>93</v>
      </c>
      <c r="L1349" s="321" t="b">
        <v>0</v>
      </c>
      <c r="M1349" s="321" t="b">
        <v>0</v>
      </c>
      <c r="N1349" s="320" t="s">
        <v>50</v>
      </c>
      <c r="P1349" s="18"/>
    </row>
    <row r="1350" spans="1:16" ht="15" x14ac:dyDescent="0.25">
      <c r="A1350" s="320" t="s">
        <v>141</v>
      </c>
      <c r="B1350" s="321">
        <v>12.4</v>
      </c>
      <c r="C1350" s="320" t="s">
        <v>46</v>
      </c>
      <c r="D1350" s="320" t="s">
        <v>50</v>
      </c>
      <c r="E1350" s="321">
        <v>4</v>
      </c>
      <c r="F1350" s="321">
        <v>9</v>
      </c>
      <c r="G1350" s="322">
        <v>0</v>
      </c>
      <c r="H1350" s="322">
        <v>44.9</v>
      </c>
      <c r="I1350" s="322">
        <v>34.9</v>
      </c>
      <c r="J1350" s="321" t="b">
        <v>1</v>
      </c>
      <c r="K1350" s="320" t="s">
        <v>93</v>
      </c>
      <c r="L1350" s="321" t="b">
        <v>0</v>
      </c>
      <c r="M1350" s="321" t="b">
        <v>0</v>
      </c>
      <c r="N1350" s="320" t="s">
        <v>50</v>
      </c>
      <c r="P1350" s="18"/>
    </row>
    <row r="1351" spans="1:16" ht="15" x14ac:dyDescent="0.25">
      <c r="A1351" s="320" t="s">
        <v>141</v>
      </c>
      <c r="B1351" s="321">
        <v>12.3</v>
      </c>
      <c r="C1351" s="320" t="s">
        <v>46</v>
      </c>
      <c r="D1351" s="320" t="s">
        <v>50</v>
      </c>
      <c r="E1351" s="321">
        <v>4</v>
      </c>
      <c r="F1351" s="321">
        <v>9</v>
      </c>
      <c r="G1351" s="322">
        <v>0</v>
      </c>
      <c r="H1351" s="322">
        <v>42.9</v>
      </c>
      <c r="I1351" s="322">
        <v>32.9</v>
      </c>
      <c r="J1351" s="321" t="b">
        <v>1</v>
      </c>
      <c r="K1351" s="320" t="s">
        <v>93</v>
      </c>
      <c r="L1351" s="321" t="b">
        <v>0</v>
      </c>
      <c r="M1351" s="321" t="b">
        <v>0</v>
      </c>
      <c r="N1351" s="320" t="s">
        <v>50</v>
      </c>
      <c r="P1351" s="18"/>
    </row>
    <row r="1352" spans="1:16" ht="15" x14ac:dyDescent="0.25">
      <c r="A1352" s="320" t="s">
        <v>141</v>
      </c>
      <c r="B1352" s="321">
        <v>12.4</v>
      </c>
      <c r="C1352" s="320" t="s">
        <v>46</v>
      </c>
      <c r="D1352" s="320" t="s">
        <v>50</v>
      </c>
      <c r="E1352" s="321">
        <v>4</v>
      </c>
      <c r="F1352" s="321">
        <v>9</v>
      </c>
      <c r="G1352" s="322">
        <v>0</v>
      </c>
      <c r="H1352" s="322">
        <v>42.9</v>
      </c>
      <c r="I1352" s="322">
        <v>32.9</v>
      </c>
      <c r="J1352" s="321" t="b">
        <v>1</v>
      </c>
      <c r="K1352" s="320" t="s">
        <v>93</v>
      </c>
      <c r="L1352" s="321" t="b">
        <v>0</v>
      </c>
      <c r="M1352" s="321" t="b">
        <v>0</v>
      </c>
      <c r="N1352" s="320" t="s">
        <v>50</v>
      </c>
      <c r="P1352" s="18"/>
    </row>
    <row r="1353" spans="1:16" ht="15" x14ac:dyDescent="0.25">
      <c r="A1353" s="320" t="s">
        <v>141</v>
      </c>
      <c r="B1353" s="321">
        <v>12.3</v>
      </c>
      <c r="C1353" s="320" t="s">
        <v>46</v>
      </c>
      <c r="D1353" s="320" t="s">
        <v>50</v>
      </c>
      <c r="E1353" s="321">
        <v>4</v>
      </c>
      <c r="F1353" s="321">
        <v>9</v>
      </c>
      <c r="G1353" s="322">
        <v>0</v>
      </c>
      <c r="H1353" s="322">
        <v>40.9</v>
      </c>
      <c r="I1353" s="322">
        <v>30.9</v>
      </c>
      <c r="J1353" s="321" t="b">
        <v>1</v>
      </c>
      <c r="K1353" s="320" t="s">
        <v>93</v>
      </c>
      <c r="L1353" s="321" t="b">
        <v>0</v>
      </c>
      <c r="M1353" s="321" t="b">
        <v>0</v>
      </c>
      <c r="N1353" s="320" t="s">
        <v>50</v>
      </c>
      <c r="P1353" s="18"/>
    </row>
    <row r="1354" spans="1:16" ht="15" x14ac:dyDescent="0.25">
      <c r="A1354" s="320" t="s">
        <v>141</v>
      </c>
      <c r="B1354" s="321">
        <v>12.4</v>
      </c>
      <c r="C1354" s="320" t="s">
        <v>46</v>
      </c>
      <c r="D1354" s="320" t="s">
        <v>50</v>
      </c>
      <c r="E1354" s="321">
        <v>4</v>
      </c>
      <c r="F1354" s="321">
        <v>9</v>
      </c>
      <c r="G1354" s="322">
        <v>0</v>
      </c>
      <c r="H1354" s="322">
        <v>40.9</v>
      </c>
      <c r="I1354" s="322">
        <v>30.9</v>
      </c>
      <c r="J1354" s="321" t="b">
        <v>1</v>
      </c>
      <c r="K1354" s="320" t="s">
        <v>93</v>
      </c>
      <c r="L1354" s="321" t="b">
        <v>0</v>
      </c>
      <c r="M1354" s="321" t="b">
        <v>0</v>
      </c>
      <c r="N1354" s="320" t="s">
        <v>50</v>
      </c>
      <c r="P1354" s="18"/>
    </row>
    <row r="1355" spans="1:16" ht="15" x14ac:dyDescent="0.25">
      <c r="A1355" s="320" t="s">
        <v>141</v>
      </c>
      <c r="B1355" s="321">
        <v>12.3</v>
      </c>
      <c r="C1355" s="320" t="s">
        <v>46</v>
      </c>
      <c r="D1355" s="320" t="s">
        <v>50</v>
      </c>
      <c r="E1355" s="321">
        <v>4</v>
      </c>
      <c r="F1355" s="321">
        <v>9</v>
      </c>
      <c r="G1355" s="322">
        <v>0</v>
      </c>
      <c r="H1355" s="322">
        <v>38.9</v>
      </c>
      <c r="I1355" s="322">
        <v>28.9</v>
      </c>
      <c r="J1355" s="321" t="b">
        <v>1</v>
      </c>
      <c r="K1355" s="320" t="s">
        <v>93</v>
      </c>
      <c r="L1355" s="321" t="b">
        <v>0</v>
      </c>
      <c r="M1355" s="321" t="b">
        <v>0</v>
      </c>
      <c r="N1355" s="320" t="s">
        <v>50</v>
      </c>
      <c r="P1355" s="18"/>
    </row>
    <row r="1356" spans="1:16" ht="15" x14ac:dyDescent="0.25">
      <c r="A1356" s="320" t="s">
        <v>141</v>
      </c>
      <c r="B1356" s="321">
        <v>12.4</v>
      </c>
      <c r="C1356" s="320" t="s">
        <v>46</v>
      </c>
      <c r="D1356" s="320" t="s">
        <v>50</v>
      </c>
      <c r="E1356" s="321">
        <v>4</v>
      </c>
      <c r="F1356" s="321">
        <v>9</v>
      </c>
      <c r="G1356" s="322">
        <v>0</v>
      </c>
      <c r="H1356" s="322">
        <v>38.9</v>
      </c>
      <c r="I1356" s="322">
        <v>28.9</v>
      </c>
      <c r="J1356" s="321" t="b">
        <v>1</v>
      </c>
      <c r="K1356" s="320" t="s">
        <v>93</v>
      </c>
      <c r="L1356" s="321" t="b">
        <v>0</v>
      </c>
      <c r="M1356" s="321" t="b">
        <v>0</v>
      </c>
      <c r="N1356" s="320" t="s">
        <v>50</v>
      </c>
      <c r="P1356" s="18"/>
    </row>
    <row r="1357" spans="1:16" ht="15" x14ac:dyDescent="0.25">
      <c r="A1357" s="320" t="s">
        <v>141</v>
      </c>
      <c r="B1357" s="321">
        <v>12.3</v>
      </c>
      <c r="C1357" s="320" t="s">
        <v>46</v>
      </c>
      <c r="D1357" s="320" t="s">
        <v>50</v>
      </c>
      <c r="E1357" s="321">
        <v>4</v>
      </c>
      <c r="F1357" s="321">
        <v>9</v>
      </c>
      <c r="G1357" s="322">
        <v>0</v>
      </c>
      <c r="H1357" s="322">
        <v>44.9</v>
      </c>
      <c r="I1357" s="322">
        <v>34.9</v>
      </c>
      <c r="J1357" s="321" t="b">
        <v>1</v>
      </c>
      <c r="K1357" s="320" t="s">
        <v>92</v>
      </c>
      <c r="L1357" s="321" t="b">
        <v>0</v>
      </c>
      <c r="M1357" s="321" t="b">
        <v>0</v>
      </c>
      <c r="N1357" s="320" t="s">
        <v>50</v>
      </c>
      <c r="P1357" s="18"/>
    </row>
    <row r="1358" spans="1:16" ht="15" x14ac:dyDescent="0.25">
      <c r="A1358" s="320" t="s">
        <v>141</v>
      </c>
      <c r="B1358" s="321">
        <v>12.4</v>
      </c>
      <c r="C1358" s="320" t="s">
        <v>46</v>
      </c>
      <c r="D1358" s="320" t="s">
        <v>50</v>
      </c>
      <c r="E1358" s="321">
        <v>4</v>
      </c>
      <c r="F1358" s="321">
        <v>9</v>
      </c>
      <c r="G1358" s="322">
        <v>0</v>
      </c>
      <c r="H1358" s="322">
        <v>44.9</v>
      </c>
      <c r="I1358" s="322">
        <v>34.9</v>
      </c>
      <c r="J1358" s="321" t="b">
        <v>1</v>
      </c>
      <c r="K1358" s="320" t="s">
        <v>92</v>
      </c>
      <c r="L1358" s="321" t="b">
        <v>0</v>
      </c>
      <c r="M1358" s="321" t="b">
        <v>0</v>
      </c>
      <c r="N1358" s="320" t="s">
        <v>50</v>
      </c>
      <c r="P1358" s="18"/>
    </row>
    <row r="1359" spans="1:16" ht="15" x14ac:dyDescent="0.25">
      <c r="A1359" s="320" t="s">
        <v>141</v>
      </c>
      <c r="B1359" s="321">
        <v>12.3</v>
      </c>
      <c r="C1359" s="320" t="s">
        <v>46</v>
      </c>
      <c r="D1359" s="320" t="s">
        <v>50</v>
      </c>
      <c r="E1359" s="321">
        <v>4</v>
      </c>
      <c r="F1359" s="321">
        <v>9</v>
      </c>
      <c r="G1359" s="322">
        <v>0</v>
      </c>
      <c r="H1359" s="322">
        <v>42.9</v>
      </c>
      <c r="I1359" s="322">
        <v>32.9</v>
      </c>
      <c r="J1359" s="321" t="b">
        <v>1</v>
      </c>
      <c r="K1359" s="320" t="s">
        <v>92</v>
      </c>
      <c r="L1359" s="321" t="b">
        <v>0</v>
      </c>
      <c r="M1359" s="321" t="b">
        <v>0</v>
      </c>
      <c r="N1359" s="320" t="s">
        <v>50</v>
      </c>
      <c r="P1359" s="18"/>
    </row>
    <row r="1360" spans="1:16" ht="15" x14ac:dyDescent="0.25">
      <c r="A1360" s="320" t="s">
        <v>141</v>
      </c>
      <c r="B1360" s="321">
        <v>12.4</v>
      </c>
      <c r="C1360" s="320" t="s">
        <v>46</v>
      </c>
      <c r="D1360" s="320" t="s">
        <v>50</v>
      </c>
      <c r="E1360" s="321">
        <v>4</v>
      </c>
      <c r="F1360" s="321">
        <v>9</v>
      </c>
      <c r="G1360" s="322">
        <v>0</v>
      </c>
      <c r="H1360" s="322">
        <v>42.9</v>
      </c>
      <c r="I1360" s="322">
        <v>32.9</v>
      </c>
      <c r="J1360" s="321" t="b">
        <v>1</v>
      </c>
      <c r="K1360" s="320" t="s">
        <v>92</v>
      </c>
      <c r="L1360" s="321" t="b">
        <v>0</v>
      </c>
      <c r="M1360" s="321" t="b">
        <v>0</v>
      </c>
      <c r="N1360" s="320" t="s">
        <v>50</v>
      </c>
      <c r="P1360" s="18"/>
    </row>
    <row r="1361" spans="1:16" ht="15" x14ac:dyDescent="0.25">
      <c r="A1361" s="320" t="s">
        <v>141</v>
      </c>
      <c r="B1361" s="321">
        <v>12.3</v>
      </c>
      <c r="C1361" s="320" t="s">
        <v>46</v>
      </c>
      <c r="D1361" s="320" t="s">
        <v>50</v>
      </c>
      <c r="E1361" s="321">
        <v>4</v>
      </c>
      <c r="F1361" s="321">
        <v>9</v>
      </c>
      <c r="G1361" s="322">
        <v>0</v>
      </c>
      <c r="H1361" s="322">
        <v>40.9</v>
      </c>
      <c r="I1361" s="322">
        <v>30.9</v>
      </c>
      <c r="J1361" s="321" t="b">
        <v>1</v>
      </c>
      <c r="K1361" s="320" t="s">
        <v>92</v>
      </c>
      <c r="L1361" s="321" t="b">
        <v>0</v>
      </c>
      <c r="M1361" s="321" t="b">
        <v>0</v>
      </c>
      <c r="N1361" s="320" t="s">
        <v>50</v>
      </c>
      <c r="P1361" s="18"/>
    </row>
    <row r="1362" spans="1:16" ht="15" x14ac:dyDescent="0.25">
      <c r="A1362" s="320" t="s">
        <v>141</v>
      </c>
      <c r="B1362" s="321">
        <v>12.4</v>
      </c>
      <c r="C1362" s="320" t="s">
        <v>46</v>
      </c>
      <c r="D1362" s="320" t="s">
        <v>50</v>
      </c>
      <c r="E1362" s="321">
        <v>4</v>
      </c>
      <c r="F1362" s="321">
        <v>9</v>
      </c>
      <c r="G1362" s="322">
        <v>0</v>
      </c>
      <c r="H1362" s="322">
        <v>40.9</v>
      </c>
      <c r="I1362" s="322">
        <v>30.9</v>
      </c>
      <c r="J1362" s="321" t="b">
        <v>1</v>
      </c>
      <c r="K1362" s="320" t="s">
        <v>92</v>
      </c>
      <c r="L1362" s="321" t="b">
        <v>0</v>
      </c>
      <c r="M1362" s="321" t="b">
        <v>0</v>
      </c>
      <c r="N1362" s="320" t="s">
        <v>50</v>
      </c>
      <c r="P1362" s="18"/>
    </row>
    <row r="1363" spans="1:16" ht="15" x14ac:dyDescent="0.25">
      <c r="A1363" s="320" t="s">
        <v>141</v>
      </c>
      <c r="B1363" s="321">
        <v>12.3</v>
      </c>
      <c r="C1363" s="320" t="s">
        <v>46</v>
      </c>
      <c r="D1363" s="320" t="s">
        <v>50</v>
      </c>
      <c r="E1363" s="321">
        <v>4</v>
      </c>
      <c r="F1363" s="321">
        <v>9</v>
      </c>
      <c r="G1363" s="322">
        <v>0</v>
      </c>
      <c r="H1363" s="322">
        <v>38.9</v>
      </c>
      <c r="I1363" s="322">
        <v>28.9</v>
      </c>
      <c r="J1363" s="321" t="b">
        <v>1</v>
      </c>
      <c r="K1363" s="320" t="s">
        <v>92</v>
      </c>
      <c r="L1363" s="321" t="b">
        <v>0</v>
      </c>
      <c r="M1363" s="321" t="b">
        <v>0</v>
      </c>
      <c r="N1363" s="320" t="s">
        <v>50</v>
      </c>
      <c r="P1363" s="18"/>
    </row>
    <row r="1364" spans="1:16" ht="15" x14ac:dyDescent="0.25">
      <c r="A1364" s="320" t="s">
        <v>141</v>
      </c>
      <c r="B1364" s="321">
        <v>12.4</v>
      </c>
      <c r="C1364" s="320" t="s">
        <v>46</v>
      </c>
      <c r="D1364" s="320" t="s">
        <v>50</v>
      </c>
      <c r="E1364" s="321">
        <v>4</v>
      </c>
      <c r="F1364" s="321">
        <v>9</v>
      </c>
      <c r="G1364" s="322">
        <v>0</v>
      </c>
      <c r="H1364" s="322">
        <v>38.9</v>
      </c>
      <c r="I1364" s="322">
        <v>28.9</v>
      </c>
      <c r="J1364" s="321" t="b">
        <v>1</v>
      </c>
      <c r="K1364" s="320" t="s">
        <v>92</v>
      </c>
      <c r="L1364" s="321" t="b">
        <v>0</v>
      </c>
      <c r="M1364" s="321" t="b">
        <v>0</v>
      </c>
      <c r="N1364" s="320" t="s">
        <v>50</v>
      </c>
      <c r="P1364" s="18"/>
    </row>
    <row r="1365" spans="1:16" ht="15" x14ac:dyDescent="0.25">
      <c r="A1365" s="320" t="s">
        <v>141</v>
      </c>
      <c r="B1365" s="321">
        <v>12.3</v>
      </c>
      <c r="C1365" s="320" t="s">
        <v>46</v>
      </c>
      <c r="D1365" s="320" t="s">
        <v>50</v>
      </c>
      <c r="E1365" s="321">
        <v>4</v>
      </c>
      <c r="F1365" s="321">
        <v>9</v>
      </c>
      <c r="G1365" s="322">
        <v>0</v>
      </c>
      <c r="H1365" s="322">
        <v>38.9</v>
      </c>
      <c r="I1365" s="322">
        <v>28.9</v>
      </c>
      <c r="J1365" s="321" t="b">
        <v>1</v>
      </c>
      <c r="K1365" s="320" t="s">
        <v>92</v>
      </c>
      <c r="L1365" s="321" t="b">
        <v>0</v>
      </c>
      <c r="M1365" s="321" t="b">
        <v>0</v>
      </c>
      <c r="N1365" s="320" t="s">
        <v>50</v>
      </c>
      <c r="P1365" s="18"/>
    </row>
    <row r="1366" spans="1:16" ht="15" x14ac:dyDescent="0.25">
      <c r="A1366" s="320" t="s">
        <v>141</v>
      </c>
      <c r="B1366" s="321">
        <v>12.4</v>
      </c>
      <c r="C1366" s="320" t="s">
        <v>46</v>
      </c>
      <c r="D1366" s="320" t="s">
        <v>50</v>
      </c>
      <c r="E1366" s="321">
        <v>4</v>
      </c>
      <c r="F1366" s="321">
        <v>9</v>
      </c>
      <c r="G1366" s="322">
        <v>0</v>
      </c>
      <c r="H1366" s="322">
        <v>38.9</v>
      </c>
      <c r="I1366" s="322">
        <v>28.9</v>
      </c>
      <c r="J1366" s="321" t="b">
        <v>1</v>
      </c>
      <c r="K1366" s="320" t="s">
        <v>92</v>
      </c>
      <c r="L1366" s="321" t="b">
        <v>0</v>
      </c>
      <c r="M1366" s="321" t="b">
        <v>0</v>
      </c>
      <c r="N1366" s="320" t="s">
        <v>50</v>
      </c>
      <c r="P1366" s="18"/>
    </row>
    <row r="1367" spans="1:16" ht="15" x14ac:dyDescent="0.25">
      <c r="A1367" s="320" t="s">
        <v>141</v>
      </c>
      <c r="B1367" s="321">
        <v>12.3</v>
      </c>
      <c r="C1367" s="320" t="s">
        <v>46</v>
      </c>
      <c r="D1367" s="320" t="s">
        <v>50</v>
      </c>
      <c r="E1367" s="321">
        <v>4</v>
      </c>
      <c r="F1367" s="321">
        <v>9</v>
      </c>
      <c r="G1367" s="322">
        <v>0</v>
      </c>
      <c r="H1367" s="322">
        <v>44.9</v>
      </c>
      <c r="I1367" s="322">
        <v>34.9</v>
      </c>
      <c r="J1367" s="321" t="b">
        <v>1</v>
      </c>
      <c r="K1367" s="320" t="s">
        <v>93</v>
      </c>
      <c r="L1367" s="321" t="b">
        <v>0</v>
      </c>
      <c r="M1367" s="321" t="b">
        <v>0</v>
      </c>
      <c r="N1367" s="320" t="s">
        <v>50</v>
      </c>
      <c r="P1367" s="18"/>
    </row>
    <row r="1368" spans="1:16" ht="15" x14ac:dyDescent="0.25">
      <c r="A1368" s="320" t="s">
        <v>141</v>
      </c>
      <c r="B1368" s="321">
        <v>12.4</v>
      </c>
      <c r="C1368" s="320" t="s">
        <v>46</v>
      </c>
      <c r="D1368" s="320" t="s">
        <v>50</v>
      </c>
      <c r="E1368" s="321">
        <v>4</v>
      </c>
      <c r="F1368" s="321">
        <v>9</v>
      </c>
      <c r="G1368" s="322">
        <v>0</v>
      </c>
      <c r="H1368" s="322">
        <v>44.9</v>
      </c>
      <c r="I1368" s="322">
        <v>34.9</v>
      </c>
      <c r="J1368" s="321" t="b">
        <v>1</v>
      </c>
      <c r="K1368" s="320" t="s">
        <v>93</v>
      </c>
      <c r="L1368" s="321" t="b">
        <v>0</v>
      </c>
      <c r="M1368" s="321" t="b">
        <v>0</v>
      </c>
      <c r="N1368" s="320" t="s">
        <v>50</v>
      </c>
      <c r="P1368" s="18"/>
    </row>
    <row r="1369" spans="1:16" ht="15" x14ac:dyDescent="0.25">
      <c r="A1369" s="320" t="s">
        <v>141</v>
      </c>
      <c r="B1369" s="321">
        <v>12.3</v>
      </c>
      <c r="C1369" s="320" t="s">
        <v>46</v>
      </c>
      <c r="D1369" s="320" t="s">
        <v>50</v>
      </c>
      <c r="E1369" s="321">
        <v>4</v>
      </c>
      <c r="F1369" s="321">
        <v>9</v>
      </c>
      <c r="G1369" s="322">
        <v>0</v>
      </c>
      <c r="H1369" s="322">
        <v>42.9</v>
      </c>
      <c r="I1369" s="322">
        <v>32.9</v>
      </c>
      <c r="J1369" s="321" t="b">
        <v>1</v>
      </c>
      <c r="K1369" s="320" t="s">
        <v>93</v>
      </c>
      <c r="L1369" s="321" t="b">
        <v>0</v>
      </c>
      <c r="M1369" s="321" t="b">
        <v>0</v>
      </c>
      <c r="N1369" s="320" t="s">
        <v>50</v>
      </c>
      <c r="P1369" s="18"/>
    </row>
    <row r="1370" spans="1:16" ht="15" x14ac:dyDescent="0.25">
      <c r="A1370" s="320" t="s">
        <v>141</v>
      </c>
      <c r="B1370" s="321">
        <v>12.4</v>
      </c>
      <c r="C1370" s="320" t="s">
        <v>46</v>
      </c>
      <c r="D1370" s="320" t="s">
        <v>50</v>
      </c>
      <c r="E1370" s="321">
        <v>4</v>
      </c>
      <c r="F1370" s="321">
        <v>9</v>
      </c>
      <c r="G1370" s="322">
        <v>0</v>
      </c>
      <c r="H1370" s="322">
        <v>42.9</v>
      </c>
      <c r="I1370" s="322">
        <v>32.9</v>
      </c>
      <c r="J1370" s="321" t="b">
        <v>1</v>
      </c>
      <c r="K1370" s="320" t="s">
        <v>93</v>
      </c>
      <c r="L1370" s="321" t="b">
        <v>0</v>
      </c>
      <c r="M1370" s="321" t="b">
        <v>0</v>
      </c>
      <c r="N1370" s="320" t="s">
        <v>50</v>
      </c>
      <c r="P1370" s="18"/>
    </row>
    <row r="1371" spans="1:16" ht="15" x14ac:dyDescent="0.25">
      <c r="A1371" s="320" t="s">
        <v>141</v>
      </c>
      <c r="B1371" s="321">
        <v>12.3</v>
      </c>
      <c r="C1371" s="320" t="s">
        <v>46</v>
      </c>
      <c r="D1371" s="320" t="s">
        <v>50</v>
      </c>
      <c r="E1371" s="321">
        <v>4</v>
      </c>
      <c r="F1371" s="321">
        <v>9</v>
      </c>
      <c r="G1371" s="322">
        <v>0</v>
      </c>
      <c r="H1371" s="322">
        <v>40.9</v>
      </c>
      <c r="I1371" s="322">
        <v>30.9</v>
      </c>
      <c r="J1371" s="321" t="b">
        <v>1</v>
      </c>
      <c r="K1371" s="320" t="s">
        <v>93</v>
      </c>
      <c r="L1371" s="321" t="b">
        <v>0</v>
      </c>
      <c r="M1371" s="321" t="b">
        <v>0</v>
      </c>
      <c r="N1371" s="320" t="s">
        <v>50</v>
      </c>
      <c r="P1371" s="18"/>
    </row>
    <row r="1372" spans="1:16" ht="15" x14ac:dyDescent="0.25">
      <c r="A1372" s="320" t="s">
        <v>141</v>
      </c>
      <c r="B1372" s="321">
        <v>12.4</v>
      </c>
      <c r="C1372" s="320" t="s">
        <v>46</v>
      </c>
      <c r="D1372" s="320" t="s">
        <v>50</v>
      </c>
      <c r="E1372" s="321">
        <v>4</v>
      </c>
      <c r="F1372" s="321">
        <v>9</v>
      </c>
      <c r="G1372" s="322">
        <v>0</v>
      </c>
      <c r="H1372" s="322">
        <v>40.9</v>
      </c>
      <c r="I1372" s="322">
        <v>30.9</v>
      </c>
      <c r="J1372" s="321" t="b">
        <v>1</v>
      </c>
      <c r="K1372" s="320" t="s">
        <v>93</v>
      </c>
      <c r="L1372" s="321" t="b">
        <v>0</v>
      </c>
      <c r="M1372" s="321" t="b">
        <v>0</v>
      </c>
      <c r="N1372" s="320" t="s">
        <v>50</v>
      </c>
      <c r="P1372" s="18"/>
    </row>
    <row r="1373" spans="1:16" ht="15" x14ac:dyDescent="0.25">
      <c r="A1373" s="320" t="s">
        <v>141</v>
      </c>
      <c r="B1373" s="321">
        <v>12.3</v>
      </c>
      <c r="C1373" s="320" t="s">
        <v>46</v>
      </c>
      <c r="D1373" s="320" t="s">
        <v>50</v>
      </c>
      <c r="E1373" s="321">
        <v>4</v>
      </c>
      <c r="F1373" s="321">
        <v>9</v>
      </c>
      <c r="G1373" s="322">
        <v>0</v>
      </c>
      <c r="H1373" s="322">
        <v>38.9</v>
      </c>
      <c r="I1373" s="322">
        <v>28.9</v>
      </c>
      <c r="J1373" s="321" t="b">
        <v>1</v>
      </c>
      <c r="K1373" s="320" t="s">
        <v>93</v>
      </c>
      <c r="L1373" s="321" t="b">
        <v>0</v>
      </c>
      <c r="M1373" s="321" t="b">
        <v>0</v>
      </c>
      <c r="N1373" s="320" t="s">
        <v>50</v>
      </c>
      <c r="P1373" s="18"/>
    </row>
    <row r="1374" spans="1:16" ht="15" x14ac:dyDescent="0.25">
      <c r="A1374" s="320" t="s">
        <v>141</v>
      </c>
      <c r="B1374" s="321">
        <v>12.4</v>
      </c>
      <c r="C1374" s="320" t="s">
        <v>46</v>
      </c>
      <c r="D1374" s="320" t="s">
        <v>50</v>
      </c>
      <c r="E1374" s="321">
        <v>4</v>
      </c>
      <c r="F1374" s="321">
        <v>9</v>
      </c>
      <c r="G1374" s="322">
        <v>0</v>
      </c>
      <c r="H1374" s="322">
        <v>38.9</v>
      </c>
      <c r="I1374" s="322">
        <v>28.9</v>
      </c>
      <c r="J1374" s="321" t="b">
        <v>1</v>
      </c>
      <c r="K1374" s="320" t="s">
        <v>93</v>
      </c>
      <c r="L1374" s="321" t="b">
        <v>0</v>
      </c>
      <c r="M1374" s="321" t="b">
        <v>0</v>
      </c>
      <c r="N1374" s="320" t="s">
        <v>50</v>
      </c>
      <c r="P1374" s="18"/>
    </row>
    <row r="1375" spans="1:16" ht="15" x14ac:dyDescent="0.25">
      <c r="A1375" s="320" t="s">
        <v>141</v>
      </c>
      <c r="B1375" s="321">
        <v>12.3</v>
      </c>
      <c r="C1375" s="320" t="s">
        <v>46</v>
      </c>
      <c r="D1375" s="320" t="s">
        <v>50</v>
      </c>
      <c r="E1375" s="321">
        <v>4</v>
      </c>
      <c r="F1375" s="321">
        <v>9</v>
      </c>
      <c r="G1375" s="322">
        <v>0</v>
      </c>
      <c r="H1375" s="322">
        <v>44.9</v>
      </c>
      <c r="I1375" s="322">
        <v>34.9</v>
      </c>
      <c r="J1375" s="321" t="b">
        <v>1</v>
      </c>
      <c r="K1375" s="320" t="s">
        <v>93</v>
      </c>
      <c r="L1375" s="321" t="b">
        <v>0</v>
      </c>
      <c r="M1375" s="321" t="b">
        <v>0</v>
      </c>
      <c r="N1375" s="320" t="s">
        <v>50</v>
      </c>
      <c r="P1375" s="18"/>
    </row>
    <row r="1376" spans="1:16" ht="15" x14ac:dyDescent="0.25">
      <c r="A1376" s="320" t="s">
        <v>141</v>
      </c>
      <c r="B1376" s="321">
        <v>12.4</v>
      </c>
      <c r="C1376" s="320" t="s">
        <v>46</v>
      </c>
      <c r="D1376" s="320" t="s">
        <v>50</v>
      </c>
      <c r="E1376" s="321">
        <v>4</v>
      </c>
      <c r="F1376" s="321">
        <v>9</v>
      </c>
      <c r="G1376" s="322">
        <v>0</v>
      </c>
      <c r="H1376" s="322">
        <v>44.9</v>
      </c>
      <c r="I1376" s="322">
        <v>34.9</v>
      </c>
      <c r="J1376" s="321" t="b">
        <v>1</v>
      </c>
      <c r="K1376" s="320" t="s">
        <v>93</v>
      </c>
      <c r="L1376" s="321" t="b">
        <v>0</v>
      </c>
      <c r="M1376" s="321" t="b">
        <v>0</v>
      </c>
      <c r="N1376" s="320" t="s">
        <v>50</v>
      </c>
      <c r="P1376" s="18"/>
    </row>
    <row r="1377" spans="1:16" ht="15" x14ac:dyDescent="0.25">
      <c r="A1377" s="320" t="s">
        <v>141</v>
      </c>
      <c r="B1377" s="321">
        <v>12.3</v>
      </c>
      <c r="C1377" s="320" t="s">
        <v>46</v>
      </c>
      <c r="D1377" s="320" t="s">
        <v>50</v>
      </c>
      <c r="E1377" s="321">
        <v>4</v>
      </c>
      <c r="F1377" s="321">
        <v>9</v>
      </c>
      <c r="G1377" s="322">
        <v>0</v>
      </c>
      <c r="H1377" s="322">
        <v>42.9</v>
      </c>
      <c r="I1377" s="322">
        <v>32.9</v>
      </c>
      <c r="J1377" s="321" t="b">
        <v>1</v>
      </c>
      <c r="K1377" s="320" t="s">
        <v>93</v>
      </c>
      <c r="L1377" s="321" t="b">
        <v>0</v>
      </c>
      <c r="M1377" s="321" t="b">
        <v>0</v>
      </c>
      <c r="N1377" s="320" t="s">
        <v>50</v>
      </c>
      <c r="P1377" s="18"/>
    </row>
    <row r="1378" spans="1:16" ht="15" x14ac:dyDescent="0.25">
      <c r="A1378" s="320" t="s">
        <v>141</v>
      </c>
      <c r="B1378" s="321">
        <v>12.4</v>
      </c>
      <c r="C1378" s="320" t="s">
        <v>46</v>
      </c>
      <c r="D1378" s="320" t="s">
        <v>50</v>
      </c>
      <c r="E1378" s="321">
        <v>4</v>
      </c>
      <c r="F1378" s="321">
        <v>9</v>
      </c>
      <c r="G1378" s="322">
        <v>0</v>
      </c>
      <c r="H1378" s="322">
        <v>42.9</v>
      </c>
      <c r="I1378" s="322">
        <v>32.9</v>
      </c>
      <c r="J1378" s="321" t="b">
        <v>1</v>
      </c>
      <c r="K1378" s="320" t="s">
        <v>93</v>
      </c>
      <c r="L1378" s="321" t="b">
        <v>0</v>
      </c>
      <c r="M1378" s="321" t="b">
        <v>0</v>
      </c>
      <c r="N1378" s="320" t="s">
        <v>50</v>
      </c>
      <c r="P1378" s="18"/>
    </row>
    <row r="1379" spans="1:16" ht="15" x14ac:dyDescent="0.25">
      <c r="A1379" s="320" t="s">
        <v>141</v>
      </c>
      <c r="B1379" s="321">
        <v>12.3</v>
      </c>
      <c r="C1379" s="320" t="s">
        <v>46</v>
      </c>
      <c r="D1379" s="320" t="s">
        <v>50</v>
      </c>
      <c r="E1379" s="321">
        <v>4</v>
      </c>
      <c r="F1379" s="321">
        <v>9</v>
      </c>
      <c r="G1379" s="322">
        <v>0</v>
      </c>
      <c r="H1379" s="322">
        <v>40.9</v>
      </c>
      <c r="I1379" s="322">
        <v>30.9</v>
      </c>
      <c r="J1379" s="321" t="b">
        <v>1</v>
      </c>
      <c r="K1379" s="320" t="s">
        <v>93</v>
      </c>
      <c r="L1379" s="321" t="b">
        <v>0</v>
      </c>
      <c r="M1379" s="321" t="b">
        <v>0</v>
      </c>
      <c r="N1379" s="320" t="s">
        <v>50</v>
      </c>
      <c r="P1379" s="18"/>
    </row>
    <row r="1380" spans="1:16" ht="15" x14ac:dyDescent="0.25">
      <c r="A1380" s="320" t="s">
        <v>141</v>
      </c>
      <c r="B1380" s="321">
        <v>12.4</v>
      </c>
      <c r="C1380" s="320" t="s">
        <v>46</v>
      </c>
      <c r="D1380" s="320" t="s">
        <v>50</v>
      </c>
      <c r="E1380" s="321">
        <v>4</v>
      </c>
      <c r="F1380" s="321">
        <v>9</v>
      </c>
      <c r="G1380" s="322">
        <v>0</v>
      </c>
      <c r="H1380" s="322">
        <v>40.9</v>
      </c>
      <c r="I1380" s="322">
        <v>30.9</v>
      </c>
      <c r="J1380" s="321" t="b">
        <v>1</v>
      </c>
      <c r="K1380" s="320" t="s">
        <v>93</v>
      </c>
      <c r="L1380" s="321" t="b">
        <v>0</v>
      </c>
      <c r="M1380" s="321" t="b">
        <v>0</v>
      </c>
      <c r="N1380" s="320" t="s">
        <v>50</v>
      </c>
      <c r="P1380" s="18"/>
    </row>
    <row r="1381" spans="1:16" ht="15" x14ac:dyDescent="0.25">
      <c r="A1381" s="320" t="s">
        <v>141</v>
      </c>
      <c r="B1381" s="321">
        <v>12.3</v>
      </c>
      <c r="C1381" s="320" t="s">
        <v>46</v>
      </c>
      <c r="D1381" s="320" t="s">
        <v>50</v>
      </c>
      <c r="E1381" s="321">
        <v>4</v>
      </c>
      <c r="F1381" s="321">
        <v>9</v>
      </c>
      <c r="G1381" s="322">
        <v>0</v>
      </c>
      <c r="H1381" s="322">
        <v>38.9</v>
      </c>
      <c r="I1381" s="322">
        <v>28.9</v>
      </c>
      <c r="J1381" s="321" t="b">
        <v>1</v>
      </c>
      <c r="K1381" s="320" t="s">
        <v>93</v>
      </c>
      <c r="L1381" s="321" t="b">
        <v>0</v>
      </c>
      <c r="M1381" s="321" t="b">
        <v>0</v>
      </c>
      <c r="N1381" s="320" t="s">
        <v>50</v>
      </c>
      <c r="P1381" s="18"/>
    </row>
    <row r="1382" spans="1:16" ht="15" x14ac:dyDescent="0.25">
      <c r="A1382" s="320" t="s">
        <v>141</v>
      </c>
      <c r="B1382" s="321">
        <v>12.4</v>
      </c>
      <c r="C1382" s="320" t="s">
        <v>46</v>
      </c>
      <c r="D1382" s="320" t="s">
        <v>50</v>
      </c>
      <c r="E1382" s="321">
        <v>4</v>
      </c>
      <c r="F1382" s="321">
        <v>9</v>
      </c>
      <c r="G1382" s="322">
        <v>0</v>
      </c>
      <c r="H1382" s="322">
        <v>38.9</v>
      </c>
      <c r="I1382" s="322">
        <v>28.9</v>
      </c>
      <c r="J1382" s="321" t="b">
        <v>1</v>
      </c>
      <c r="K1382" s="320" t="s">
        <v>93</v>
      </c>
      <c r="L1382" s="321" t="b">
        <v>0</v>
      </c>
      <c r="M1382" s="321" t="b">
        <v>0</v>
      </c>
      <c r="N1382" s="320" t="s">
        <v>50</v>
      </c>
      <c r="P1382" s="18"/>
    </row>
    <row r="1383" spans="1:16" ht="15" x14ac:dyDescent="0.25">
      <c r="A1383" s="320" t="s">
        <v>141</v>
      </c>
      <c r="B1383" s="321">
        <v>12.3</v>
      </c>
      <c r="C1383" s="320" t="s">
        <v>46</v>
      </c>
      <c r="D1383" s="320" t="s">
        <v>50</v>
      </c>
      <c r="E1383" s="321">
        <v>4</v>
      </c>
      <c r="F1383" s="321">
        <v>9</v>
      </c>
      <c r="G1383" s="322">
        <v>0</v>
      </c>
      <c r="H1383" s="322">
        <v>44.9</v>
      </c>
      <c r="I1383" s="322">
        <v>34.9</v>
      </c>
      <c r="J1383" s="321" t="b">
        <v>1</v>
      </c>
      <c r="K1383" s="320" t="s">
        <v>93</v>
      </c>
      <c r="L1383" s="321" t="b">
        <v>0</v>
      </c>
      <c r="M1383" s="321" t="b">
        <v>0</v>
      </c>
      <c r="N1383" s="320" t="s">
        <v>50</v>
      </c>
      <c r="P1383" s="18"/>
    </row>
    <row r="1384" spans="1:16" ht="15" x14ac:dyDescent="0.25">
      <c r="A1384" s="320" t="s">
        <v>141</v>
      </c>
      <c r="B1384" s="321">
        <v>12.4</v>
      </c>
      <c r="C1384" s="320" t="s">
        <v>46</v>
      </c>
      <c r="D1384" s="320" t="s">
        <v>50</v>
      </c>
      <c r="E1384" s="321">
        <v>4</v>
      </c>
      <c r="F1384" s="321">
        <v>9</v>
      </c>
      <c r="G1384" s="322">
        <v>0</v>
      </c>
      <c r="H1384" s="322">
        <v>44.9</v>
      </c>
      <c r="I1384" s="322">
        <v>34.9</v>
      </c>
      <c r="J1384" s="321" t="b">
        <v>1</v>
      </c>
      <c r="K1384" s="320" t="s">
        <v>93</v>
      </c>
      <c r="L1384" s="321" t="b">
        <v>0</v>
      </c>
      <c r="M1384" s="321" t="b">
        <v>0</v>
      </c>
      <c r="N1384" s="320" t="s">
        <v>50</v>
      </c>
      <c r="P1384" s="18"/>
    </row>
    <row r="1385" spans="1:16" ht="15" x14ac:dyDescent="0.25">
      <c r="A1385" s="320" t="s">
        <v>141</v>
      </c>
      <c r="B1385" s="321">
        <v>12.3</v>
      </c>
      <c r="C1385" s="320" t="s">
        <v>46</v>
      </c>
      <c r="D1385" s="320" t="s">
        <v>50</v>
      </c>
      <c r="E1385" s="321">
        <v>4</v>
      </c>
      <c r="F1385" s="321">
        <v>9</v>
      </c>
      <c r="G1385" s="322">
        <v>0</v>
      </c>
      <c r="H1385" s="322">
        <v>42.9</v>
      </c>
      <c r="I1385" s="322">
        <v>32.9</v>
      </c>
      <c r="J1385" s="321" t="b">
        <v>1</v>
      </c>
      <c r="K1385" s="320" t="s">
        <v>93</v>
      </c>
      <c r="L1385" s="321" t="b">
        <v>0</v>
      </c>
      <c r="M1385" s="321" t="b">
        <v>0</v>
      </c>
      <c r="N1385" s="320" t="s">
        <v>50</v>
      </c>
      <c r="P1385" s="18"/>
    </row>
    <row r="1386" spans="1:16" ht="15" x14ac:dyDescent="0.25">
      <c r="A1386" s="320" t="s">
        <v>141</v>
      </c>
      <c r="B1386" s="321">
        <v>12.4</v>
      </c>
      <c r="C1386" s="320" t="s">
        <v>46</v>
      </c>
      <c r="D1386" s="320" t="s">
        <v>50</v>
      </c>
      <c r="E1386" s="321">
        <v>4</v>
      </c>
      <c r="F1386" s="321">
        <v>9</v>
      </c>
      <c r="G1386" s="322">
        <v>0</v>
      </c>
      <c r="H1386" s="322">
        <v>42.9</v>
      </c>
      <c r="I1386" s="322">
        <v>32.9</v>
      </c>
      <c r="J1386" s="321" t="b">
        <v>1</v>
      </c>
      <c r="K1386" s="320" t="s">
        <v>93</v>
      </c>
      <c r="L1386" s="321" t="b">
        <v>0</v>
      </c>
      <c r="M1386" s="321" t="b">
        <v>0</v>
      </c>
      <c r="N1386" s="320" t="s">
        <v>50</v>
      </c>
      <c r="P1386" s="18"/>
    </row>
    <row r="1387" spans="1:16" ht="15" x14ac:dyDescent="0.25">
      <c r="A1387" s="320" t="s">
        <v>141</v>
      </c>
      <c r="B1387" s="321">
        <v>12.3</v>
      </c>
      <c r="C1387" s="320" t="s">
        <v>46</v>
      </c>
      <c r="D1387" s="320" t="s">
        <v>50</v>
      </c>
      <c r="E1387" s="321">
        <v>4</v>
      </c>
      <c r="F1387" s="321">
        <v>9</v>
      </c>
      <c r="G1387" s="322">
        <v>0</v>
      </c>
      <c r="H1387" s="322">
        <v>40.9</v>
      </c>
      <c r="I1387" s="322">
        <v>30.9</v>
      </c>
      <c r="J1387" s="321" t="b">
        <v>1</v>
      </c>
      <c r="K1387" s="320" t="s">
        <v>93</v>
      </c>
      <c r="L1387" s="321" t="b">
        <v>0</v>
      </c>
      <c r="M1387" s="321" t="b">
        <v>0</v>
      </c>
      <c r="N1387" s="320" t="s">
        <v>50</v>
      </c>
      <c r="P1387" s="18"/>
    </row>
    <row r="1388" spans="1:16" ht="15" x14ac:dyDescent="0.25">
      <c r="A1388" s="320" t="s">
        <v>141</v>
      </c>
      <c r="B1388" s="321">
        <v>12.4</v>
      </c>
      <c r="C1388" s="320" t="s">
        <v>46</v>
      </c>
      <c r="D1388" s="320" t="s">
        <v>50</v>
      </c>
      <c r="E1388" s="321">
        <v>4</v>
      </c>
      <c r="F1388" s="321">
        <v>9</v>
      </c>
      <c r="G1388" s="322">
        <v>0</v>
      </c>
      <c r="H1388" s="322">
        <v>40.9</v>
      </c>
      <c r="I1388" s="322">
        <v>30.9</v>
      </c>
      <c r="J1388" s="321" t="b">
        <v>1</v>
      </c>
      <c r="K1388" s="320" t="s">
        <v>93</v>
      </c>
      <c r="L1388" s="321" t="b">
        <v>0</v>
      </c>
      <c r="M1388" s="321" t="b">
        <v>0</v>
      </c>
      <c r="N1388" s="320" t="s">
        <v>50</v>
      </c>
      <c r="P1388" s="18"/>
    </row>
    <row r="1389" spans="1:16" ht="15" x14ac:dyDescent="0.25">
      <c r="A1389" s="320" t="s">
        <v>141</v>
      </c>
      <c r="B1389" s="321">
        <v>12.3</v>
      </c>
      <c r="C1389" s="320" t="s">
        <v>46</v>
      </c>
      <c r="D1389" s="320" t="s">
        <v>50</v>
      </c>
      <c r="E1389" s="321">
        <v>4</v>
      </c>
      <c r="F1389" s="321">
        <v>9</v>
      </c>
      <c r="G1389" s="322">
        <v>0</v>
      </c>
      <c r="H1389" s="322">
        <v>38.9</v>
      </c>
      <c r="I1389" s="322">
        <v>28.9</v>
      </c>
      <c r="J1389" s="321" t="b">
        <v>1</v>
      </c>
      <c r="K1389" s="320" t="s">
        <v>93</v>
      </c>
      <c r="L1389" s="321" t="b">
        <v>0</v>
      </c>
      <c r="M1389" s="321" t="b">
        <v>0</v>
      </c>
      <c r="N1389" s="320" t="s">
        <v>50</v>
      </c>
      <c r="P1389" s="18"/>
    </row>
    <row r="1390" spans="1:16" ht="15" x14ac:dyDescent="0.25">
      <c r="A1390" s="320" t="s">
        <v>141</v>
      </c>
      <c r="B1390" s="321">
        <v>12.4</v>
      </c>
      <c r="C1390" s="320" t="s">
        <v>46</v>
      </c>
      <c r="D1390" s="320" t="s">
        <v>50</v>
      </c>
      <c r="E1390" s="321">
        <v>4</v>
      </c>
      <c r="F1390" s="321">
        <v>9</v>
      </c>
      <c r="G1390" s="322">
        <v>0</v>
      </c>
      <c r="H1390" s="322">
        <v>38.9</v>
      </c>
      <c r="I1390" s="322">
        <v>28.9</v>
      </c>
      <c r="J1390" s="321" t="b">
        <v>1</v>
      </c>
      <c r="K1390" s="320" t="s">
        <v>93</v>
      </c>
      <c r="L1390" s="321" t="b">
        <v>0</v>
      </c>
      <c r="M1390" s="321" t="b">
        <v>0</v>
      </c>
      <c r="N1390" s="320" t="s">
        <v>50</v>
      </c>
      <c r="P1390" s="18"/>
    </row>
    <row r="1391" spans="1:16" ht="15" x14ac:dyDescent="0.25">
      <c r="A1391" s="320" t="s">
        <v>141</v>
      </c>
      <c r="B1391" s="321">
        <v>12.3</v>
      </c>
      <c r="C1391" s="320" t="s">
        <v>46</v>
      </c>
      <c r="D1391" s="320" t="s">
        <v>50</v>
      </c>
      <c r="E1391" s="321">
        <v>4</v>
      </c>
      <c r="F1391" s="321">
        <v>9</v>
      </c>
      <c r="G1391" s="322">
        <v>0</v>
      </c>
      <c r="H1391" s="322">
        <v>44.9</v>
      </c>
      <c r="I1391" s="322">
        <v>34.9</v>
      </c>
      <c r="J1391" s="321" t="b">
        <v>1</v>
      </c>
      <c r="K1391" s="320" t="s">
        <v>92</v>
      </c>
      <c r="L1391" s="321" t="b">
        <v>0</v>
      </c>
      <c r="M1391" s="321" t="b">
        <v>0</v>
      </c>
      <c r="N1391" s="320" t="s">
        <v>50</v>
      </c>
      <c r="P1391" s="18"/>
    </row>
    <row r="1392" spans="1:16" ht="15" x14ac:dyDescent="0.25">
      <c r="A1392" s="320" t="s">
        <v>141</v>
      </c>
      <c r="B1392" s="321">
        <v>12.4</v>
      </c>
      <c r="C1392" s="320" t="s">
        <v>46</v>
      </c>
      <c r="D1392" s="320" t="s">
        <v>50</v>
      </c>
      <c r="E1392" s="321">
        <v>4</v>
      </c>
      <c r="F1392" s="321">
        <v>9</v>
      </c>
      <c r="G1392" s="322">
        <v>0</v>
      </c>
      <c r="H1392" s="322">
        <v>44.9</v>
      </c>
      <c r="I1392" s="322">
        <v>34.9</v>
      </c>
      <c r="J1392" s="321" t="b">
        <v>1</v>
      </c>
      <c r="K1392" s="320" t="s">
        <v>92</v>
      </c>
      <c r="L1392" s="321" t="b">
        <v>0</v>
      </c>
      <c r="M1392" s="321" t="b">
        <v>0</v>
      </c>
      <c r="N1392" s="320" t="s">
        <v>50</v>
      </c>
      <c r="P1392" s="18"/>
    </row>
    <row r="1393" spans="1:16" ht="15" x14ac:dyDescent="0.25">
      <c r="A1393" s="320" t="s">
        <v>141</v>
      </c>
      <c r="B1393" s="321">
        <v>12.3</v>
      </c>
      <c r="C1393" s="320" t="s">
        <v>46</v>
      </c>
      <c r="D1393" s="320" t="s">
        <v>50</v>
      </c>
      <c r="E1393" s="321">
        <v>4</v>
      </c>
      <c r="F1393" s="321">
        <v>9</v>
      </c>
      <c r="G1393" s="322">
        <v>0</v>
      </c>
      <c r="H1393" s="322">
        <v>42.9</v>
      </c>
      <c r="I1393" s="322">
        <v>32.9</v>
      </c>
      <c r="J1393" s="321" t="b">
        <v>1</v>
      </c>
      <c r="K1393" s="320" t="s">
        <v>92</v>
      </c>
      <c r="L1393" s="321" t="b">
        <v>0</v>
      </c>
      <c r="M1393" s="321" t="b">
        <v>0</v>
      </c>
      <c r="N1393" s="320" t="s">
        <v>50</v>
      </c>
      <c r="P1393" s="18"/>
    </row>
    <row r="1394" spans="1:16" ht="15" x14ac:dyDescent="0.25">
      <c r="A1394" s="320" t="s">
        <v>141</v>
      </c>
      <c r="B1394" s="321">
        <v>12.4</v>
      </c>
      <c r="C1394" s="320" t="s">
        <v>46</v>
      </c>
      <c r="D1394" s="320" t="s">
        <v>50</v>
      </c>
      <c r="E1394" s="321">
        <v>4</v>
      </c>
      <c r="F1394" s="321">
        <v>9</v>
      </c>
      <c r="G1394" s="322">
        <v>0</v>
      </c>
      <c r="H1394" s="322">
        <v>42.9</v>
      </c>
      <c r="I1394" s="322">
        <v>32.9</v>
      </c>
      <c r="J1394" s="321" t="b">
        <v>1</v>
      </c>
      <c r="K1394" s="320" t="s">
        <v>92</v>
      </c>
      <c r="L1394" s="321" t="b">
        <v>0</v>
      </c>
      <c r="M1394" s="321" t="b">
        <v>0</v>
      </c>
      <c r="N1394" s="320" t="s">
        <v>50</v>
      </c>
      <c r="P1394" s="18"/>
    </row>
    <row r="1395" spans="1:16" ht="15" x14ac:dyDescent="0.25">
      <c r="A1395" s="320" t="s">
        <v>141</v>
      </c>
      <c r="B1395" s="321">
        <v>12.3</v>
      </c>
      <c r="C1395" s="320" t="s">
        <v>46</v>
      </c>
      <c r="D1395" s="320" t="s">
        <v>50</v>
      </c>
      <c r="E1395" s="321">
        <v>4</v>
      </c>
      <c r="F1395" s="321">
        <v>9</v>
      </c>
      <c r="G1395" s="322">
        <v>0</v>
      </c>
      <c r="H1395" s="322">
        <v>40.9</v>
      </c>
      <c r="I1395" s="322">
        <v>30.9</v>
      </c>
      <c r="J1395" s="321" t="b">
        <v>1</v>
      </c>
      <c r="K1395" s="320" t="s">
        <v>92</v>
      </c>
      <c r="L1395" s="321" t="b">
        <v>0</v>
      </c>
      <c r="M1395" s="321" t="b">
        <v>0</v>
      </c>
      <c r="N1395" s="320" t="s">
        <v>50</v>
      </c>
      <c r="P1395" s="18"/>
    </row>
    <row r="1396" spans="1:16" ht="15" x14ac:dyDescent="0.25">
      <c r="A1396" s="320" t="s">
        <v>141</v>
      </c>
      <c r="B1396" s="321">
        <v>12.4</v>
      </c>
      <c r="C1396" s="320" t="s">
        <v>46</v>
      </c>
      <c r="D1396" s="320" t="s">
        <v>50</v>
      </c>
      <c r="E1396" s="321">
        <v>4</v>
      </c>
      <c r="F1396" s="321">
        <v>9</v>
      </c>
      <c r="G1396" s="322">
        <v>0</v>
      </c>
      <c r="H1396" s="322">
        <v>40.9</v>
      </c>
      <c r="I1396" s="322">
        <v>30.9</v>
      </c>
      <c r="J1396" s="321" t="b">
        <v>1</v>
      </c>
      <c r="K1396" s="320" t="s">
        <v>92</v>
      </c>
      <c r="L1396" s="321" t="b">
        <v>0</v>
      </c>
      <c r="M1396" s="321" t="b">
        <v>0</v>
      </c>
      <c r="N1396" s="320" t="s">
        <v>50</v>
      </c>
      <c r="P1396" s="18"/>
    </row>
    <row r="1397" spans="1:16" ht="15" x14ac:dyDescent="0.25">
      <c r="A1397" s="320" t="s">
        <v>141</v>
      </c>
      <c r="B1397" s="321">
        <v>12.3</v>
      </c>
      <c r="C1397" s="320" t="s">
        <v>46</v>
      </c>
      <c r="D1397" s="320" t="s">
        <v>50</v>
      </c>
      <c r="E1397" s="321">
        <v>4</v>
      </c>
      <c r="F1397" s="321">
        <v>9</v>
      </c>
      <c r="G1397" s="322">
        <v>0</v>
      </c>
      <c r="H1397" s="322">
        <v>38.9</v>
      </c>
      <c r="I1397" s="322">
        <v>28.9</v>
      </c>
      <c r="J1397" s="321" t="b">
        <v>1</v>
      </c>
      <c r="K1397" s="320" t="s">
        <v>92</v>
      </c>
      <c r="L1397" s="321" t="b">
        <v>0</v>
      </c>
      <c r="M1397" s="321" t="b">
        <v>0</v>
      </c>
      <c r="N1397" s="320" t="s">
        <v>50</v>
      </c>
      <c r="P1397" s="18"/>
    </row>
    <row r="1398" spans="1:16" ht="15" x14ac:dyDescent="0.25">
      <c r="A1398" s="320" t="s">
        <v>141</v>
      </c>
      <c r="B1398" s="321">
        <v>12.4</v>
      </c>
      <c r="C1398" s="320" t="s">
        <v>46</v>
      </c>
      <c r="D1398" s="320" t="s">
        <v>50</v>
      </c>
      <c r="E1398" s="321">
        <v>4</v>
      </c>
      <c r="F1398" s="321">
        <v>9</v>
      </c>
      <c r="G1398" s="322">
        <v>0</v>
      </c>
      <c r="H1398" s="322">
        <v>38.9</v>
      </c>
      <c r="I1398" s="322">
        <v>28.9</v>
      </c>
      <c r="J1398" s="321" t="b">
        <v>1</v>
      </c>
      <c r="K1398" s="320" t="s">
        <v>92</v>
      </c>
      <c r="L1398" s="321" t="b">
        <v>0</v>
      </c>
      <c r="M1398" s="321" t="b">
        <v>0</v>
      </c>
      <c r="N1398" s="320" t="s">
        <v>50</v>
      </c>
      <c r="P1398" s="18"/>
    </row>
    <row r="1399" spans="1:16" ht="15" x14ac:dyDescent="0.25">
      <c r="A1399" s="320" t="s">
        <v>141</v>
      </c>
      <c r="B1399" s="321">
        <v>12.3</v>
      </c>
      <c r="C1399" s="320" t="s">
        <v>46</v>
      </c>
      <c r="D1399" s="320" t="s">
        <v>50</v>
      </c>
      <c r="E1399" s="321">
        <v>4</v>
      </c>
      <c r="F1399" s="321">
        <v>9</v>
      </c>
      <c r="G1399" s="322">
        <v>0</v>
      </c>
      <c r="H1399" s="322">
        <v>44.9</v>
      </c>
      <c r="I1399" s="322">
        <v>34.9</v>
      </c>
      <c r="J1399" s="321" t="b">
        <v>1</v>
      </c>
      <c r="K1399" s="320" t="s">
        <v>92</v>
      </c>
      <c r="L1399" s="321" t="b">
        <v>0</v>
      </c>
      <c r="M1399" s="321" t="b">
        <v>0</v>
      </c>
      <c r="N1399" s="320" t="s">
        <v>50</v>
      </c>
      <c r="P1399" s="18"/>
    </row>
    <row r="1400" spans="1:16" ht="15" x14ac:dyDescent="0.25">
      <c r="A1400" s="320" t="s">
        <v>141</v>
      </c>
      <c r="B1400" s="321">
        <v>12.4</v>
      </c>
      <c r="C1400" s="320" t="s">
        <v>46</v>
      </c>
      <c r="D1400" s="320" t="s">
        <v>50</v>
      </c>
      <c r="E1400" s="321">
        <v>4</v>
      </c>
      <c r="F1400" s="321">
        <v>9</v>
      </c>
      <c r="G1400" s="322">
        <v>0</v>
      </c>
      <c r="H1400" s="322">
        <v>44.9</v>
      </c>
      <c r="I1400" s="322">
        <v>34.9</v>
      </c>
      <c r="J1400" s="321" t="b">
        <v>1</v>
      </c>
      <c r="K1400" s="320" t="s">
        <v>92</v>
      </c>
      <c r="L1400" s="321" t="b">
        <v>0</v>
      </c>
      <c r="M1400" s="321" t="b">
        <v>0</v>
      </c>
      <c r="N1400" s="320" t="s">
        <v>50</v>
      </c>
      <c r="P1400" s="18"/>
    </row>
    <row r="1401" spans="1:16" ht="15" x14ac:dyDescent="0.25">
      <c r="A1401" s="320" t="s">
        <v>141</v>
      </c>
      <c r="B1401" s="321">
        <v>12.3</v>
      </c>
      <c r="C1401" s="320" t="s">
        <v>46</v>
      </c>
      <c r="D1401" s="320" t="s">
        <v>50</v>
      </c>
      <c r="E1401" s="321">
        <v>4</v>
      </c>
      <c r="F1401" s="321">
        <v>9</v>
      </c>
      <c r="G1401" s="322">
        <v>0</v>
      </c>
      <c r="H1401" s="322">
        <v>42.9</v>
      </c>
      <c r="I1401" s="322">
        <v>32.9</v>
      </c>
      <c r="J1401" s="321" t="b">
        <v>1</v>
      </c>
      <c r="K1401" s="320" t="s">
        <v>92</v>
      </c>
      <c r="L1401" s="321" t="b">
        <v>0</v>
      </c>
      <c r="M1401" s="321" t="b">
        <v>0</v>
      </c>
      <c r="N1401" s="320" t="s">
        <v>50</v>
      </c>
      <c r="P1401" s="18"/>
    </row>
    <row r="1402" spans="1:16" ht="15" x14ac:dyDescent="0.25">
      <c r="A1402" s="320" t="s">
        <v>141</v>
      </c>
      <c r="B1402" s="321">
        <v>12.4</v>
      </c>
      <c r="C1402" s="320" t="s">
        <v>46</v>
      </c>
      <c r="D1402" s="320" t="s">
        <v>50</v>
      </c>
      <c r="E1402" s="321">
        <v>4</v>
      </c>
      <c r="F1402" s="321">
        <v>9</v>
      </c>
      <c r="G1402" s="322">
        <v>0</v>
      </c>
      <c r="H1402" s="322">
        <v>42.9</v>
      </c>
      <c r="I1402" s="322">
        <v>32.9</v>
      </c>
      <c r="J1402" s="321" t="b">
        <v>1</v>
      </c>
      <c r="K1402" s="320" t="s">
        <v>92</v>
      </c>
      <c r="L1402" s="321" t="b">
        <v>0</v>
      </c>
      <c r="M1402" s="321" t="b">
        <v>0</v>
      </c>
      <c r="N1402" s="320" t="s">
        <v>50</v>
      </c>
      <c r="P1402" s="18"/>
    </row>
    <row r="1403" spans="1:16" ht="15" x14ac:dyDescent="0.25">
      <c r="A1403" s="320" t="s">
        <v>141</v>
      </c>
      <c r="B1403" s="321">
        <v>12.3</v>
      </c>
      <c r="C1403" s="320" t="s">
        <v>46</v>
      </c>
      <c r="D1403" s="320" t="s">
        <v>50</v>
      </c>
      <c r="E1403" s="321">
        <v>4</v>
      </c>
      <c r="F1403" s="321">
        <v>9</v>
      </c>
      <c r="G1403" s="322">
        <v>0</v>
      </c>
      <c r="H1403" s="322">
        <v>40.9</v>
      </c>
      <c r="I1403" s="322">
        <v>30.9</v>
      </c>
      <c r="J1403" s="321" t="b">
        <v>1</v>
      </c>
      <c r="K1403" s="320" t="s">
        <v>92</v>
      </c>
      <c r="L1403" s="321" t="b">
        <v>0</v>
      </c>
      <c r="M1403" s="321" t="b">
        <v>0</v>
      </c>
      <c r="N1403" s="320" t="s">
        <v>50</v>
      </c>
      <c r="P1403" s="18"/>
    </row>
    <row r="1404" spans="1:16" ht="15" x14ac:dyDescent="0.25">
      <c r="A1404" s="320" t="s">
        <v>141</v>
      </c>
      <c r="B1404" s="321">
        <v>12.4</v>
      </c>
      <c r="C1404" s="320" t="s">
        <v>46</v>
      </c>
      <c r="D1404" s="320" t="s">
        <v>50</v>
      </c>
      <c r="E1404" s="321">
        <v>4</v>
      </c>
      <c r="F1404" s="321">
        <v>9</v>
      </c>
      <c r="G1404" s="322">
        <v>0</v>
      </c>
      <c r="H1404" s="322">
        <v>40.9</v>
      </c>
      <c r="I1404" s="322">
        <v>30.9</v>
      </c>
      <c r="J1404" s="321" t="b">
        <v>1</v>
      </c>
      <c r="K1404" s="320" t="s">
        <v>92</v>
      </c>
      <c r="L1404" s="321" t="b">
        <v>0</v>
      </c>
      <c r="M1404" s="321" t="b">
        <v>0</v>
      </c>
      <c r="N1404" s="320" t="s">
        <v>50</v>
      </c>
      <c r="P1404" s="18"/>
    </row>
    <row r="1405" spans="1:16" ht="15" x14ac:dyDescent="0.25">
      <c r="A1405" s="320" t="s">
        <v>141</v>
      </c>
      <c r="B1405" s="321">
        <v>12.3</v>
      </c>
      <c r="C1405" s="320" t="s">
        <v>46</v>
      </c>
      <c r="D1405" s="320" t="s">
        <v>50</v>
      </c>
      <c r="E1405" s="321">
        <v>4</v>
      </c>
      <c r="F1405" s="321">
        <v>9</v>
      </c>
      <c r="G1405" s="322">
        <v>0</v>
      </c>
      <c r="H1405" s="322">
        <v>38.9</v>
      </c>
      <c r="I1405" s="322">
        <v>28.9</v>
      </c>
      <c r="J1405" s="321" t="b">
        <v>1</v>
      </c>
      <c r="K1405" s="320" t="s">
        <v>92</v>
      </c>
      <c r="L1405" s="321" t="b">
        <v>0</v>
      </c>
      <c r="M1405" s="321" t="b">
        <v>0</v>
      </c>
      <c r="N1405" s="320" t="s">
        <v>50</v>
      </c>
      <c r="P1405" s="18"/>
    </row>
    <row r="1406" spans="1:16" ht="15" x14ac:dyDescent="0.25">
      <c r="A1406" s="320" t="s">
        <v>141</v>
      </c>
      <c r="B1406" s="321">
        <v>12.4</v>
      </c>
      <c r="C1406" s="320" t="s">
        <v>46</v>
      </c>
      <c r="D1406" s="320" t="s">
        <v>50</v>
      </c>
      <c r="E1406" s="321">
        <v>4</v>
      </c>
      <c r="F1406" s="321">
        <v>9</v>
      </c>
      <c r="G1406" s="322">
        <v>0</v>
      </c>
      <c r="H1406" s="322">
        <v>38.9</v>
      </c>
      <c r="I1406" s="322">
        <v>28.9</v>
      </c>
      <c r="J1406" s="321" t="b">
        <v>1</v>
      </c>
      <c r="K1406" s="320" t="s">
        <v>92</v>
      </c>
      <c r="L1406" s="321" t="b">
        <v>0</v>
      </c>
      <c r="M1406" s="321" t="b">
        <v>0</v>
      </c>
      <c r="N1406" s="320" t="s">
        <v>50</v>
      </c>
      <c r="P1406" s="18"/>
    </row>
    <row r="1407" spans="1:16" ht="15" x14ac:dyDescent="0.25">
      <c r="A1407" s="320" t="s">
        <v>141</v>
      </c>
      <c r="B1407" s="321">
        <v>12.3</v>
      </c>
      <c r="C1407" s="320" t="s">
        <v>46</v>
      </c>
      <c r="D1407" s="320" t="s">
        <v>50</v>
      </c>
      <c r="E1407" s="321">
        <v>4</v>
      </c>
      <c r="F1407" s="321">
        <v>9</v>
      </c>
      <c r="G1407" s="322">
        <v>0</v>
      </c>
      <c r="H1407" s="322">
        <v>44.9</v>
      </c>
      <c r="I1407" s="322">
        <v>34.9</v>
      </c>
      <c r="J1407" s="321" t="b">
        <v>1</v>
      </c>
      <c r="K1407" s="320" t="s">
        <v>92</v>
      </c>
      <c r="L1407" s="321" t="b">
        <v>0</v>
      </c>
      <c r="M1407" s="321" t="b">
        <v>0</v>
      </c>
      <c r="N1407" s="320" t="s">
        <v>50</v>
      </c>
      <c r="P1407" s="18"/>
    </row>
    <row r="1408" spans="1:16" ht="15" x14ac:dyDescent="0.25">
      <c r="A1408" s="320" t="s">
        <v>141</v>
      </c>
      <c r="B1408" s="321">
        <v>12.4</v>
      </c>
      <c r="C1408" s="320" t="s">
        <v>46</v>
      </c>
      <c r="D1408" s="320" t="s">
        <v>50</v>
      </c>
      <c r="E1408" s="321">
        <v>4</v>
      </c>
      <c r="F1408" s="321">
        <v>9</v>
      </c>
      <c r="G1408" s="322">
        <v>0</v>
      </c>
      <c r="H1408" s="322">
        <v>44.9</v>
      </c>
      <c r="I1408" s="322">
        <v>34.9</v>
      </c>
      <c r="J1408" s="321" t="b">
        <v>1</v>
      </c>
      <c r="K1408" s="320" t="s">
        <v>92</v>
      </c>
      <c r="L1408" s="321" t="b">
        <v>0</v>
      </c>
      <c r="M1408" s="321" t="b">
        <v>0</v>
      </c>
      <c r="N1408" s="320" t="s">
        <v>50</v>
      </c>
      <c r="P1408" s="18"/>
    </row>
    <row r="1409" spans="1:16" ht="15" x14ac:dyDescent="0.25">
      <c r="A1409" s="320" t="s">
        <v>141</v>
      </c>
      <c r="B1409" s="321">
        <v>12.3</v>
      </c>
      <c r="C1409" s="320" t="s">
        <v>46</v>
      </c>
      <c r="D1409" s="320" t="s">
        <v>50</v>
      </c>
      <c r="E1409" s="321">
        <v>4</v>
      </c>
      <c r="F1409" s="321">
        <v>9</v>
      </c>
      <c r="G1409" s="322">
        <v>0</v>
      </c>
      <c r="H1409" s="322">
        <v>42.9</v>
      </c>
      <c r="I1409" s="322">
        <v>32.9</v>
      </c>
      <c r="J1409" s="321" t="b">
        <v>1</v>
      </c>
      <c r="K1409" s="320" t="s">
        <v>92</v>
      </c>
      <c r="L1409" s="321" t="b">
        <v>0</v>
      </c>
      <c r="M1409" s="321" t="b">
        <v>0</v>
      </c>
      <c r="N1409" s="320" t="s">
        <v>50</v>
      </c>
      <c r="P1409" s="18"/>
    </row>
    <row r="1410" spans="1:16" ht="15" x14ac:dyDescent="0.25">
      <c r="A1410" s="320" t="s">
        <v>141</v>
      </c>
      <c r="B1410" s="321">
        <v>12.4</v>
      </c>
      <c r="C1410" s="320" t="s">
        <v>46</v>
      </c>
      <c r="D1410" s="320" t="s">
        <v>50</v>
      </c>
      <c r="E1410" s="321">
        <v>4</v>
      </c>
      <c r="F1410" s="321">
        <v>9</v>
      </c>
      <c r="G1410" s="322">
        <v>0</v>
      </c>
      <c r="H1410" s="322">
        <v>42.9</v>
      </c>
      <c r="I1410" s="322">
        <v>32.9</v>
      </c>
      <c r="J1410" s="321" t="b">
        <v>1</v>
      </c>
      <c r="K1410" s="320" t="s">
        <v>92</v>
      </c>
      <c r="L1410" s="321" t="b">
        <v>0</v>
      </c>
      <c r="M1410" s="321" t="b">
        <v>0</v>
      </c>
      <c r="N1410" s="320" t="s">
        <v>50</v>
      </c>
      <c r="P1410" s="18"/>
    </row>
    <row r="1411" spans="1:16" ht="15" x14ac:dyDescent="0.25">
      <c r="A1411" s="320" t="s">
        <v>141</v>
      </c>
      <c r="B1411" s="321">
        <v>12.3</v>
      </c>
      <c r="C1411" s="320" t="s">
        <v>46</v>
      </c>
      <c r="D1411" s="320" t="s">
        <v>50</v>
      </c>
      <c r="E1411" s="321">
        <v>4</v>
      </c>
      <c r="F1411" s="321">
        <v>9</v>
      </c>
      <c r="G1411" s="322">
        <v>0</v>
      </c>
      <c r="H1411" s="322">
        <v>40.9</v>
      </c>
      <c r="I1411" s="322">
        <v>30.9</v>
      </c>
      <c r="J1411" s="321" t="b">
        <v>1</v>
      </c>
      <c r="K1411" s="320" t="s">
        <v>92</v>
      </c>
      <c r="L1411" s="321" t="b">
        <v>0</v>
      </c>
      <c r="M1411" s="321" t="b">
        <v>0</v>
      </c>
      <c r="N1411" s="320" t="s">
        <v>50</v>
      </c>
      <c r="P1411" s="18"/>
    </row>
    <row r="1412" spans="1:16" ht="15" x14ac:dyDescent="0.25">
      <c r="A1412" s="320" t="s">
        <v>141</v>
      </c>
      <c r="B1412" s="321">
        <v>12.4</v>
      </c>
      <c r="C1412" s="320" t="s">
        <v>46</v>
      </c>
      <c r="D1412" s="320" t="s">
        <v>50</v>
      </c>
      <c r="E1412" s="321">
        <v>4</v>
      </c>
      <c r="F1412" s="321">
        <v>9</v>
      </c>
      <c r="G1412" s="322">
        <v>0</v>
      </c>
      <c r="H1412" s="322">
        <v>40.9</v>
      </c>
      <c r="I1412" s="322">
        <v>30.9</v>
      </c>
      <c r="J1412" s="321" t="b">
        <v>1</v>
      </c>
      <c r="K1412" s="320" t="s">
        <v>92</v>
      </c>
      <c r="L1412" s="321" t="b">
        <v>0</v>
      </c>
      <c r="M1412" s="321" t="b">
        <v>0</v>
      </c>
      <c r="N1412" s="320" t="s">
        <v>50</v>
      </c>
      <c r="P1412" s="18"/>
    </row>
    <row r="1413" spans="1:16" ht="15" x14ac:dyDescent="0.25">
      <c r="A1413" s="320" t="s">
        <v>141</v>
      </c>
      <c r="B1413" s="321">
        <v>12.3</v>
      </c>
      <c r="C1413" s="320" t="s">
        <v>46</v>
      </c>
      <c r="D1413" s="320" t="s">
        <v>50</v>
      </c>
      <c r="E1413" s="321">
        <v>4</v>
      </c>
      <c r="F1413" s="321">
        <v>9</v>
      </c>
      <c r="G1413" s="322">
        <v>0</v>
      </c>
      <c r="H1413" s="322">
        <v>38.9</v>
      </c>
      <c r="I1413" s="322">
        <v>28.9</v>
      </c>
      <c r="J1413" s="321" t="b">
        <v>1</v>
      </c>
      <c r="K1413" s="320" t="s">
        <v>92</v>
      </c>
      <c r="L1413" s="321" t="b">
        <v>0</v>
      </c>
      <c r="M1413" s="321" t="b">
        <v>0</v>
      </c>
      <c r="N1413" s="320" t="s">
        <v>50</v>
      </c>
      <c r="P1413" s="18"/>
    </row>
    <row r="1414" spans="1:16" ht="15" x14ac:dyDescent="0.25">
      <c r="A1414" s="320" t="s">
        <v>141</v>
      </c>
      <c r="B1414" s="321">
        <v>12.4</v>
      </c>
      <c r="C1414" s="320" t="s">
        <v>46</v>
      </c>
      <c r="D1414" s="320" t="s">
        <v>50</v>
      </c>
      <c r="E1414" s="321">
        <v>4</v>
      </c>
      <c r="F1414" s="321">
        <v>9</v>
      </c>
      <c r="G1414" s="322">
        <v>0</v>
      </c>
      <c r="H1414" s="322">
        <v>38.9</v>
      </c>
      <c r="I1414" s="322">
        <v>28.9</v>
      </c>
      <c r="J1414" s="321" t="b">
        <v>1</v>
      </c>
      <c r="K1414" s="320" t="s">
        <v>92</v>
      </c>
      <c r="L1414" s="321" t="b">
        <v>0</v>
      </c>
      <c r="M1414" s="321" t="b">
        <v>0</v>
      </c>
      <c r="N1414" s="320" t="s">
        <v>50</v>
      </c>
      <c r="P1414" s="18"/>
    </row>
    <row r="1415" spans="1:16" ht="15" x14ac:dyDescent="0.25">
      <c r="A1415" s="320" t="s">
        <v>141</v>
      </c>
      <c r="B1415" s="321">
        <v>12.3</v>
      </c>
      <c r="C1415" s="320" t="s">
        <v>46</v>
      </c>
      <c r="D1415" s="320" t="s">
        <v>50</v>
      </c>
      <c r="E1415" s="321">
        <v>20</v>
      </c>
      <c r="F1415" s="321">
        <v>5</v>
      </c>
      <c r="G1415" s="322">
        <v>0</v>
      </c>
      <c r="H1415" s="322">
        <v>84.99</v>
      </c>
      <c r="I1415" s="322">
        <v>90</v>
      </c>
      <c r="J1415" s="321" t="b">
        <v>1</v>
      </c>
      <c r="K1415" s="320" t="s">
        <v>93</v>
      </c>
      <c r="L1415" s="321" t="b">
        <v>0</v>
      </c>
      <c r="M1415" s="321" t="b">
        <v>0</v>
      </c>
      <c r="N1415" s="320" t="s">
        <v>50</v>
      </c>
      <c r="P1415" s="18"/>
    </row>
    <row r="1416" spans="1:16" ht="15" x14ac:dyDescent="0.25">
      <c r="A1416" s="320" t="s">
        <v>141</v>
      </c>
      <c r="B1416" s="321">
        <v>12.4</v>
      </c>
      <c r="C1416" s="320" t="s">
        <v>46</v>
      </c>
      <c r="D1416" s="320" t="s">
        <v>50</v>
      </c>
      <c r="E1416" s="321">
        <v>20</v>
      </c>
      <c r="F1416" s="321">
        <v>5</v>
      </c>
      <c r="G1416" s="322">
        <v>0</v>
      </c>
      <c r="H1416" s="322">
        <v>84.99</v>
      </c>
      <c r="I1416" s="322">
        <v>90</v>
      </c>
      <c r="J1416" s="321" t="b">
        <v>1</v>
      </c>
      <c r="K1416" s="320" t="s">
        <v>93</v>
      </c>
      <c r="L1416" s="321" t="b">
        <v>0</v>
      </c>
      <c r="M1416" s="321" t="b">
        <v>0</v>
      </c>
      <c r="N1416" s="320" t="s">
        <v>50</v>
      </c>
      <c r="P1416" s="18"/>
    </row>
    <row r="1417" spans="1:16" ht="15" x14ac:dyDescent="0.25">
      <c r="A1417" s="320" t="s">
        <v>141</v>
      </c>
      <c r="B1417" s="321">
        <v>12.3</v>
      </c>
      <c r="C1417" s="320" t="s">
        <v>46</v>
      </c>
      <c r="D1417" s="320" t="s">
        <v>50</v>
      </c>
      <c r="E1417" s="321">
        <v>18</v>
      </c>
      <c r="F1417" s="321">
        <v>5</v>
      </c>
      <c r="G1417" s="322">
        <v>0</v>
      </c>
      <c r="H1417" s="322">
        <v>94.99</v>
      </c>
      <c r="I1417" s="322">
        <v>90</v>
      </c>
      <c r="J1417" s="321" t="b">
        <v>1</v>
      </c>
      <c r="K1417" s="320" t="s">
        <v>93</v>
      </c>
      <c r="L1417" s="321" t="b">
        <v>0</v>
      </c>
      <c r="M1417" s="321" t="b">
        <v>0</v>
      </c>
      <c r="N1417" s="320" t="s">
        <v>50</v>
      </c>
      <c r="P1417" s="18"/>
    </row>
    <row r="1418" spans="1:16" ht="15" x14ac:dyDescent="0.25">
      <c r="A1418" s="320" t="s">
        <v>141</v>
      </c>
      <c r="B1418" s="321">
        <v>12.4</v>
      </c>
      <c r="C1418" s="320" t="s">
        <v>46</v>
      </c>
      <c r="D1418" s="320" t="s">
        <v>50</v>
      </c>
      <c r="E1418" s="321">
        <v>18</v>
      </c>
      <c r="F1418" s="321">
        <v>5</v>
      </c>
      <c r="G1418" s="322">
        <v>0</v>
      </c>
      <c r="H1418" s="322">
        <v>94.99</v>
      </c>
      <c r="I1418" s="322">
        <v>90</v>
      </c>
      <c r="J1418" s="321" t="b">
        <v>1</v>
      </c>
      <c r="K1418" s="320" t="s">
        <v>93</v>
      </c>
      <c r="L1418" s="321" t="b">
        <v>0</v>
      </c>
      <c r="M1418" s="321" t="b">
        <v>0</v>
      </c>
      <c r="N1418" s="320" t="s">
        <v>50</v>
      </c>
      <c r="P1418" s="18"/>
    </row>
    <row r="1419" spans="1:16" ht="15" x14ac:dyDescent="0.25">
      <c r="A1419" s="320" t="s">
        <v>141</v>
      </c>
      <c r="B1419" s="321">
        <v>12.3</v>
      </c>
      <c r="C1419" s="320" t="s">
        <v>46</v>
      </c>
      <c r="D1419" s="320" t="s">
        <v>50</v>
      </c>
      <c r="E1419" s="321">
        <v>7</v>
      </c>
      <c r="F1419" s="321">
        <v>15</v>
      </c>
      <c r="G1419" s="322">
        <v>0</v>
      </c>
      <c r="H1419" s="322">
        <v>57</v>
      </c>
      <c r="I1419" s="322">
        <v>57</v>
      </c>
      <c r="J1419" s="321" t="b">
        <v>1</v>
      </c>
      <c r="K1419" s="320" t="s">
        <v>92</v>
      </c>
      <c r="L1419" s="321" t="b">
        <v>0</v>
      </c>
      <c r="M1419" s="321" t="b">
        <v>0</v>
      </c>
      <c r="N1419" s="320" t="s">
        <v>50</v>
      </c>
      <c r="P1419" s="18"/>
    </row>
    <row r="1420" spans="1:16" ht="15" x14ac:dyDescent="0.25">
      <c r="A1420" s="320" t="s">
        <v>141</v>
      </c>
      <c r="B1420" s="321">
        <v>12.4</v>
      </c>
      <c r="C1420" s="320" t="s">
        <v>46</v>
      </c>
      <c r="D1420" s="320" t="s">
        <v>50</v>
      </c>
      <c r="E1420" s="321">
        <v>7</v>
      </c>
      <c r="F1420" s="321">
        <v>15</v>
      </c>
      <c r="G1420" s="322">
        <v>0</v>
      </c>
      <c r="H1420" s="322">
        <v>57</v>
      </c>
      <c r="I1420" s="322">
        <v>57</v>
      </c>
      <c r="J1420" s="321" t="b">
        <v>1</v>
      </c>
      <c r="K1420" s="320" t="s">
        <v>92</v>
      </c>
      <c r="L1420" s="321" t="b">
        <v>0</v>
      </c>
      <c r="M1420" s="321" t="b">
        <v>0</v>
      </c>
      <c r="N1420" s="320" t="s">
        <v>50</v>
      </c>
      <c r="P1420" s="18"/>
    </row>
    <row r="1421" spans="1:16" ht="15" x14ac:dyDescent="0.25">
      <c r="A1421" s="320" t="s">
        <v>141</v>
      </c>
      <c r="B1421" s="321">
        <v>12.3</v>
      </c>
      <c r="C1421" s="320" t="s">
        <v>46</v>
      </c>
      <c r="D1421" s="320" t="s">
        <v>50</v>
      </c>
      <c r="E1421" s="321">
        <v>5</v>
      </c>
      <c r="F1421" s="321">
        <v>15</v>
      </c>
      <c r="G1421" s="322">
        <v>0</v>
      </c>
      <c r="H1421" s="322">
        <v>49</v>
      </c>
      <c r="I1421" s="322">
        <v>49</v>
      </c>
      <c r="J1421" s="321" t="b">
        <v>1</v>
      </c>
      <c r="K1421" s="320" t="s">
        <v>92</v>
      </c>
      <c r="L1421" s="321" t="b">
        <v>0</v>
      </c>
      <c r="M1421" s="321" t="b">
        <v>0</v>
      </c>
      <c r="N1421" s="320" t="s">
        <v>50</v>
      </c>
      <c r="P1421" s="18"/>
    </row>
    <row r="1422" spans="1:16" ht="15" x14ac:dyDescent="0.25">
      <c r="A1422" s="320" t="s">
        <v>141</v>
      </c>
      <c r="B1422" s="321">
        <v>12.4</v>
      </c>
      <c r="C1422" s="320" t="s">
        <v>46</v>
      </c>
      <c r="D1422" s="320" t="s">
        <v>50</v>
      </c>
      <c r="E1422" s="321">
        <v>5</v>
      </c>
      <c r="F1422" s="321">
        <v>15</v>
      </c>
      <c r="G1422" s="322">
        <v>0</v>
      </c>
      <c r="H1422" s="322">
        <v>49</v>
      </c>
      <c r="I1422" s="322">
        <v>49</v>
      </c>
      <c r="J1422" s="321" t="b">
        <v>1</v>
      </c>
      <c r="K1422" s="320" t="s">
        <v>92</v>
      </c>
      <c r="L1422" s="321" t="b">
        <v>0</v>
      </c>
      <c r="M1422" s="321" t="b">
        <v>0</v>
      </c>
      <c r="N1422" s="320" t="s">
        <v>50</v>
      </c>
      <c r="P1422" s="18"/>
    </row>
    <row r="1423" spans="1:16" ht="15" x14ac:dyDescent="0.25">
      <c r="A1423" s="320" t="s">
        <v>141</v>
      </c>
      <c r="B1423" s="321">
        <v>12.3</v>
      </c>
      <c r="C1423" s="320" t="s">
        <v>46</v>
      </c>
      <c r="D1423" s="320" t="s">
        <v>50</v>
      </c>
      <c r="E1423" s="321">
        <v>20</v>
      </c>
      <c r="F1423" s="321">
        <v>15</v>
      </c>
      <c r="G1423" s="322">
        <v>0</v>
      </c>
      <c r="H1423" s="322">
        <v>55</v>
      </c>
      <c r="I1423" s="322">
        <v>55</v>
      </c>
      <c r="J1423" s="321" t="b">
        <v>1</v>
      </c>
      <c r="K1423" s="320" t="s">
        <v>92</v>
      </c>
      <c r="L1423" s="321" t="b">
        <v>0</v>
      </c>
      <c r="M1423" s="321" t="b">
        <v>0</v>
      </c>
      <c r="N1423" s="320" t="s">
        <v>50</v>
      </c>
      <c r="P1423" s="18"/>
    </row>
    <row r="1424" spans="1:16" ht="15" x14ac:dyDescent="0.25">
      <c r="A1424" s="320" t="s">
        <v>141</v>
      </c>
      <c r="B1424" s="321">
        <v>12.4</v>
      </c>
      <c r="C1424" s="320" t="s">
        <v>46</v>
      </c>
      <c r="D1424" s="320" t="s">
        <v>50</v>
      </c>
      <c r="E1424" s="321">
        <v>20</v>
      </c>
      <c r="F1424" s="321">
        <v>15</v>
      </c>
      <c r="G1424" s="322">
        <v>0</v>
      </c>
      <c r="H1424" s="322">
        <v>55</v>
      </c>
      <c r="I1424" s="322">
        <v>55</v>
      </c>
      <c r="J1424" s="321" t="b">
        <v>1</v>
      </c>
      <c r="K1424" s="320" t="s">
        <v>92</v>
      </c>
      <c r="L1424" s="321" t="b">
        <v>0</v>
      </c>
      <c r="M1424" s="321" t="b">
        <v>0</v>
      </c>
      <c r="N1424" s="320" t="s">
        <v>50</v>
      </c>
      <c r="P1424" s="18"/>
    </row>
    <row r="1425" spans="1:16" ht="15" x14ac:dyDescent="0.25">
      <c r="A1425" s="320" t="s">
        <v>141</v>
      </c>
      <c r="B1425" s="321">
        <v>12.3</v>
      </c>
      <c r="C1425" s="320" t="s">
        <v>46</v>
      </c>
      <c r="D1425" s="320" t="s">
        <v>50</v>
      </c>
      <c r="E1425" s="321">
        <v>16</v>
      </c>
      <c r="F1425" s="321">
        <v>15</v>
      </c>
      <c r="G1425" s="322">
        <v>0</v>
      </c>
      <c r="H1425" s="322">
        <v>49</v>
      </c>
      <c r="I1425" s="322">
        <v>49</v>
      </c>
      <c r="J1425" s="321" t="b">
        <v>1</v>
      </c>
      <c r="K1425" s="320" t="s">
        <v>92</v>
      </c>
      <c r="L1425" s="321" t="b">
        <v>0</v>
      </c>
      <c r="M1425" s="321" t="b">
        <v>0</v>
      </c>
      <c r="N1425" s="320" t="s">
        <v>50</v>
      </c>
      <c r="P1425" s="18"/>
    </row>
    <row r="1426" spans="1:16" ht="15" x14ac:dyDescent="0.25">
      <c r="A1426" s="320" t="s">
        <v>141</v>
      </c>
      <c r="B1426" s="321">
        <v>12.4</v>
      </c>
      <c r="C1426" s="320" t="s">
        <v>46</v>
      </c>
      <c r="D1426" s="320" t="s">
        <v>50</v>
      </c>
      <c r="E1426" s="321">
        <v>16</v>
      </c>
      <c r="F1426" s="321">
        <v>15</v>
      </c>
      <c r="G1426" s="322">
        <v>0</v>
      </c>
      <c r="H1426" s="322">
        <v>49</v>
      </c>
      <c r="I1426" s="322">
        <v>49</v>
      </c>
      <c r="J1426" s="321" t="b">
        <v>1</v>
      </c>
      <c r="K1426" s="320" t="s">
        <v>92</v>
      </c>
      <c r="L1426" s="321" t="b">
        <v>0</v>
      </c>
      <c r="M1426" s="321" t="b">
        <v>0</v>
      </c>
      <c r="N1426" s="320" t="s">
        <v>50</v>
      </c>
      <c r="P1426" s="18"/>
    </row>
    <row r="1427" spans="1:16" ht="15" x14ac:dyDescent="0.25">
      <c r="A1427" s="320" t="s">
        <v>141</v>
      </c>
      <c r="B1427" s="321">
        <v>12.3</v>
      </c>
      <c r="C1427" s="320" t="s">
        <v>46</v>
      </c>
      <c r="D1427" s="320" t="s">
        <v>50</v>
      </c>
      <c r="E1427" s="321">
        <v>14</v>
      </c>
      <c r="F1427" s="321">
        <v>15</v>
      </c>
      <c r="G1427" s="322">
        <v>0</v>
      </c>
      <c r="H1427" s="322">
        <v>64</v>
      </c>
      <c r="I1427" s="322">
        <v>64</v>
      </c>
      <c r="J1427" s="321" t="b">
        <v>1</v>
      </c>
      <c r="K1427" s="320" t="s">
        <v>92</v>
      </c>
      <c r="L1427" s="321" t="b">
        <v>0</v>
      </c>
      <c r="M1427" s="321" t="b">
        <v>0</v>
      </c>
      <c r="N1427" s="320" t="s">
        <v>50</v>
      </c>
      <c r="P1427" s="18"/>
    </row>
    <row r="1428" spans="1:16" ht="15" x14ac:dyDescent="0.25">
      <c r="A1428" s="320" t="s">
        <v>141</v>
      </c>
      <c r="B1428" s="321">
        <v>12.4</v>
      </c>
      <c r="C1428" s="320" t="s">
        <v>46</v>
      </c>
      <c r="D1428" s="320" t="s">
        <v>50</v>
      </c>
      <c r="E1428" s="321">
        <v>14</v>
      </c>
      <c r="F1428" s="321">
        <v>15</v>
      </c>
      <c r="G1428" s="322">
        <v>0</v>
      </c>
      <c r="H1428" s="322">
        <v>64</v>
      </c>
      <c r="I1428" s="322">
        <v>64</v>
      </c>
      <c r="J1428" s="321" t="b">
        <v>1</v>
      </c>
      <c r="K1428" s="320" t="s">
        <v>92</v>
      </c>
      <c r="L1428" s="321" t="b">
        <v>0</v>
      </c>
      <c r="M1428" s="321" t="b">
        <v>0</v>
      </c>
      <c r="N1428" s="320" t="s">
        <v>50</v>
      </c>
      <c r="P1428" s="18"/>
    </row>
    <row r="1429" spans="1:16" ht="15" x14ac:dyDescent="0.25">
      <c r="A1429" s="320" t="s">
        <v>141</v>
      </c>
      <c r="B1429" s="321">
        <v>12.3</v>
      </c>
      <c r="C1429" s="320" t="s">
        <v>46</v>
      </c>
      <c r="D1429" s="320" t="s">
        <v>50</v>
      </c>
      <c r="E1429" s="321">
        <v>14</v>
      </c>
      <c r="F1429" s="321">
        <v>15</v>
      </c>
      <c r="G1429" s="322">
        <v>0</v>
      </c>
      <c r="H1429" s="322">
        <v>55</v>
      </c>
      <c r="I1429" s="322">
        <v>55</v>
      </c>
      <c r="J1429" s="321" t="b">
        <v>1</v>
      </c>
      <c r="K1429" s="320" t="s">
        <v>93</v>
      </c>
      <c r="L1429" s="321" t="b">
        <v>0</v>
      </c>
      <c r="M1429" s="321" t="b">
        <v>0</v>
      </c>
      <c r="N1429" s="320" t="s">
        <v>50</v>
      </c>
      <c r="P1429" s="18"/>
    </row>
    <row r="1430" spans="1:16" ht="15" x14ac:dyDescent="0.25">
      <c r="A1430" s="320" t="s">
        <v>141</v>
      </c>
      <c r="B1430" s="321">
        <v>12.4</v>
      </c>
      <c r="C1430" s="320" t="s">
        <v>46</v>
      </c>
      <c r="D1430" s="320" t="s">
        <v>50</v>
      </c>
      <c r="E1430" s="321">
        <v>14</v>
      </c>
      <c r="F1430" s="321">
        <v>15</v>
      </c>
      <c r="G1430" s="322">
        <v>0</v>
      </c>
      <c r="H1430" s="322">
        <v>55</v>
      </c>
      <c r="I1430" s="322">
        <v>55</v>
      </c>
      <c r="J1430" s="321" t="b">
        <v>1</v>
      </c>
      <c r="K1430" s="320" t="s">
        <v>93</v>
      </c>
      <c r="L1430" s="321" t="b">
        <v>0</v>
      </c>
      <c r="M1430" s="321" t="b">
        <v>0</v>
      </c>
      <c r="N1430" s="320" t="s">
        <v>50</v>
      </c>
      <c r="P1430" s="18"/>
    </row>
    <row r="1431" spans="1:16" ht="15" x14ac:dyDescent="0.25">
      <c r="A1431" s="320" t="s">
        <v>141</v>
      </c>
      <c r="B1431" s="321">
        <v>12.3</v>
      </c>
      <c r="C1431" s="320" t="s">
        <v>46</v>
      </c>
      <c r="D1431" s="320" t="s">
        <v>50</v>
      </c>
      <c r="E1431" s="321">
        <v>14</v>
      </c>
      <c r="F1431" s="321">
        <v>15</v>
      </c>
      <c r="G1431" s="322">
        <v>0</v>
      </c>
      <c r="H1431" s="322">
        <v>59</v>
      </c>
      <c r="I1431" s="322">
        <v>59</v>
      </c>
      <c r="J1431" s="321" t="b">
        <v>1</v>
      </c>
      <c r="K1431" s="320" t="s">
        <v>92</v>
      </c>
      <c r="L1431" s="321" t="b">
        <v>0</v>
      </c>
      <c r="M1431" s="321" t="b">
        <v>0</v>
      </c>
      <c r="N1431" s="320" t="s">
        <v>50</v>
      </c>
      <c r="P1431" s="18"/>
    </row>
    <row r="1432" spans="1:16" ht="15" x14ac:dyDescent="0.25">
      <c r="A1432" s="320" t="s">
        <v>141</v>
      </c>
      <c r="B1432" s="321">
        <v>12.4</v>
      </c>
      <c r="C1432" s="320" t="s">
        <v>46</v>
      </c>
      <c r="D1432" s="320" t="s">
        <v>50</v>
      </c>
      <c r="E1432" s="321">
        <v>14</v>
      </c>
      <c r="F1432" s="321">
        <v>15</v>
      </c>
      <c r="G1432" s="322">
        <v>0</v>
      </c>
      <c r="H1432" s="322">
        <v>59</v>
      </c>
      <c r="I1432" s="322">
        <v>59</v>
      </c>
      <c r="J1432" s="321" t="b">
        <v>1</v>
      </c>
      <c r="K1432" s="320" t="s">
        <v>92</v>
      </c>
      <c r="L1432" s="321" t="b">
        <v>0</v>
      </c>
      <c r="M1432" s="321" t="b">
        <v>0</v>
      </c>
      <c r="N1432" s="320" t="s">
        <v>50</v>
      </c>
      <c r="P1432" s="18"/>
    </row>
    <row r="1433" spans="1:16" ht="15" x14ac:dyDescent="0.25">
      <c r="A1433" s="320" t="s">
        <v>141</v>
      </c>
      <c r="B1433" s="321">
        <v>12.3</v>
      </c>
      <c r="C1433" s="320" t="s">
        <v>46</v>
      </c>
      <c r="D1433" s="320" t="s">
        <v>50</v>
      </c>
      <c r="E1433" s="321">
        <v>14</v>
      </c>
      <c r="F1433" s="321">
        <v>15</v>
      </c>
      <c r="G1433" s="322">
        <v>0</v>
      </c>
      <c r="H1433" s="322">
        <v>49</v>
      </c>
      <c r="I1433" s="322">
        <v>49</v>
      </c>
      <c r="J1433" s="321" t="b">
        <v>1</v>
      </c>
      <c r="K1433" s="320" t="s">
        <v>93</v>
      </c>
      <c r="L1433" s="321" t="b">
        <v>0</v>
      </c>
      <c r="M1433" s="321" t="b">
        <v>0</v>
      </c>
      <c r="N1433" s="320" t="s">
        <v>50</v>
      </c>
      <c r="P1433" s="18"/>
    </row>
    <row r="1434" spans="1:16" ht="15" x14ac:dyDescent="0.25">
      <c r="A1434" s="320" t="s">
        <v>141</v>
      </c>
      <c r="B1434" s="321">
        <v>12.4</v>
      </c>
      <c r="C1434" s="320" t="s">
        <v>46</v>
      </c>
      <c r="D1434" s="320" t="s">
        <v>50</v>
      </c>
      <c r="E1434" s="321">
        <v>14</v>
      </c>
      <c r="F1434" s="321">
        <v>15</v>
      </c>
      <c r="G1434" s="322">
        <v>0</v>
      </c>
      <c r="H1434" s="322">
        <v>49</v>
      </c>
      <c r="I1434" s="322">
        <v>49</v>
      </c>
      <c r="J1434" s="321" t="b">
        <v>1</v>
      </c>
      <c r="K1434" s="320" t="s">
        <v>93</v>
      </c>
      <c r="L1434" s="321" t="b">
        <v>0</v>
      </c>
      <c r="M1434" s="321" t="b">
        <v>0</v>
      </c>
      <c r="N1434" s="320" t="s">
        <v>50</v>
      </c>
      <c r="P1434" s="18"/>
    </row>
    <row r="1435" spans="1:16" ht="15" x14ac:dyDescent="0.25">
      <c r="A1435" s="320" t="s">
        <v>141</v>
      </c>
      <c r="B1435" s="321">
        <v>12.3</v>
      </c>
      <c r="C1435" s="320" t="s">
        <v>46</v>
      </c>
      <c r="D1435" s="320" t="s">
        <v>50</v>
      </c>
      <c r="E1435" s="321">
        <v>14</v>
      </c>
      <c r="F1435" s="321">
        <v>15</v>
      </c>
      <c r="G1435" s="322">
        <v>0</v>
      </c>
      <c r="H1435" s="322">
        <v>62</v>
      </c>
      <c r="I1435" s="322">
        <v>62</v>
      </c>
      <c r="J1435" s="321" t="b">
        <v>1</v>
      </c>
      <c r="K1435" s="320" t="s">
        <v>93</v>
      </c>
      <c r="L1435" s="321" t="b">
        <v>0</v>
      </c>
      <c r="M1435" s="321" t="b">
        <v>0</v>
      </c>
      <c r="N1435" s="320" t="s">
        <v>50</v>
      </c>
      <c r="P1435" s="18"/>
    </row>
    <row r="1436" spans="1:16" ht="15" x14ac:dyDescent="0.25">
      <c r="A1436" s="320" t="s">
        <v>141</v>
      </c>
      <c r="B1436" s="321">
        <v>12.4</v>
      </c>
      <c r="C1436" s="320" t="s">
        <v>46</v>
      </c>
      <c r="D1436" s="320" t="s">
        <v>50</v>
      </c>
      <c r="E1436" s="321">
        <v>14</v>
      </c>
      <c r="F1436" s="321">
        <v>15</v>
      </c>
      <c r="G1436" s="322">
        <v>0</v>
      </c>
      <c r="H1436" s="322">
        <v>62</v>
      </c>
      <c r="I1436" s="322">
        <v>62</v>
      </c>
      <c r="J1436" s="321" t="b">
        <v>1</v>
      </c>
      <c r="K1436" s="320" t="s">
        <v>93</v>
      </c>
      <c r="L1436" s="321" t="b">
        <v>0</v>
      </c>
      <c r="M1436" s="321" t="b">
        <v>0</v>
      </c>
      <c r="N1436" s="320" t="s">
        <v>50</v>
      </c>
      <c r="P1436" s="18"/>
    </row>
    <row r="1437" spans="1:16" ht="15" x14ac:dyDescent="0.25">
      <c r="A1437" s="320" t="s">
        <v>141</v>
      </c>
      <c r="B1437" s="321">
        <v>12.3</v>
      </c>
      <c r="C1437" s="320" t="s">
        <v>46</v>
      </c>
      <c r="D1437" s="320" t="s">
        <v>50</v>
      </c>
      <c r="E1437" s="321">
        <v>7</v>
      </c>
      <c r="F1437" s="321">
        <v>15</v>
      </c>
      <c r="G1437" s="322">
        <v>0</v>
      </c>
      <c r="H1437" s="322">
        <v>62</v>
      </c>
      <c r="I1437" s="322">
        <v>62</v>
      </c>
      <c r="J1437" s="321" t="b">
        <v>1</v>
      </c>
      <c r="K1437" s="320" t="s">
        <v>92</v>
      </c>
      <c r="L1437" s="321" t="b">
        <v>0</v>
      </c>
      <c r="M1437" s="321" t="b">
        <v>0</v>
      </c>
      <c r="N1437" s="320" t="s">
        <v>50</v>
      </c>
      <c r="P1437" s="18"/>
    </row>
    <row r="1438" spans="1:16" ht="15" x14ac:dyDescent="0.25">
      <c r="A1438" s="320" t="s">
        <v>141</v>
      </c>
      <c r="B1438" s="321">
        <v>12.4</v>
      </c>
      <c r="C1438" s="320" t="s">
        <v>46</v>
      </c>
      <c r="D1438" s="320" t="s">
        <v>50</v>
      </c>
      <c r="E1438" s="321">
        <v>7</v>
      </c>
      <c r="F1438" s="321">
        <v>15</v>
      </c>
      <c r="G1438" s="322">
        <v>0</v>
      </c>
      <c r="H1438" s="322">
        <v>62</v>
      </c>
      <c r="I1438" s="322">
        <v>62</v>
      </c>
      <c r="J1438" s="321" t="b">
        <v>1</v>
      </c>
      <c r="K1438" s="320" t="s">
        <v>92</v>
      </c>
      <c r="L1438" s="321" t="b">
        <v>0</v>
      </c>
      <c r="M1438" s="321" t="b">
        <v>0</v>
      </c>
      <c r="N1438" s="320" t="s">
        <v>50</v>
      </c>
      <c r="P1438" s="18"/>
    </row>
    <row r="1439" spans="1:16" ht="15" x14ac:dyDescent="0.25">
      <c r="A1439" s="320" t="s">
        <v>141</v>
      </c>
      <c r="B1439" s="321">
        <v>12.3</v>
      </c>
      <c r="C1439" s="320" t="s">
        <v>46</v>
      </c>
      <c r="D1439" s="320" t="s">
        <v>50</v>
      </c>
      <c r="E1439" s="321">
        <v>5</v>
      </c>
      <c r="F1439" s="321">
        <v>15</v>
      </c>
      <c r="G1439" s="322">
        <v>0</v>
      </c>
      <c r="H1439" s="322">
        <v>51</v>
      </c>
      <c r="I1439" s="322">
        <v>51</v>
      </c>
      <c r="J1439" s="321" t="b">
        <v>1</v>
      </c>
      <c r="K1439" s="320" t="s">
        <v>92</v>
      </c>
      <c r="L1439" s="321" t="b">
        <v>0</v>
      </c>
      <c r="M1439" s="321" t="b">
        <v>0</v>
      </c>
      <c r="N1439" s="320" t="s">
        <v>50</v>
      </c>
      <c r="P1439" s="18"/>
    </row>
    <row r="1440" spans="1:16" ht="15" x14ac:dyDescent="0.25">
      <c r="A1440" s="320" t="s">
        <v>141</v>
      </c>
      <c r="B1440" s="321">
        <v>12.4</v>
      </c>
      <c r="C1440" s="320" t="s">
        <v>46</v>
      </c>
      <c r="D1440" s="320" t="s">
        <v>50</v>
      </c>
      <c r="E1440" s="321">
        <v>5</v>
      </c>
      <c r="F1440" s="321">
        <v>15</v>
      </c>
      <c r="G1440" s="322">
        <v>0</v>
      </c>
      <c r="H1440" s="322">
        <v>51</v>
      </c>
      <c r="I1440" s="322">
        <v>51</v>
      </c>
      <c r="J1440" s="321" t="b">
        <v>1</v>
      </c>
      <c r="K1440" s="320" t="s">
        <v>92</v>
      </c>
      <c r="L1440" s="321" t="b">
        <v>0</v>
      </c>
      <c r="M1440" s="321" t="b">
        <v>0</v>
      </c>
      <c r="N1440" s="320" t="s">
        <v>50</v>
      </c>
      <c r="P1440" s="18"/>
    </row>
    <row r="1441" spans="1:16" ht="15" x14ac:dyDescent="0.25">
      <c r="A1441" s="320" t="s">
        <v>141</v>
      </c>
      <c r="B1441" s="321">
        <v>12.3</v>
      </c>
      <c r="C1441" s="320" t="s">
        <v>46</v>
      </c>
      <c r="D1441" s="320" t="s">
        <v>50</v>
      </c>
      <c r="E1441" s="321">
        <v>7</v>
      </c>
      <c r="F1441" s="321">
        <v>15</v>
      </c>
      <c r="G1441" s="322">
        <v>0</v>
      </c>
      <c r="H1441" s="322">
        <v>62</v>
      </c>
      <c r="I1441" s="322">
        <v>62</v>
      </c>
      <c r="J1441" s="321" t="b">
        <v>1</v>
      </c>
      <c r="K1441" s="320" t="s">
        <v>92</v>
      </c>
      <c r="L1441" s="321" t="b">
        <v>0</v>
      </c>
      <c r="M1441" s="321" t="b">
        <v>0</v>
      </c>
      <c r="N1441" s="320" t="s">
        <v>50</v>
      </c>
      <c r="P1441" s="18"/>
    </row>
    <row r="1442" spans="1:16" ht="15" x14ac:dyDescent="0.25">
      <c r="A1442" s="320" t="s">
        <v>141</v>
      </c>
      <c r="B1442" s="321">
        <v>12.4</v>
      </c>
      <c r="C1442" s="320" t="s">
        <v>46</v>
      </c>
      <c r="D1442" s="320" t="s">
        <v>50</v>
      </c>
      <c r="E1442" s="321">
        <v>7</v>
      </c>
      <c r="F1442" s="321">
        <v>15</v>
      </c>
      <c r="G1442" s="322">
        <v>0</v>
      </c>
      <c r="H1442" s="322">
        <v>62</v>
      </c>
      <c r="I1442" s="322">
        <v>62</v>
      </c>
      <c r="J1442" s="321" t="b">
        <v>1</v>
      </c>
      <c r="K1442" s="320" t="s">
        <v>92</v>
      </c>
      <c r="L1442" s="321" t="b">
        <v>0</v>
      </c>
      <c r="M1442" s="321" t="b">
        <v>0</v>
      </c>
      <c r="N1442" s="320" t="s">
        <v>50</v>
      </c>
      <c r="P1442" s="18"/>
    </row>
    <row r="1443" spans="1:16" ht="15" x14ac:dyDescent="0.25">
      <c r="A1443" s="320" t="s">
        <v>141</v>
      </c>
      <c r="B1443" s="321">
        <v>12.3</v>
      </c>
      <c r="C1443" s="320" t="s">
        <v>46</v>
      </c>
      <c r="D1443" s="320" t="s">
        <v>50</v>
      </c>
      <c r="E1443" s="321">
        <v>8</v>
      </c>
      <c r="F1443" s="321">
        <v>15</v>
      </c>
      <c r="G1443" s="322">
        <v>0</v>
      </c>
      <c r="H1443" s="322">
        <v>49</v>
      </c>
      <c r="I1443" s="322">
        <v>49</v>
      </c>
      <c r="J1443" s="321" t="b">
        <v>1</v>
      </c>
      <c r="K1443" s="320" t="s">
        <v>92</v>
      </c>
      <c r="L1443" s="321" t="b">
        <v>0</v>
      </c>
      <c r="M1443" s="321" t="b">
        <v>0</v>
      </c>
      <c r="N1443" s="320" t="s">
        <v>50</v>
      </c>
      <c r="P1443" s="18"/>
    </row>
    <row r="1444" spans="1:16" ht="15" x14ac:dyDescent="0.25">
      <c r="A1444" s="320" t="s">
        <v>141</v>
      </c>
      <c r="B1444" s="321">
        <v>12.4</v>
      </c>
      <c r="C1444" s="320" t="s">
        <v>46</v>
      </c>
      <c r="D1444" s="320" t="s">
        <v>50</v>
      </c>
      <c r="E1444" s="321">
        <v>8</v>
      </c>
      <c r="F1444" s="321">
        <v>15</v>
      </c>
      <c r="G1444" s="322">
        <v>0</v>
      </c>
      <c r="H1444" s="322">
        <v>49</v>
      </c>
      <c r="I1444" s="322">
        <v>49</v>
      </c>
      <c r="J1444" s="321" t="b">
        <v>1</v>
      </c>
      <c r="K1444" s="320" t="s">
        <v>92</v>
      </c>
      <c r="L1444" s="321" t="b">
        <v>0</v>
      </c>
      <c r="M1444" s="321" t="b">
        <v>0</v>
      </c>
      <c r="N1444" s="320" t="s">
        <v>50</v>
      </c>
      <c r="P1444" s="18"/>
    </row>
    <row r="1445" spans="1:16" ht="15" x14ac:dyDescent="0.25">
      <c r="A1445" s="320" t="s">
        <v>141</v>
      </c>
      <c r="B1445" s="321">
        <v>12.3</v>
      </c>
      <c r="C1445" s="320" t="s">
        <v>46</v>
      </c>
      <c r="D1445" s="320" t="s">
        <v>50</v>
      </c>
      <c r="E1445" s="321">
        <v>8</v>
      </c>
      <c r="F1445" s="321">
        <v>15</v>
      </c>
      <c r="G1445" s="322">
        <v>0</v>
      </c>
      <c r="H1445" s="322">
        <v>62</v>
      </c>
      <c r="I1445" s="322">
        <v>62</v>
      </c>
      <c r="J1445" s="321" t="b">
        <v>1</v>
      </c>
      <c r="K1445" s="320" t="s">
        <v>92</v>
      </c>
      <c r="L1445" s="321" t="b">
        <v>0</v>
      </c>
      <c r="M1445" s="321" t="b">
        <v>0</v>
      </c>
      <c r="N1445" s="320" t="s">
        <v>50</v>
      </c>
      <c r="P1445" s="18"/>
    </row>
    <row r="1446" spans="1:16" ht="15" x14ac:dyDescent="0.25">
      <c r="A1446" s="320" t="s">
        <v>141</v>
      </c>
      <c r="B1446" s="321">
        <v>12.4</v>
      </c>
      <c r="C1446" s="320" t="s">
        <v>46</v>
      </c>
      <c r="D1446" s="320" t="s">
        <v>50</v>
      </c>
      <c r="E1446" s="321">
        <v>8</v>
      </c>
      <c r="F1446" s="321">
        <v>15</v>
      </c>
      <c r="G1446" s="322">
        <v>0</v>
      </c>
      <c r="H1446" s="322">
        <v>62</v>
      </c>
      <c r="I1446" s="322">
        <v>62</v>
      </c>
      <c r="J1446" s="321" t="b">
        <v>1</v>
      </c>
      <c r="K1446" s="320" t="s">
        <v>92</v>
      </c>
      <c r="L1446" s="321" t="b">
        <v>0</v>
      </c>
      <c r="M1446" s="321" t="b">
        <v>0</v>
      </c>
      <c r="N1446" s="320" t="s">
        <v>50</v>
      </c>
      <c r="P1446" s="18"/>
    </row>
    <row r="1447" spans="1:16" ht="15" x14ac:dyDescent="0.25">
      <c r="A1447" s="320" t="s">
        <v>141</v>
      </c>
      <c r="B1447" s="321">
        <v>12.3</v>
      </c>
      <c r="C1447" s="320" t="s">
        <v>46</v>
      </c>
      <c r="D1447" s="320" t="s">
        <v>50</v>
      </c>
      <c r="E1447" s="321">
        <v>6</v>
      </c>
      <c r="F1447" s="321">
        <v>15</v>
      </c>
      <c r="G1447" s="322">
        <v>0</v>
      </c>
      <c r="H1447" s="322">
        <v>49</v>
      </c>
      <c r="I1447" s="322">
        <v>49</v>
      </c>
      <c r="J1447" s="321" t="b">
        <v>1</v>
      </c>
      <c r="K1447" s="320" t="s">
        <v>92</v>
      </c>
      <c r="L1447" s="321" t="b">
        <v>0</v>
      </c>
      <c r="M1447" s="321" t="b">
        <v>0</v>
      </c>
      <c r="N1447" s="320" t="s">
        <v>50</v>
      </c>
      <c r="P1447" s="18"/>
    </row>
    <row r="1448" spans="1:16" ht="15" x14ac:dyDescent="0.25">
      <c r="A1448" s="320" t="s">
        <v>141</v>
      </c>
      <c r="B1448" s="321">
        <v>12.4</v>
      </c>
      <c r="C1448" s="320" t="s">
        <v>46</v>
      </c>
      <c r="D1448" s="320" t="s">
        <v>50</v>
      </c>
      <c r="E1448" s="321">
        <v>6</v>
      </c>
      <c r="F1448" s="321">
        <v>15</v>
      </c>
      <c r="G1448" s="322">
        <v>0</v>
      </c>
      <c r="H1448" s="322">
        <v>49</v>
      </c>
      <c r="I1448" s="322">
        <v>49</v>
      </c>
      <c r="J1448" s="321" t="b">
        <v>1</v>
      </c>
      <c r="K1448" s="320" t="s">
        <v>92</v>
      </c>
      <c r="L1448" s="321" t="b">
        <v>0</v>
      </c>
      <c r="M1448" s="321" t="b">
        <v>0</v>
      </c>
      <c r="N1448" s="320" t="s">
        <v>50</v>
      </c>
      <c r="P1448" s="18"/>
    </row>
    <row r="1449" spans="1:16" ht="15" x14ac:dyDescent="0.25">
      <c r="A1449" s="320" t="s">
        <v>141</v>
      </c>
      <c r="B1449" s="321">
        <v>12.5</v>
      </c>
      <c r="C1449" s="320" t="s">
        <v>48</v>
      </c>
      <c r="D1449" s="320" t="s">
        <v>47</v>
      </c>
      <c r="E1449" s="321">
        <v>60</v>
      </c>
      <c r="F1449" s="321">
        <v>10</v>
      </c>
      <c r="G1449" s="322">
        <v>3.99</v>
      </c>
      <c r="H1449" s="322">
        <v>189</v>
      </c>
      <c r="I1449" s="322">
        <v>0</v>
      </c>
      <c r="J1449" s="321" t="b">
        <v>1</v>
      </c>
      <c r="K1449" s="320" t="s">
        <v>93</v>
      </c>
      <c r="L1449" s="321" t="b">
        <v>0</v>
      </c>
      <c r="M1449" s="321" t="b">
        <v>1</v>
      </c>
      <c r="N1449" s="320" t="s">
        <v>47</v>
      </c>
      <c r="P1449" s="18"/>
    </row>
    <row r="1450" spans="1:16" ht="15" x14ac:dyDescent="0.25">
      <c r="A1450" s="320" t="s">
        <v>141</v>
      </c>
      <c r="B1450" s="321">
        <v>12.6</v>
      </c>
      <c r="C1450" s="320" t="s">
        <v>48</v>
      </c>
      <c r="D1450" s="320" t="s">
        <v>47</v>
      </c>
      <c r="E1450" s="321">
        <v>60</v>
      </c>
      <c r="F1450" s="321">
        <v>10</v>
      </c>
      <c r="G1450" s="322">
        <v>3.99</v>
      </c>
      <c r="H1450" s="322">
        <v>189</v>
      </c>
      <c r="I1450" s="322">
        <v>0</v>
      </c>
      <c r="J1450" s="321" t="b">
        <v>1</v>
      </c>
      <c r="K1450" s="320" t="s">
        <v>93</v>
      </c>
      <c r="L1450" s="321" t="b">
        <v>0</v>
      </c>
      <c r="M1450" s="321" t="b">
        <v>1</v>
      </c>
      <c r="N1450" s="320" t="s">
        <v>47</v>
      </c>
      <c r="P1450" s="18"/>
    </row>
    <row r="1451" spans="1:16" ht="15" x14ac:dyDescent="0.25">
      <c r="A1451" s="320" t="s">
        <v>141</v>
      </c>
      <c r="B1451" s="321">
        <v>12.5</v>
      </c>
      <c r="C1451" s="320" t="s">
        <v>48</v>
      </c>
      <c r="D1451" s="320" t="s">
        <v>47</v>
      </c>
      <c r="E1451" s="321">
        <v>60</v>
      </c>
      <c r="F1451" s="321">
        <v>10</v>
      </c>
      <c r="G1451" s="322">
        <v>3.99</v>
      </c>
      <c r="H1451" s="322">
        <v>189</v>
      </c>
      <c r="I1451" s="322">
        <v>0</v>
      </c>
      <c r="J1451" s="321" t="b">
        <v>1</v>
      </c>
      <c r="K1451" s="320" t="s">
        <v>93</v>
      </c>
      <c r="L1451" s="321" t="b">
        <v>0</v>
      </c>
      <c r="M1451" s="321" t="b">
        <v>1</v>
      </c>
      <c r="N1451" s="320" t="s">
        <v>47</v>
      </c>
      <c r="P1451" s="18"/>
    </row>
    <row r="1452" spans="1:16" ht="15" x14ac:dyDescent="0.25">
      <c r="A1452" s="320" t="s">
        <v>141</v>
      </c>
      <c r="B1452" s="321">
        <v>12.6</v>
      </c>
      <c r="C1452" s="320" t="s">
        <v>48</v>
      </c>
      <c r="D1452" s="320" t="s">
        <v>47</v>
      </c>
      <c r="E1452" s="321">
        <v>60</v>
      </c>
      <c r="F1452" s="321">
        <v>10</v>
      </c>
      <c r="G1452" s="322">
        <v>3.99</v>
      </c>
      <c r="H1452" s="322">
        <v>189</v>
      </c>
      <c r="I1452" s="322">
        <v>0</v>
      </c>
      <c r="J1452" s="321" t="b">
        <v>1</v>
      </c>
      <c r="K1452" s="320" t="s">
        <v>93</v>
      </c>
      <c r="L1452" s="321" t="b">
        <v>0</v>
      </c>
      <c r="M1452" s="321" t="b">
        <v>1</v>
      </c>
      <c r="N1452" s="320" t="s">
        <v>47</v>
      </c>
      <c r="P1452" s="18"/>
    </row>
    <row r="1453" spans="1:16" ht="15" x14ac:dyDescent="0.25">
      <c r="A1453" s="320" t="s">
        <v>141</v>
      </c>
      <c r="B1453" s="321">
        <v>12.3</v>
      </c>
      <c r="C1453" s="320" t="s">
        <v>46</v>
      </c>
      <c r="D1453" s="320" t="s">
        <v>50</v>
      </c>
      <c r="E1453" s="321">
        <v>16</v>
      </c>
      <c r="F1453" s="321">
        <v>8</v>
      </c>
      <c r="G1453" s="322">
        <v>0</v>
      </c>
      <c r="H1453" s="322">
        <v>34.24</v>
      </c>
      <c r="I1453" s="322">
        <v>38.25</v>
      </c>
      <c r="J1453" s="321" t="b">
        <v>1</v>
      </c>
      <c r="K1453" s="320" t="s">
        <v>93</v>
      </c>
      <c r="L1453" s="321" t="b">
        <v>0</v>
      </c>
      <c r="M1453" s="321" t="b">
        <v>0</v>
      </c>
      <c r="N1453" s="320" t="s">
        <v>50</v>
      </c>
      <c r="P1453" s="18"/>
    </row>
    <row r="1454" spans="1:16" ht="15" x14ac:dyDescent="0.25">
      <c r="A1454" s="320" t="s">
        <v>141</v>
      </c>
      <c r="B1454" s="321">
        <v>12.4</v>
      </c>
      <c r="C1454" s="320" t="s">
        <v>46</v>
      </c>
      <c r="D1454" s="320" t="s">
        <v>50</v>
      </c>
      <c r="E1454" s="321">
        <v>16</v>
      </c>
      <c r="F1454" s="321">
        <v>8</v>
      </c>
      <c r="G1454" s="322">
        <v>0</v>
      </c>
      <c r="H1454" s="322">
        <v>34.24</v>
      </c>
      <c r="I1454" s="322">
        <v>38.25</v>
      </c>
      <c r="J1454" s="321" t="b">
        <v>1</v>
      </c>
      <c r="K1454" s="320" t="s">
        <v>93</v>
      </c>
      <c r="L1454" s="321" t="b">
        <v>0</v>
      </c>
      <c r="M1454" s="321" t="b">
        <v>0</v>
      </c>
      <c r="N1454" s="320" t="s">
        <v>50</v>
      </c>
      <c r="P1454" s="18"/>
    </row>
    <row r="1455" spans="1:16" ht="15" x14ac:dyDescent="0.25">
      <c r="A1455" s="320" t="s">
        <v>141</v>
      </c>
      <c r="B1455" s="321">
        <v>12.3</v>
      </c>
      <c r="C1455" s="320" t="s">
        <v>46</v>
      </c>
      <c r="D1455" s="320" t="s">
        <v>50</v>
      </c>
      <c r="E1455" s="321">
        <v>10</v>
      </c>
      <c r="F1455" s="321">
        <v>8</v>
      </c>
      <c r="G1455" s="322">
        <v>0</v>
      </c>
      <c r="H1455" s="322">
        <v>31.28</v>
      </c>
      <c r="I1455" s="322">
        <v>38.25</v>
      </c>
      <c r="J1455" s="321" t="b">
        <v>1</v>
      </c>
      <c r="K1455" s="320" t="s">
        <v>92</v>
      </c>
      <c r="L1455" s="321" t="b">
        <v>0</v>
      </c>
      <c r="M1455" s="321" t="b">
        <v>0</v>
      </c>
      <c r="N1455" s="320" t="s">
        <v>50</v>
      </c>
      <c r="P1455" s="18"/>
    </row>
    <row r="1456" spans="1:16" ht="15" x14ac:dyDescent="0.25">
      <c r="A1456" s="320" t="s">
        <v>141</v>
      </c>
      <c r="B1456" s="321">
        <v>12.4</v>
      </c>
      <c r="C1456" s="320" t="s">
        <v>46</v>
      </c>
      <c r="D1456" s="320" t="s">
        <v>50</v>
      </c>
      <c r="E1456" s="321">
        <v>10</v>
      </c>
      <c r="F1456" s="321">
        <v>8</v>
      </c>
      <c r="G1456" s="322">
        <v>0</v>
      </c>
      <c r="H1456" s="322">
        <v>31.28</v>
      </c>
      <c r="I1456" s="322">
        <v>38.25</v>
      </c>
      <c r="J1456" s="321" t="b">
        <v>1</v>
      </c>
      <c r="K1456" s="320" t="s">
        <v>92</v>
      </c>
      <c r="L1456" s="321" t="b">
        <v>0</v>
      </c>
      <c r="M1456" s="321" t="b">
        <v>0</v>
      </c>
      <c r="N1456" s="320" t="s">
        <v>50</v>
      </c>
      <c r="P1456" s="18"/>
    </row>
    <row r="1457" spans="1:16" ht="15" x14ac:dyDescent="0.25">
      <c r="A1457" s="320" t="s">
        <v>141</v>
      </c>
      <c r="B1457" s="321">
        <v>12.3</v>
      </c>
      <c r="C1457" s="320" t="s">
        <v>46</v>
      </c>
      <c r="D1457" s="320" t="s">
        <v>50</v>
      </c>
      <c r="E1457" s="321">
        <v>10</v>
      </c>
      <c r="F1457" s="321">
        <v>8</v>
      </c>
      <c r="G1457" s="322">
        <v>0</v>
      </c>
      <c r="H1457" s="322">
        <v>34.24</v>
      </c>
      <c r="I1457" s="322">
        <v>38.25</v>
      </c>
      <c r="J1457" s="321" t="b">
        <v>1</v>
      </c>
      <c r="K1457" s="320" t="s">
        <v>93</v>
      </c>
      <c r="L1457" s="321" t="b">
        <v>0</v>
      </c>
      <c r="M1457" s="321" t="b">
        <v>0</v>
      </c>
      <c r="N1457" s="320" t="s">
        <v>50</v>
      </c>
      <c r="P1457" s="18"/>
    </row>
    <row r="1458" spans="1:16" ht="15" x14ac:dyDescent="0.25">
      <c r="A1458" s="320" t="s">
        <v>141</v>
      </c>
      <c r="B1458" s="321">
        <v>12.4</v>
      </c>
      <c r="C1458" s="320" t="s">
        <v>46</v>
      </c>
      <c r="D1458" s="320" t="s">
        <v>50</v>
      </c>
      <c r="E1458" s="321">
        <v>10</v>
      </c>
      <c r="F1458" s="321">
        <v>8</v>
      </c>
      <c r="G1458" s="322">
        <v>0</v>
      </c>
      <c r="H1458" s="322">
        <v>34.24</v>
      </c>
      <c r="I1458" s="322">
        <v>38.25</v>
      </c>
      <c r="J1458" s="321" t="b">
        <v>1</v>
      </c>
      <c r="K1458" s="320" t="s">
        <v>93</v>
      </c>
      <c r="L1458" s="321" t="b">
        <v>0</v>
      </c>
      <c r="M1458" s="321" t="b">
        <v>0</v>
      </c>
      <c r="N1458" s="320" t="s">
        <v>50</v>
      </c>
      <c r="P1458" s="18"/>
    </row>
    <row r="1459" spans="1:16" ht="15" x14ac:dyDescent="0.25">
      <c r="A1459" s="320" t="s">
        <v>141</v>
      </c>
      <c r="B1459" s="321">
        <v>12.3</v>
      </c>
      <c r="C1459" s="320" t="s">
        <v>46</v>
      </c>
      <c r="D1459" s="320" t="s">
        <v>50</v>
      </c>
      <c r="E1459" s="321">
        <v>16</v>
      </c>
      <c r="F1459" s="321">
        <v>8</v>
      </c>
      <c r="G1459" s="322">
        <v>0</v>
      </c>
      <c r="H1459" s="322">
        <v>34.24</v>
      </c>
      <c r="I1459" s="322">
        <v>38.25</v>
      </c>
      <c r="J1459" s="321" t="b">
        <v>1</v>
      </c>
      <c r="K1459" s="320" t="s">
        <v>93</v>
      </c>
      <c r="L1459" s="321" t="b">
        <v>0</v>
      </c>
      <c r="M1459" s="321" t="b">
        <v>0</v>
      </c>
      <c r="N1459" s="320" t="s">
        <v>50</v>
      </c>
      <c r="P1459" s="18"/>
    </row>
    <row r="1460" spans="1:16" ht="15" x14ac:dyDescent="0.25">
      <c r="A1460" s="320" t="s">
        <v>141</v>
      </c>
      <c r="B1460" s="321">
        <v>12.4</v>
      </c>
      <c r="C1460" s="320" t="s">
        <v>46</v>
      </c>
      <c r="D1460" s="320" t="s">
        <v>50</v>
      </c>
      <c r="E1460" s="321">
        <v>16</v>
      </c>
      <c r="F1460" s="321">
        <v>8</v>
      </c>
      <c r="G1460" s="322">
        <v>0</v>
      </c>
      <c r="H1460" s="322">
        <v>34.24</v>
      </c>
      <c r="I1460" s="322">
        <v>38.25</v>
      </c>
      <c r="J1460" s="321" t="b">
        <v>1</v>
      </c>
      <c r="K1460" s="320" t="s">
        <v>93</v>
      </c>
      <c r="L1460" s="321" t="b">
        <v>0</v>
      </c>
      <c r="M1460" s="321" t="b">
        <v>0</v>
      </c>
      <c r="N1460" s="320" t="s">
        <v>50</v>
      </c>
      <c r="P1460" s="18"/>
    </row>
    <row r="1461" spans="1:16" ht="15" x14ac:dyDescent="0.25">
      <c r="A1461" s="320" t="s">
        <v>141</v>
      </c>
      <c r="B1461" s="321">
        <v>12.3</v>
      </c>
      <c r="C1461" s="320" t="s">
        <v>46</v>
      </c>
      <c r="D1461" s="320" t="s">
        <v>50</v>
      </c>
      <c r="E1461" s="321">
        <v>10</v>
      </c>
      <c r="F1461" s="321">
        <v>8</v>
      </c>
      <c r="G1461" s="322">
        <v>0</v>
      </c>
      <c r="H1461" s="322">
        <v>38.25</v>
      </c>
      <c r="I1461" s="322">
        <v>36.26</v>
      </c>
      <c r="J1461" s="321" t="b">
        <v>1</v>
      </c>
      <c r="K1461" s="320" t="s">
        <v>94</v>
      </c>
      <c r="L1461" s="321" t="b">
        <v>0</v>
      </c>
      <c r="M1461" s="321" t="b">
        <v>0</v>
      </c>
      <c r="N1461" s="320" t="s">
        <v>50</v>
      </c>
      <c r="P1461" s="18"/>
    </row>
    <row r="1462" spans="1:16" ht="15" x14ac:dyDescent="0.25">
      <c r="A1462" s="320" t="s">
        <v>141</v>
      </c>
      <c r="B1462" s="321">
        <v>12.4</v>
      </c>
      <c r="C1462" s="320" t="s">
        <v>46</v>
      </c>
      <c r="D1462" s="320" t="s">
        <v>50</v>
      </c>
      <c r="E1462" s="321">
        <v>10</v>
      </c>
      <c r="F1462" s="321">
        <v>8</v>
      </c>
      <c r="G1462" s="322">
        <v>0</v>
      </c>
      <c r="H1462" s="322">
        <v>38.25</v>
      </c>
      <c r="I1462" s="322">
        <v>36.26</v>
      </c>
      <c r="J1462" s="321" t="b">
        <v>1</v>
      </c>
      <c r="K1462" s="320" t="s">
        <v>94</v>
      </c>
      <c r="L1462" s="321" t="b">
        <v>0</v>
      </c>
      <c r="M1462" s="321" t="b">
        <v>0</v>
      </c>
      <c r="N1462" s="320" t="s">
        <v>50</v>
      </c>
      <c r="P1462" s="18"/>
    </row>
    <row r="1463" spans="1:16" ht="15" x14ac:dyDescent="0.25">
      <c r="A1463" s="320" t="s">
        <v>141</v>
      </c>
      <c r="B1463" s="321">
        <v>12.3</v>
      </c>
      <c r="C1463" s="320" t="s">
        <v>46</v>
      </c>
      <c r="D1463" s="320" t="s">
        <v>50</v>
      </c>
      <c r="E1463" s="321">
        <v>10</v>
      </c>
      <c r="F1463" s="321">
        <v>8</v>
      </c>
      <c r="G1463" s="322">
        <v>0</v>
      </c>
      <c r="H1463" s="322">
        <v>38.25</v>
      </c>
      <c r="I1463" s="322">
        <v>36.26</v>
      </c>
      <c r="J1463" s="321" t="b">
        <v>1</v>
      </c>
      <c r="K1463" s="320" t="s">
        <v>94</v>
      </c>
      <c r="L1463" s="321" t="b">
        <v>0</v>
      </c>
      <c r="M1463" s="321" t="b">
        <v>0</v>
      </c>
      <c r="N1463" s="320" t="s">
        <v>50</v>
      </c>
      <c r="P1463" s="18"/>
    </row>
    <row r="1464" spans="1:16" ht="15" x14ac:dyDescent="0.25">
      <c r="A1464" s="320" t="s">
        <v>141</v>
      </c>
      <c r="B1464" s="321">
        <v>12.4</v>
      </c>
      <c r="C1464" s="320" t="s">
        <v>46</v>
      </c>
      <c r="D1464" s="320" t="s">
        <v>50</v>
      </c>
      <c r="E1464" s="321">
        <v>10</v>
      </c>
      <c r="F1464" s="321">
        <v>8</v>
      </c>
      <c r="G1464" s="322">
        <v>0</v>
      </c>
      <c r="H1464" s="322">
        <v>38.25</v>
      </c>
      <c r="I1464" s="322">
        <v>36.26</v>
      </c>
      <c r="J1464" s="321" t="b">
        <v>1</v>
      </c>
      <c r="K1464" s="320" t="s">
        <v>94</v>
      </c>
      <c r="L1464" s="321" t="b">
        <v>0</v>
      </c>
      <c r="M1464" s="321" t="b">
        <v>0</v>
      </c>
      <c r="N1464" s="320" t="s">
        <v>50</v>
      </c>
      <c r="P1464" s="18"/>
    </row>
    <row r="1465" spans="1:16" ht="15" x14ac:dyDescent="0.25">
      <c r="A1465" s="320" t="s">
        <v>141</v>
      </c>
      <c r="B1465" s="321">
        <v>12.3</v>
      </c>
      <c r="C1465" s="320" t="s">
        <v>46</v>
      </c>
      <c r="D1465" s="320" t="s">
        <v>50</v>
      </c>
      <c r="E1465" s="321">
        <v>5</v>
      </c>
      <c r="F1465" s="321">
        <v>8</v>
      </c>
      <c r="G1465" s="322">
        <v>0</v>
      </c>
      <c r="H1465" s="322">
        <v>31.28</v>
      </c>
      <c r="I1465" s="322">
        <v>36.26</v>
      </c>
      <c r="J1465" s="321" t="b">
        <v>1</v>
      </c>
      <c r="K1465" s="320" t="s">
        <v>94</v>
      </c>
      <c r="L1465" s="321" t="b">
        <v>0</v>
      </c>
      <c r="M1465" s="321" t="b">
        <v>0</v>
      </c>
      <c r="N1465" s="320" t="s">
        <v>50</v>
      </c>
      <c r="P1465" s="18"/>
    </row>
    <row r="1466" spans="1:16" ht="15" x14ac:dyDescent="0.25">
      <c r="A1466" s="320" t="s">
        <v>141</v>
      </c>
      <c r="B1466" s="321">
        <v>12.4</v>
      </c>
      <c r="C1466" s="320" t="s">
        <v>46</v>
      </c>
      <c r="D1466" s="320" t="s">
        <v>50</v>
      </c>
      <c r="E1466" s="321">
        <v>5</v>
      </c>
      <c r="F1466" s="321">
        <v>8</v>
      </c>
      <c r="G1466" s="322">
        <v>0</v>
      </c>
      <c r="H1466" s="322">
        <v>31.28</v>
      </c>
      <c r="I1466" s="322">
        <v>36.26</v>
      </c>
      <c r="J1466" s="321" t="b">
        <v>1</v>
      </c>
      <c r="K1466" s="320" t="s">
        <v>94</v>
      </c>
      <c r="L1466" s="321" t="b">
        <v>0</v>
      </c>
      <c r="M1466" s="321" t="b">
        <v>0</v>
      </c>
      <c r="N1466" s="320" t="s">
        <v>50</v>
      </c>
      <c r="P1466" s="18"/>
    </row>
    <row r="1467" spans="1:16" ht="15" x14ac:dyDescent="0.25">
      <c r="A1467" s="320" t="s">
        <v>141</v>
      </c>
      <c r="B1467" s="321">
        <v>12.3</v>
      </c>
      <c r="C1467" s="320" t="s">
        <v>46</v>
      </c>
      <c r="D1467" s="320" t="s">
        <v>50</v>
      </c>
      <c r="E1467" s="321">
        <v>10</v>
      </c>
      <c r="F1467" s="321">
        <v>8</v>
      </c>
      <c r="G1467" s="322">
        <v>0</v>
      </c>
      <c r="H1467" s="322">
        <v>38.25</v>
      </c>
      <c r="I1467" s="322">
        <v>36.26</v>
      </c>
      <c r="J1467" s="321" t="b">
        <v>1</v>
      </c>
      <c r="K1467" s="320" t="s">
        <v>94</v>
      </c>
      <c r="L1467" s="321" t="b">
        <v>0</v>
      </c>
      <c r="M1467" s="321" t="b">
        <v>0</v>
      </c>
      <c r="N1467" s="320" t="s">
        <v>50</v>
      </c>
      <c r="P1467" s="18"/>
    </row>
    <row r="1468" spans="1:16" ht="15" x14ac:dyDescent="0.25">
      <c r="A1468" s="320" t="s">
        <v>141</v>
      </c>
      <c r="B1468" s="321">
        <v>12.4</v>
      </c>
      <c r="C1468" s="320" t="s">
        <v>46</v>
      </c>
      <c r="D1468" s="320" t="s">
        <v>50</v>
      </c>
      <c r="E1468" s="321">
        <v>10</v>
      </c>
      <c r="F1468" s="321">
        <v>8</v>
      </c>
      <c r="G1468" s="322">
        <v>0</v>
      </c>
      <c r="H1468" s="322">
        <v>38.25</v>
      </c>
      <c r="I1468" s="322">
        <v>36.26</v>
      </c>
      <c r="J1468" s="321" t="b">
        <v>1</v>
      </c>
      <c r="K1468" s="320" t="s">
        <v>94</v>
      </c>
      <c r="L1468" s="321" t="b">
        <v>0</v>
      </c>
      <c r="M1468" s="321" t="b">
        <v>0</v>
      </c>
      <c r="N1468" s="320" t="s">
        <v>50</v>
      </c>
      <c r="P1468" s="18"/>
    </row>
    <row r="1469" spans="1:16" ht="15" x14ac:dyDescent="0.25">
      <c r="A1469" s="320" t="s">
        <v>141</v>
      </c>
      <c r="B1469" s="321">
        <v>12.3</v>
      </c>
      <c r="C1469" s="320" t="s">
        <v>46</v>
      </c>
      <c r="D1469" s="320" t="s">
        <v>50</v>
      </c>
      <c r="E1469" s="321">
        <v>10</v>
      </c>
      <c r="F1469" s="321">
        <v>8</v>
      </c>
      <c r="G1469" s="322">
        <v>0</v>
      </c>
      <c r="H1469" s="322">
        <v>31.28</v>
      </c>
      <c r="I1469" s="322">
        <v>36.26</v>
      </c>
      <c r="J1469" s="321" t="b">
        <v>1</v>
      </c>
      <c r="K1469" s="320" t="s">
        <v>94</v>
      </c>
      <c r="L1469" s="321" t="b">
        <v>0</v>
      </c>
      <c r="M1469" s="321" t="b">
        <v>0</v>
      </c>
      <c r="N1469" s="320" t="s">
        <v>50</v>
      </c>
      <c r="P1469" s="18"/>
    </row>
    <row r="1470" spans="1:16" ht="15" x14ac:dyDescent="0.25">
      <c r="A1470" s="320" t="s">
        <v>141</v>
      </c>
      <c r="B1470" s="321">
        <v>12.4</v>
      </c>
      <c r="C1470" s="320" t="s">
        <v>46</v>
      </c>
      <c r="D1470" s="320" t="s">
        <v>50</v>
      </c>
      <c r="E1470" s="321">
        <v>10</v>
      </c>
      <c r="F1470" s="321">
        <v>8</v>
      </c>
      <c r="G1470" s="322">
        <v>0</v>
      </c>
      <c r="H1470" s="322">
        <v>31.28</v>
      </c>
      <c r="I1470" s="322">
        <v>36.26</v>
      </c>
      <c r="J1470" s="321" t="b">
        <v>1</v>
      </c>
      <c r="K1470" s="320" t="s">
        <v>94</v>
      </c>
      <c r="L1470" s="321" t="b">
        <v>0</v>
      </c>
      <c r="M1470" s="321" t="b">
        <v>0</v>
      </c>
      <c r="N1470" s="320" t="s">
        <v>50</v>
      </c>
      <c r="P1470" s="18"/>
    </row>
    <row r="1471" spans="1:16" ht="15" x14ac:dyDescent="0.25">
      <c r="A1471" s="320" t="s">
        <v>141</v>
      </c>
      <c r="B1471" s="321">
        <v>12.3</v>
      </c>
      <c r="C1471" s="320" t="s">
        <v>46</v>
      </c>
      <c r="D1471" s="320" t="s">
        <v>50</v>
      </c>
      <c r="E1471" s="321">
        <v>10</v>
      </c>
      <c r="F1471" s="321">
        <v>14</v>
      </c>
      <c r="G1471" s="322">
        <v>0</v>
      </c>
      <c r="H1471" s="322">
        <v>31.28</v>
      </c>
      <c r="I1471" s="322">
        <v>44.89</v>
      </c>
      <c r="J1471" s="321" t="b">
        <v>1</v>
      </c>
      <c r="K1471" s="320" t="s">
        <v>94</v>
      </c>
      <c r="L1471" s="321" t="b">
        <v>0</v>
      </c>
      <c r="M1471" s="321" t="b">
        <v>0</v>
      </c>
      <c r="N1471" s="320" t="s">
        <v>50</v>
      </c>
      <c r="P1471" s="18"/>
    </row>
    <row r="1472" spans="1:16" ht="15" x14ac:dyDescent="0.25">
      <c r="A1472" s="320" t="s">
        <v>141</v>
      </c>
      <c r="B1472" s="321">
        <v>12.4</v>
      </c>
      <c r="C1472" s="320" t="s">
        <v>46</v>
      </c>
      <c r="D1472" s="320" t="s">
        <v>50</v>
      </c>
      <c r="E1472" s="321">
        <v>10</v>
      </c>
      <c r="F1472" s="321">
        <v>14</v>
      </c>
      <c r="G1472" s="322">
        <v>0</v>
      </c>
      <c r="H1472" s="322">
        <v>31.28</v>
      </c>
      <c r="I1472" s="322">
        <v>44.89</v>
      </c>
      <c r="J1472" s="321" t="b">
        <v>1</v>
      </c>
      <c r="K1472" s="320" t="s">
        <v>94</v>
      </c>
      <c r="L1472" s="321" t="b">
        <v>0</v>
      </c>
      <c r="M1472" s="321" t="b">
        <v>0</v>
      </c>
      <c r="N1472" s="320" t="s">
        <v>50</v>
      </c>
      <c r="P1472" s="18"/>
    </row>
    <row r="1473" spans="1:16" ht="15" x14ac:dyDescent="0.25">
      <c r="A1473" s="320" t="s">
        <v>141</v>
      </c>
      <c r="B1473" s="321">
        <v>12.3</v>
      </c>
      <c r="C1473" s="320" t="s">
        <v>46</v>
      </c>
      <c r="D1473" s="320" t="s">
        <v>50</v>
      </c>
      <c r="E1473" s="321">
        <v>10</v>
      </c>
      <c r="F1473" s="321">
        <v>14</v>
      </c>
      <c r="G1473" s="322">
        <v>0</v>
      </c>
      <c r="H1473" s="322">
        <v>31.28</v>
      </c>
      <c r="I1473" s="322">
        <v>44.89</v>
      </c>
      <c r="J1473" s="321" t="b">
        <v>1</v>
      </c>
      <c r="K1473" s="320" t="s">
        <v>93</v>
      </c>
      <c r="L1473" s="321" t="b">
        <v>0</v>
      </c>
      <c r="M1473" s="321" t="b">
        <v>0</v>
      </c>
      <c r="N1473" s="320" t="s">
        <v>50</v>
      </c>
      <c r="P1473" s="18"/>
    </row>
    <row r="1474" spans="1:16" ht="15" x14ac:dyDescent="0.25">
      <c r="A1474" s="320" t="s">
        <v>141</v>
      </c>
      <c r="B1474" s="321">
        <v>12.4</v>
      </c>
      <c r="C1474" s="320" t="s">
        <v>46</v>
      </c>
      <c r="D1474" s="320" t="s">
        <v>50</v>
      </c>
      <c r="E1474" s="321">
        <v>10</v>
      </c>
      <c r="F1474" s="321">
        <v>14</v>
      </c>
      <c r="G1474" s="322">
        <v>0</v>
      </c>
      <c r="H1474" s="322">
        <v>31.28</v>
      </c>
      <c r="I1474" s="322">
        <v>44.89</v>
      </c>
      <c r="J1474" s="321" t="b">
        <v>1</v>
      </c>
      <c r="K1474" s="320" t="s">
        <v>93</v>
      </c>
      <c r="L1474" s="321" t="b">
        <v>0</v>
      </c>
      <c r="M1474" s="321" t="b">
        <v>0</v>
      </c>
      <c r="N1474" s="320" t="s">
        <v>50</v>
      </c>
      <c r="P1474" s="18"/>
    </row>
    <row r="1475" spans="1:16" ht="15" x14ac:dyDescent="0.25">
      <c r="A1475" s="320" t="s">
        <v>141</v>
      </c>
      <c r="B1475" s="321">
        <v>12.3</v>
      </c>
      <c r="C1475" s="320" t="s">
        <v>46</v>
      </c>
      <c r="D1475" s="320" t="s">
        <v>50</v>
      </c>
      <c r="E1475" s="321">
        <v>10</v>
      </c>
      <c r="F1475" s="321">
        <v>14</v>
      </c>
      <c r="G1475" s="322">
        <v>0</v>
      </c>
      <c r="H1475" s="322">
        <v>34.24</v>
      </c>
      <c r="I1475" s="322">
        <v>44.89</v>
      </c>
      <c r="J1475" s="321" t="b">
        <v>1</v>
      </c>
      <c r="K1475" s="320" t="s">
        <v>93</v>
      </c>
      <c r="L1475" s="321" t="b">
        <v>0</v>
      </c>
      <c r="M1475" s="321" t="b">
        <v>0</v>
      </c>
      <c r="N1475" s="320" t="s">
        <v>50</v>
      </c>
      <c r="P1475" s="18"/>
    </row>
    <row r="1476" spans="1:16" ht="15" x14ac:dyDescent="0.25">
      <c r="A1476" s="320" t="s">
        <v>141</v>
      </c>
      <c r="B1476" s="321">
        <v>12.4</v>
      </c>
      <c r="C1476" s="320" t="s">
        <v>46</v>
      </c>
      <c r="D1476" s="320" t="s">
        <v>50</v>
      </c>
      <c r="E1476" s="321">
        <v>10</v>
      </c>
      <c r="F1476" s="321">
        <v>14</v>
      </c>
      <c r="G1476" s="322">
        <v>0</v>
      </c>
      <c r="H1476" s="322">
        <v>34.24</v>
      </c>
      <c r="I1476" s="322">
        <v>44.89</v>
      </c>
      <c r="J1476" s="321" t="b">
        <v>1</v>
      </c>
      <c r="K1476" s="320" t="s">
        <v>93</v>
      </c>
      <c r="L1476" s="321" t="b">
        <v>0</v>
      </c>
      <c r="M1476" s="321" t="b">
        <v>0</v>
      </c>
      <c r="N1476" s="320" t="s">
        <v>50</v>
      </c>
      <c r="P1476" s="18"/>
    </row>
    <row r="1477" spans="1:16" ht="15" x14ac:dyDescent="0.25">
      <c r="A1477" s="320" t="s">
        <v>141</v>
      </c>
      <c r="B1477" s="321">
        <v>12.3</v>
      </c>
      <c r="C1477" s="320" t="s">
        <v>46</v>
      </c>
      <c r="D1477" s="320" t="s">
        <v>50</v>
      </c>
      <c r="E1477" s="321">
        <v>40</v>
      </c>
      <c r="F1477" s="321">
        <v>8</v>
      </c>
      <c r="G1477" s="322">
        <v>0</v>
      </c>
      <c r="H1477" s="322">
        <v>33.200000000000003</v>
      </c>
      <c r="I1477" s="322">
        <v>36.26</v>
      </c>
      <c r="J1477" s="321" t="b">
        <v>1</v>
      </c>
      <c r="K1477" s="320" t="s">
        <v>93</v>
      </c>
      <c r="L1477" s="321" t="b">
        <v>0</v>
      </c>
      <c r="M1477" s="321" t="b">
        <v>0</v>
      </c>
      <c r="N1477" s="320" t="s">
        <v>50</v>
      </c>
      <c r="P1477" s="18"/>
    </row>
    <row r="1478" spans="1:16" ht="15" x14ac:dyDescent="0.25">
      <c r="A1478" s="320" t="s">
        <v>141</v>
      </c>
      <c r="B1478" s="321">
        <v>12.4</v>
      </c>
      <c r="C1478" s="320" t="s">
        <v>46</v>
      </c>
      <c r="D1478" s="320" t="s">
        <v>50</v>
      </c>
      <c r="E1478" s="321">
        <v>40</v>
      </c>
      <c r="F1478" s="321">
        <v>8</v>
      </c>
      <c r="G1478" s="322">
        <v>0</v>
      </c>
      <c r="H1478" s="322">
        <v>33.200000000000003</v>
      </c>
      <c r="I1478" s="322">
        <v>36.26</v>
      </c>
      <c r="J1478" s="321" t="b">
        <v>1</v>
      </c>
      <c r="K1478" s="320" t="s">
        <v>93</v>
      </c>
      <c r="L1478" s="321" t="b">
        <v>0</v>
      </c>
      <c r="M1478" s="321" t="b">
        <v>0</v>
      </c>
      <c r="N1478" s="320" t="s">
        <v>50</v>
      </c>
      <c r="P1478" s="18"/>
    </row>
    <row r="1479" spans="1:16" ht="15" x14ac:dyDescent="0.25">
      <c r="A1479" s="320" t="s">
        <v>141</v>
      </c>
      <c r="B1479" s="321">
        <v>12.3</v>
      </c>
      <c r="C1479" s="320" t="s">
        <v>46</v>
      </c>
      <c r="D1479" s="320" t="s">
        <v>50</v>
      </c>
      <c r="E1479" s="321">
        <v>40</v>
      </c>
      <c r="F1479" s="321">
        <v>8</v>
      </c>
      <c r="G1479" s="322">
        <v>0</v>
      </c>
      <c r="H1479" s="322">
        <v>34.24</v>
      </c>
      <c r="I1479" s="322">
        <v>36.26</v>
      </c>
      <c r="J1479" s="321" t="b">
        <v>1</v>
      </c>
      <c r="K1479" s="320" t="s">
        <v>93</v>
      </c>
      <c r="L1479" s="321" t="b">
        <v>0</v>
      </c>
      <c r="M1479" s="321" t="b">
        <v>0</v>
      </c>
      <c r="N1479" s="320" t="s">
        <v>50</v>
      </c>
      <c r="P1479" s="18"/>
    </row>
    <row r="1480" spans="1:16" ht="15" x14ac:dyDescent="0.25">
      <c r="A1480" s="320" t="s">
        <v>141</v>
      </c>
      <c r="B1480" s="321">
        <v>12.4</v>
      </c>
      <c r="C1480" s="320" t="s">
        <v>46</v>
      </c>
      <c r="D1480" s="320" t="s">
        <v>50</v>
      </c>
      <c r="E1480" s="321">
        <v>40</v>
      </c>
      <c r="F1480" s="321">
        <v>8</v>
      </c>
      <c r="G1480" s="322">
        <v>0</v>
      </c>
      <c r="H1480" s="322">
        <v>34.24</v>
      </c>
      <c r="I1480" s="322">
        <v>36.26</v>
      </c>
      <c r="J1480" s="321" t="b">
        <v>1</v>
      </c>
      <c r="K1480" s="320" t="s">
        <v>93</v>
      </c>
      <c r="L1480" s="321" t="b">
        <v>0</v>
      </c>
      <c r="M1480" s="321" t="b">
        <v>0</v>
      </c>
      <c r="N1480" s="320" t="s">
        <v>50</v>
      </c>
      <c r="P1480" s="18"/>
    </row>
    <row r="1481" spans="1:16" ht="15" x14ac:dyDescent="0.25">
      <c r="A1481" s="320" t="s">
        <v>141</v>
      </c>
      <c r="B1481" s="321">
        <v>12.3</v>
      </c>
      <c r="C1481" s="320" t="s">
        <v>46</v>
      </c>
      <c r="D1481" s="320" t="s">
        <v>50</v>
      </c>
      <c r="E1481" s="321">
        <v>40</v>
      </c>
      <c r="F1481" s="321">
        <v>8</v>
      </c>
      <c r="G1481" s="322">
        <v>0</v>
      </c>
      <c r="H1481" s="322">
        <v>34.24</v>
      </c>
      <c r="I1481" s="322">
        <v>44.89</v>
      </c>
      <c r="J1481" s="321" t="b">
        <v>1</v>
      </c>
      <c r="K1481" s="320" t="s">
        <v>93</v>
      </c>
      <c r="L1481" s="321" t="b">
        <v>0</v>
      </c>
      <c r="M1481" s="321" t="b">
        <v>0</v>
      </c>
      <c r="N1481" s="320" t="s">
        <v>50</v>
      </c>
      <c r="P1481" s="18"/>
    </row>
    <row r="1482" spans="1:16" ht="15" x14ac:dyDescent="0.25">
      <c r="A1482" s="320" t="s">
        <v>141</v>
      </c>
      <c r="B1482" s="321">
        <v>12.4</v>
      </c>
      <c r="C1482" s="320" t="s">
        <v>46</v>
      </c>
      <c r="D1482" s="320" t="s">
        <v>50</v>
      </c>
      <c r="E1482" s="321">
        <v>40</v>
      </c>
      <c r="F1482" s="321">
        <v>8</v>
      </c>
      <c r="G1482" s="322">
        <v>0</v>
      </c>
      <c r="H1482" s="322">
        <v>34.24</v>
      </c>
      <c r="I1482" s="322">
        <v>44.89</v>
      </c>
      <c r="J1482" s="321" t="b">
        <v>1</v>
      </c>
      <c r="K1482" s="320" t="s">
        <v>93</v>
      </c>
      <c r="L1482" s="321" t="b">
        <v>0</v>
      </c>
      <c r="M1482" s="321" t="b">
        <v>0</v>
      </c>
      <c r="N1482" s="320" t="s">
        <v>50</v>
      </c>
      <c r="P1482" s="18"/>
    </row>
    <row r="1483" spans="1:16" ht="15" x14ac:dyDescent="0.25">
      <c r="A1483" s="320" t="s">
        <v>141</v>
      </c>
      <c r="B1483" s="321">
        <v>12.3</v>
      </c>
      <c r="C1483" s="320" t="s">
        <v>46</v>
      </c>
      <c r="D1483" s="320" t="s">
        <v>50</v>
      </c>
      <c r="E1483" s="321">
        <v>40</v>
      </c>
      <c r="F1483" s="321">
        <v>8</v>
      </c>
      <c r="G1483" s="322">
        <v>0</v>
      </c>
      <c r="H1483" s="322">
        <v>33.200000000000003</v>
      </c>
      <c r="I1483" s="322">
        <v>38.25</v>
      </c>
      <c r="J1483" s="321" t="b">
        <v>1</v>
      </c>
      <c r="K1483" s="320" t="s">
        <v>93</v>
      </c>
      <c r="L1483" s="321" t="b">
        <v>0</v>
      </c>
      <c r="M1483" s="321" t="b">
        <v>0</v>
      </c>
      <c r="N1483" s="320" t="s">
        <v>50</v>
      </c>
      <c r="P1483" s="18"/>
    </row>
    <row r="1484" spans="1:16" ht="15" x14ac:dyDescent="0.25">
      <c r="A1484" s="320" t="s">
        <v>141</v>
      </c>
      <c r="B1484" s="321">
        <v>12.4</v>
      </c>
      <c r="C1484" s="320" t="s">
        <v>46</v>
      </c>
      <c r="D1484" s="320" t="s">
        <v>50</v>
      </c>
      <c r="E1484" s="321">
        <v>40</v>
      </c>
      <c r="F1484" s="321">
        <v>8</v>
      </c>
      <c r="G1484" s="322">
        <v>0</v>
      </c>
      <c r="H1484" s="322">
        <v>33.200000000000003</v>
      </c>
      <c r="I1484" s="322">
        <v>38.25</v>
      </c>
      <c r="J1484" s="321" t="b">
        <v>1</v>
      </c>
      <c r="K1484" s="320" t="s">
        <v>93</v>
      </c>
      <c r="L1484" s="321" t="b">
        <v>0</v>
      </c>
      <c r="M1484" s="321" t="b">
        <v>0</v>
      </c>
      <c r="N1484" s="320" t="s">
        <v>50</v>
      </c>
      <c r="P1484" s="18"/>
    </row>
    <row r="1485" spans="1:16" ht="15" x14ac:dyDescent="0.25">
      <c r="A1485" s="320" t="s">
        <v>141</v>
      </c>
      <c r="B1485" s="321">
        <v>12.3</v>
      </c>
      <c r="C1485" s="320" t="s">
        <v>46</v>
      </c>
      <c r="D1485" s="320" t="s">
        <v>50</v>
      </c>
      <c r="E1485" s="321">
        <v>20</v>
      </c>
      <c r="F1485" s="321">
        <v>8</v>
      </c>
      <c r="G1485" s="322">
        <v>0</v>
      </c>
      <c r="H1485" s="322">
        <v>36.26</v>
      </c>
      <c r="I1485" s="322">
        <v>38.25</v>
      </c>
      <c r="J1485" s="321" t="b">
        <v>1</v>
      </c>
      <c r="K1485" s="320" t="s">
        <v>93</v>
      </c>
      <c r="L1485" s="321" t="b">
        <v>0</v>
      </c>
      <c r="M1485" s="321" t="b">
        <v>0</v>
      </c>
      <c r="N1485" s="320" t="s">
        <v>50</v>
      </c>
      <c r="P1485" s="18"/>
    </row>
    <row r="1486" spans="1:16" ht="15" x14ac:dyDescent="0.25">
      <c r="A1486" s="320" t="s">
        <v>141</v>
      </c>
      <c r="B1486" s="321">
        <v>12.4</v>
      </c>
      <c r="C1486" s="320" t="s">
        <v>46</v>
      </c>
      <c r="D1486" s="320" t="s">
        <v>50</v>
      </c>
      <c r="E1486" s="321">
        <v>20</v>
      </c>
      <c r="F1486" s="321">
        <v>8</v>
      </c>
      <c r="G1486" s="322">
        <v>0</v>
      </c>
      <c r="H1486" s="322">
        <v>36.26</v>
      </c>
      <c r="I1486" s="322">
        <v>38.25</v>
      </c>
      <c r="J1486" s="321" t="b">
        <v>1</v>
      </c>
      <c r="K1486" s="320" t="s">
        <v>93</v>
      </c>
      <c r="L1486" s="321" t="b">
        <v>0</v>
      </c>
      <c r="M1486" s="321" t="b">
        <v>0</v>
      </c>
      <c r="N1486" s="320" t="s">
        <v>50</v>
      </c>
      <c r="P1486" s="18"/>
    </row>
    <row r="1487" spans="1:16" ht="15" x14ac:dyDescent="0.25">
      <c r="A1487" s="320" t="s">
        <v>141</v>
      </c>
      <c r="B1487" s="321">
        <v>12.3</v>
      </c>
      <c r="C1487" s="320" t="s">
        <v>46</v>
      </c>
      <c r="D1487" s="320" t="s">
        <v>50</v>
      </c>
      <c r="E1487" s="321">
        <v>20</v>
      </c>
      <c r="F1487" s="321">
        <v>8</v>
      </c>
      <c r="G1487" s="322">
        <v>0</v>
      </c>
      <c r="H1487" s="322">
        <v>33.200000000000003</v>
      </c>
      <c r="I1487" s="322">
        <v>36.26</v>
      </c>
      <c r="J1487" s="321" t="b">
        <v>1</v>
      </c>
      <c r="K1487" s="320" t="s">
        <v>93</v>
      </c>
      <c r="L1487" s="321" t="b">
        <v>0</v>
      </c>
      <c r="M1487" s="321" t="b">
        <v>0</v>
      </c>
      <c r="N1487" s="320" t="s">
        <v>50</v>
      </c>
      <c r="P1487" s="18"/>
    </row>
    <row r="1488" spans="1:16" ht="15" x14ac:dyDescent="0.25">
      <c r="A1488" s="320" t="s">
        <v>141</v>
      </c>
      <c r="B1488" s="321">
        <v>12.4</v>
      </c>
      <c r="C1488" s="320" t="s">
        <v>46</v>
      </c>
      <c r="D1488" s="320" t="s">
        <v>50</v>
      </c>
      <c r="E1488" s="321">
        <v>20</v>
      </c>
      <c r="F1488" s="321">
        <v>8</v>
      </c>
      <c r="G1488" s="322">
        <v>0</v>
      </c>
      <c r="H1488" s="322">
        <v>33.200000000000003</v>
      </c>
      <c r="I1488" s="322">
        <v>36.26</v>
      </c>
      <c r="J1488" s="321" t="b">
        <v>1</v>
      </c>
      <c r="K1488" s="320" t="s">
        <v>93</v>
      </c>
      <c r="L1488" s="321" t="b">
        <v>0</v>
      </c>
      <c r="M1488" s="321" t="b">
        <v>0</v>
      </c>
      <c r="N1488" s="320" t="s">
        <v>50</v>
      </c>
      <c r="P1488" s="18"/>
    </row>
    <row r="1489" spans="1:16" ht="15" x14ac:dyDescent="0.25">
      <c r="A1489" s="320" t="s">
        <v>141</v>
      </c>
      <c r="B1489" s="321">
        <v>12.3</v>
      </c>
      <c r="C1489" s="320" t="s">
        <v>46</v>
      </c>
      <c r="D1489" s="320" t="s">
        <v>50</v>
      </c>
      <c r="E1489" s="321">
        <v>18</v>
      </c>
      <c r="F1489" s="321">
        <v>8</v>
      </c>
      <c r="G1489" s="322">
        <v>0</v>
      </c>
      <c r="H1489" s="322">
        <v>31.28</v>
      </c>
      <c r="I1489" s="322">
        <v>36.26</v>
      </c>
      <c r="J1489" s="321" t="b">
        <v>1</v>
      </c>
      <c r="K1489" s="320" t="s">
        <v>93</v>
      </c>
      <c r="L1489" s="321" t="b">
        <v>0</v>
      </c>
      <c r="M1489" s="321" t="b">
        <v>0</v>
      </c>
      <c r="N1489" s="320" t="s">
        <v>50</v>
      </c>
      <c r="P1489" s="18"/>
    </row>
    <row r="1490" spans="1:16" ht="15" x14ac:dyDescent="0.25">
      <c r="A1490" s="320" t="s">
        <v>141</v>
      </c>
      <c r="B1490" s="321">
        <v>12.4</v>
      </c>
      <c r="C1490" s="320" t="s">
        <v>46</v>
      </c>
      <c r="D1490" s="320" t="s">
        <v>50</v>
      </c>
      <c r="E1490" s="321">
        <v>18</v>
      </c>
      <c r="F1490" s="321">
        <v>8</v>
      </c>
      <c r="G1490" s="322">
        <v>0</v>
      </c>
      <c r="H1490" s="322">
        <v>31.28</v>
      </c>
      <c r="I1490" s="322">
        <v>36.26</v>
      </c>
      <c r="J1490" s="321" t="b">
        <v>1</v>
      </c>
      <c r="K1490" s="320" t="s">
        <v>93</v>
      </c>
      <c r="L1490" s="321" t="b">
        <v>0</v>
      </c>
      <c r="M1490" s="321" t="b">
        <v>0</v>
      </c>
      <c r="N1490" s="320" t="s">
        <v>50</v>
      </c>
      <c r="P1490" s="18"/>
    </row>
    <row r="1491" spans="1:16" ht="15" x14ac:dyDescent="0.25">
      <c r="A1491" s="320" t="s">
        <v>141</v>
      </c>
      <c r="B1491" s="321">
        <v>12.3</v>
      </c>
      <c r="C1491" s="320" t="s">
        <v>46</v>
      </c>
      <c r="D1491" s="320" t="s">
        <v>50</v>
      </c>
      <c r="E1491" s="321">
        <v>20</v>
      </c>
      <c r="F1491" s="321">
        <v>8</v>
      </c>
      <c r="G1491" s="322">
        <v>0</v>
      </c>
      <c r="H1491" s="322">
        <v>31.28</v>
      </c>
      <c r="I1491" s="322">
        <v>33.200000000000003</v>
      </c>
      <c r="J1491" s="321" t="b">
        <v>1</v>
      </c>
      <c r="K1491" s="320" t="s">
        <v>93</v>
      </c>
      <c r="L1491" s="321" t="b">
        <v>0</v>
      </c>
      <c r="M1491" s="321" t="b">
        <v>0</v>
      </c>
      <c r="N1491" s="320" t="s">
        <v>50</v>
      </c>
      <c r="P1491" s="18"/>
    </row>
    <row r="1492" spans="1:16" ht="15" x14ac:dyDescent="0.25">
      <c r="A1492" s="320" t="s">
        <v>141</v>
      </c>
      <c r="B1492" s="321">
        <v>12.4</v>
      </c>
      <c r="C1492" s="320" t="s">
        <v>46</v>
      </c>
      <c r="D1492" s="320" t="s">
        <v>50</v>
      </c>
      <c r="E1492" s="321">
        <v>20</v>
      </c>
      <c r="F1492" s="321">
        <v>8</v>
      </c>
      <c r="G1492" s="322">
        <v>0</v>
      </c>
      <c r="H1492" s="322">
        <v>31.28</v>
      </c>
      <c r="I1492" s="322">
        <v>33.200000000000003</v>
      </c>
      <c r="J1492" s="321" t="b">
        <v>1</v>
      </c>
      <c r="K1492" s="320" t="s">
        <v>93</v>
      </c>
      <c r="L1492" s="321" t="b">
        <v>0</v>
      </c>
      <c r="M1492" s="321" t="b">
        <v>0</v>
      </c>
      <c r="N1492" s="320" t="s">
        <v>50</v>
      </c>
      <c r="P1492" s="18"/>
    </row>
    <row r="1493" spans="1:16" ht="15" x14ac:dyDescent="0.25">
      <c r="A1493" s="320" t="s">
        <v>141</v>
      </c>
      <c r="B1493" s="321">
        <v>12.3</v>
      </c>
      <c r="C1493" s="320" t="s">
        <v>46</v>
      </c>
      <c r="D1493" s="320" t="s">
        <v>50</v>
      </c>
      <c r="E1493" s="321">
        <v>44</v>
      </c>
      <c r="F1493" s="321">
        <v>8</v>
      </c>
      <c r="G1493" s="322">
        <v>0</v>
      </c>
      <c r="H1493" s="322">
        <v>31.28</v>
      </c>
      <c r="I1493" s="322">
        <v>36.26</v>
      </c>
      <c r="J1493" s="321" t="b">
        <v>1</v>
      </c>
      <c r="K1493" s="320" t="s">
        <v>93</v>
      </c>
      <c r="L1493" s="321" t="b">
        <v>0</v>
      </c>
      <c r="M1493" s="321" t="b">
        <v>0</v>
      </c>
      <c r="N1493" s="320" t="s">
        <v>50</v>
      </c>
      <c r="P1493" s="18"/>
    </row>
    <row r="1494" spans="1:16" ht="15" x14ac:dyDescent="0.25">
      <c r="A1494" s="320" t="s">
        <v>141</v>
      </c>
      <c r="B1494" s="321">
        <v>12.4</v>
      </c>
      <c r="C1494" s="320" t="s">
        <v>46</v>
      </c>
      <c r="D1494" s="320" t="s">
        <v>50</v>
      </c>
      <c r="E1494" s="321">
        <v>44</v>
      </c>
      <c r="F1494" s="321">
        <v>8</v>
      </c>
      <c r="G1494" s="322">
        <v>0</v>
      </c>
      <c r="H1494" s="322">
        <v>31.28</v>
      </c>
      <c r="I1494" s="322">
        <v>36.26</v>
      </c>
      <c r="J1494" s="321" t="b">
        <v>1</v>
      </c>
      <c r="K1494" s="320" t="s">
        <v>93</v>
      </c>
      <c r="L1494" s="321" t="b">
        <v>0</v>
      </c>
      <c r="M1494" s="321" t="b">
        <v>0</v>
      </c>
      <c r="N1494" s="320" t="s">
        <v>50</v>
      </c>
      <c r="P1494" s="18"/>
    </row>
    <row r="1495" spans="1:16" ht="15" x14ac:dyDescent="0.25">
      <c r="A1495" s="320" t="s">
        <v>141</v>
      </c>
      <c r="B1495" s="321">
        <v>12.3</v>
      </c>
      <c r="C1495" s="320" t="s">
        <v>46</v>
      </c>
      <c r="D1495" s="320" t="s">
        <v>50</v>
      </c>
      <c r="E1495" s="321">
        <v>24</v>
      </c>
      <c r="F1495" s="321">
        <v>8</v>
      </c>
      <c r="G1495" s="322">
        <v>0</v>
      </c>
      <c r="H1495" s="322">
        <v>33.200000000000003</v>
      </c>
      <c r="I1495" s="322">
        <v>38.25</v>
      </c>
      <c r="J1495" s="321" t="b">
        <v>1</v>
      </c>
      <c r="K1495" s="320" t="s">
        <v>93</v>
      </c>
      <c r="L1495" s="321" t="b">
        <v>0</v>
      </c>
      <c r="M1495" s="321" t="b">
        <v>0</v>
      </c>
      <c r="N1495" s="320" t="s">
        <v>50</v>
      </c>
      <c r="P1495" s="18"/>
    </row>
    <row r="1496" spans="1:16" ht="15" x14ac:dyDescent="0.25">
      <c r="A1496" s="320" t="s">
        <v>141</v>
      </c>
      <c r="B1496" s="321">
        <v>12.4</v>
      </c>
      <c r="C1496" s="320" t="s">
        <v>46</v>
      </c>
      <c r="D1496" s="320" t="s">
        <v>50</v>
      </c>
      <c r="E1496" s="321">
        <v>24</v>
      </c>
      <c r="F1496" s="321">
        <v>8</v>
      </c>
      <c r="G1496" s="322">
        <v>0</v>
      </c>
      <c r="H1496" s="322">
        <v>33.200000000000003</v>
      </c>
      <c r="I1496" s="322">
        <v>38.25</v>
      </c>
      <c r="J1496" s="321" t="b">
        <v>1</v>
      </c>
      <c r="K1496" s="320" t="s">
        <v>93</v>
      </c>
      <c r="L1496" s="321" t="b">
        <v>0</v>
      </c>
      <c r="M1496" s="321" t="b">
        <v>0</v>
      </c>
      <c r="N1496" s="320" t="s">
        <v>50</v>
      </c>
      <c r="P1496" s="18"/>
    </row>
    <row r="1497" spans="1:16" ht="15" x14ac:dyDescent="0.25">
      <c r="A1497" s="320" t="s">
        <v>141</v>
      </c>
      <c r="B1497" s="321">
        <v>12.3</v>
      </c>
      <c r="C1497" s="320" t="s">
        <v>46</v>
      </c>
      <c r="D1497" s="320" t="s">
        <v>50</v>
      </c>
      <c r="E1497" s="321">
        <v>40</v>
      </c>
      <c r="F1497" s="321">
        <v>8</v>
      </c>
      <c r="G1497" s="322">
        <v>0</v>
      </c>
      <c r="H1497" s="322">
        <v>31.28</v>
      </c>
      <c r="I1497" s="322">
        <v>38.25</v>
      </c>
      <c r="J1497" s="321" t="b">
        <v>1</v>
      </c>
      <c r="K1497" s="320" t="s">
        <v>93</v>
      </c>
      <c r="L1497" s="321" t="b">
        <v>0</v>
      </c>
      <c r="M1497" s="321" t="b">
        <v>0</v>
      </c>
      <c r="N1497" s="320" t="s">
        <v>50</v>
      </c>
      <c r="P1497" s="18"/>
    </row>
    <row r="1498" spans="1:16" ht="15" x14ac:dyDescent="0.25">
      <c r="A1498" s="320" t="s">
        <v>141</v>
      </c>
      <c r="B1498" s="321">
        <v>12.4</v>
      </c>
      <c r="C1498" s="320" t="s">
        <v>46</v>
      </c>
      <c r="D1498" s="320" t="s">
        <v>50</v>
      </c>
      <c r="E1498" s="321">
        <v>40</v>
      </c>
      <c r="F1498" s="321">
        <v>8</v>
      </c>
      <c r="G1498" s="322">
        <v>0</v>
      </c>
      <c r="H1498" s="322">
        <v>31.28</v>
      </c>
      <c r="I1498" s="322">
        <v>38.25</v>
      </c>
      <c r="J1498" s="321" t="b">
        <v>1</v>
      </c>
      <c r="K1498" s="320" t="s">
        <v>93</v>
      </c>
      <c r="L1498" s="321" t="b">
        <v>0</v>
      </c>
      <c r="M1498" s="321" t="b">
        <v>0</v>
      </c>
      <c r="N1498" s="320" t="s">
        <v>50</v>
      </c>
      <c r="P1498" s="18"/>
    </row>
    <row r="1499" spans="1:16" ht="15" x14ac:dyDescent="0.25">
      <c r="A1499" s="320" t="s">
        <v>141</v>
      </c>
      <c r="B1499" s="321">
        <v>12.3</v>
      </c>
      <c r="C1499" s="320" t="s">
        <v>46</v>
      </c>
      <c r="D1499" s="320" t="s">
        <v>50</v>
      </c>
      <c r="E1499" s="321">
        <v>40</v>
      </c>
      <c r="F1499" s="321">
        <v>8</v>
      </c>
      <c r="G1499" s="322">
        <v>0</v>
      </c>
      <c r="H1499" s="322">
        <v>31.28</v>
      </c>
      <c r="I1499" s="322">
        <v>38.25</v>
      </c>
      <c r="J1499" s="321" t="b">
        <v>1</v>
      </c>
      <c r="K1499" s="320" t="s">
        <v>93</v>
      </c>
      <c r="L1499" s="321" t="b">
        <v>0</v>
      </c>
      <c r="M1499" s="321" t="b">
        <v>0</v>
      </c>
      <c r="N1499" s="320" t="s">
        <v>50</v>
      </c>
      <c r="P1499" s="18"/>
    </row>
    <row r="1500" spans="1:16" ht="15" x14ac:dyDescent="0.25">
      <c r="A1500" s="320" t="s">
        <v>141</v>
      </c>
      <c r="B1500" s="321">
        <v>12.4</v>
      </c>
      <c r="C1500" s="320" t="s">
        <v>46</v>
      </c>
      <c r="D1500" s="320" t="s">
        <v>50</v>
      </c>
      <c r="E1500" s="321">
        <v>40</v>
      </c>
      <c r="F1500" s="321">
        <v>8</v>
      </c>
      <c r="G1500" s="322">
        <v>0</v>
      </c>
      <c r="H1500" s="322">
        <v>31.28</v>
      </c>
      <c r="I1500" s="322">
        <v>38.25</v>
      </c>
      <c r="J1500" s="321" t="b">
        <v>1</v>
      </c>
      <c r="K1500" s="320" t="s">
        <v>93</v>
      </c>
      <c r="L1500" s="321" t="b">
        <v>0</v>
      </c>
      <c r="M1500" s="321" t="b">
        <v>0</v>
      </c>
      <c r="N1500" s="320" t="s">
        <v>50</v>
      </c>
      <c r="P1500" s="18"/>
    </row>
    <row r="1501" spans="1:16" ht="15" x14ac:dyDescent="0.25">
      <c r="A1501" s="320" t="s">
        <v>141</v>
      </c>
      <c r="B1501" s="321">
        <v>12.3</v>
      </c>
      <c r="C1501" s="320" t="s">
        <v>46</v>
      </c>
      <c r="D1501" s="320" t="s">
        <v>50</v>
      </c>
      <c r="E1501" s="321">
        <v>40</v>
      </c>
      <c r="F1501" s="321">
        <v>8</v>
      </c>
      <c r="G1501" s="322">
        <v>0</v>
      </c>
      <c r="H1501" s="322">
        <v>31.28</v>
      </c>
      <c r="I1501" s="322">
        <v>38.25</v>
      </c>
      <c r="J1501" s="321" t="b">
        <v>1</v>
      </c>
      <c r="K1501" s="320" t="s">
        <v>93</v>
      </c>
      <c r="L1501" s="321" t="b">
        <v>0</v>
      </c>
      <c r="M1501" s="321" t="b">
        <v>0</v>
      </c>
      <c r="N1501" s="320" t="s">
        <v>50</v>
      </c>
      <c r="P1501" s="18"/>
    </row>
    <row r="1502" spans="1:16" ht="15" x14ac:dyDescent="0.25">
      <c r="A1502" s="320" t="s">
        <v>141</v>
      </c>
      <c r="B1502" s="321">
        <v>12.4</v>
      </c>
      <c r="C1502" s="320" t="s">
        <v>46</v>
      </c>
      <c r="D1502" s="320" t="s">
        <v>50</v>
      </c>
      <c r="E1502" s="321">
        <v>40</v>
      </c>
      <c r="F1502" s="321">
        <v>8</v>
      </c>
      <c r="G1502" s="322">
        <v>0</v>
      </c>
      <c r="H1502" s="322">
        <v>31.28</v>
      </c>
      <c r="I1502" s="322">
        <v>38.25</v>
      </c>
      <c r="J1502" s="321" t="b">
        <v>1</v>
      </c>
      <c r="K1502" s="320" t="s">
        <v>93</v>
      </c>
      <c r="L1502" s="321" t="b">
        <v>0</v>
      </c>
      <c r="M1502" s="321" t="b">
        <v>0</v>
      </c>
      <c r="N1502" s="320" t="s">
        <v>50</v>
      </c>
      <c r="P1502" s="18"/>
    </row>
    <row r="1503" spans="1:16" ht="15" x14ac:dyDescent="0.25">
      <c r="A1503" s="320" t="s">
        <v>141</v>
      </c>
      <c r="B1503" s="321">
        <v>12.3</v>
      </c>
      <c r="C1503" s="320" t="s">
        <v>46</v>
      </c>
      <c r="D1503" s="320" t="s">
        <v>50</v>
      </c>
      <c r="E1503" s="321">
        <v>18</v>
      </c>
      <c r="F1503" s="321">
        <v>8</v>
      </c>
      <c r="G1503" s="322">
        <v>0</v>
      </c>
      <c r="H1503" s="322">
        <v>31.28</v>
      </c>
      <c r="I1503" s="322">
        <v>36.26</v>
      </c>
      <c r="J1503" s="321" t="b">
        <v>1</v>
      </c>
      <c r="K1503" s="320" t="s">
        <v>93</v>
      </c>
      <c r="L1503" s="321" t="b">
        <v>0</v>
      </c>
      <c r="M1503" s="321" t="b">
        <v>0</v>
      </c>
      <c r="N1503" s="320" t="s">
        <v>50</v>
      </c>
      <c r="P1503" s="18"/>
    </row>
    <row r="1504" spans="1:16" ht="15" x14ac:dyDescent="0.25">
      <c r="A1504" s="320" t="s">
        <v>141</v>
      </c>
      <c r="B1504" s="321">
        <v>12.4</v>
      </c>
      <c r="C1504" s="320" t="s">
        <v>46</v>
      </c>
      <c r="D1504" s="320" t="s">
        <v>50</v>
      </c>
      <c r="E1504" s="321">
        <v>18</v>
      </c>
      <c r="F1504" s="321">
        <v>8</v>
      </c>
      <c r="G1504" s="322">
        <v>0</v>
      </c>
      <c r="H1504" s="322">
        <v>31.28</v>
      </c>
      <c r="I1504" s="322">
        <v>36.26</v>
      </c>
      <c r="J1504" s="321" t="b">
        <v>1</v>
      </c>
      <c r="K1504" s="320" t="s">
        <v>93</v>
      </c>
      <c r="L1504" s="321" t="b">
        <v>0</v>
      </c>
      <c r="M1504" s="321" t="b">
        <v>0</v>
      </c>
      <c r="N1504" s="320" t="s">
        <v>50</v>
      </c>
      <c r="P1504" s="18"/>
    </row>
    <row r="1505" spans="1:16" ht="15" x14ac:dyDescent="0.25">
      <c r="A1505" s="320" t="s">
        <v>141</v>
      </c>
      <c r="B1505" s="321">
        <v>12.3</v>
      </c>
      <c r="C1505" s="320" t="s">
        <v>46</v>
      </c>
      <c r="D1505" s="320" t="s">
        <v>50</v>
      </c>
      <c r="E1505" s="321">
        <v>20</v>
      </c>
      <c r="F1505" s="321">
        <v>8</v>
      </c>
      <c r="G1505" s="322">
        <v>0</v>
      </c>
      <c r="H1505" s="322">
        <v>33.200000000000003</v>
      </c>
      <c r="I1505" s="322">
        <v>36.26</v>
      </c>
      <c r="J1505" s="321" t="b">
        <v>1</v>
      </c>
      <c r="K1505" s="320" t="s">
        <v>93</v>
      </c>
      <c r="L1505" s="321" t="b">
        <v>0</v>
      </c>
      <c r="M1505" s="321" t="b">
        <v>0</v>
      </c>
      <c r="N1505" s="320" t="s">
        <v>50</v>
      </c>
      <c r="P1505" s="18"/>
    </row>
    <row r="1506" spans="1:16" ht="15" x14ac:dyDescent="0.25">
      <c r="A1506" s="320" t="s">
        <v>141</v>
      </c>
      <c r="B1506" s="321">
        <v>12.4</v>
      </c>
      <c r="C1506" s="320" t="s">
        <v>46</v>
      </c>
      <c r="D1506" s="320" t="s">
        <v>50</v>
      </c>
      <c r="E1506" s="321">
        <v>20</v>
      </c>
      <c r="F1506" s="321">
        <v>8</v>
      </c>
      <c r="G1506" s="322">
        <v>0</v>
      </c>
      <c r="H1506" s="322">
        <v>33.200000000000003</v>
      </c>
      <c r="I1506" s="322">
        <v>36.26</v>
      </c>
      <c r="J1506" s="321" t="b">
        <v>1</v>
      </c>
      <c r="K1506" s="320" t="s">
        <v>93</v>
      </c>
      <c r="L1506" s="321" t="b">
        <v>0</v>
      </c>
      <c r="M1506" s="321" t="b">
        <v>0</v>
      </c>
      <c r="N1506" s="320" t="s">
        <v>50</v>
      </c>
      <c r="P1506" s="18"/>
    </row>
    <row r="1507" spans="1:16" ht="15" x14ac:dyDescent="0.25">
      <c r="A1507" s="320" t="s">
        <v>141</v>
      </c>
      <c r="B1507" s="321">
        <v>12.3</v>
      </c>
      <c r="C1507" s="320" t="s">
        <v>46</v>
      </c>
      <c r="D1507" s="320" t="s">
        <v>50</v>
      </c>
      <c r="E1507" s="321">
        <v>16</v>
      </c>
      <c r="F1507" s="321">
        <v>8</v>
      </c>
      <c r="G1507" s="322">
        <v>0</v>
      </c>
      <c r="H1507" s="322">
        <v>31.28</v>
      </c>
      <c r="I1507" s="322">
        <v>36.26</v>
      </c>
      <c r="J1507" s="321" t="b">
        <v>1</v>
      </c>
      <c r="K1507" s="320" t="s">
        <v>93</v>
      </c>
      <c r="L1507" s="321" t="b">
        <v>0</v>
      </c>
      <c r="M1507" s="321" t="b">
        <v>0</v>
      </c>
      <c r="N1507" s="320" t="s">
        <v>50</v>
      </c>
      <c r="P1507" s="18"/>
    </row>
    <row r="1508" spans="1:16" ht="15" x14ac:dyDescent="0.25">
      <c r="A1508" s="320" t="s">
        <v>141</v>
      </c>
      <c r="B1508" s="321">
        <v>12.4</v>
      </c>
      <c r="C1508" s="320" t="s">
        <v>46</v>
      </c>
      <c r="D1508" s="320" t="s">
        <v>50</v>
      </c>
      <c r="E1508" s="321">
        <v>16</v>
      </c>
      <c r="F1508" s="321">
        <v>8</v>
      </c>
      <c r="G1508" s="322">
        <v>0</v>
      </c>
      <c r="H1508" s="322">
        <v>31.28</v>
      </c>
      <c r="I1508" s="322">
        <v>36.26</v>
      </c>
      <c r="J1508" s="321" t="b">
        <v>1</v>
      </c>
      <c r="K1508" s="320" t="s">
        <v>93</v>
      </c>
      <c r="L1508" s="321" t="b">
        <v>0</v>
      </c>
      <c r="M1508" s="321" t="b">
        <v>0</v>
      </c>
      <c r="N1508" s="320" t="s">
        <v>50</v>
      </c>
      <c r="P1508" s="18"/>
    </row>
    <row r="1509" spans="1:16" ht="15" x14ac:dyDescent="0.25">
      <c r="A1509" s="320" t="s">
        <v>141</v>
      </c>
      <c r="B1509" s="321">
        <v>12.3</v>
      </c>
      <c r="C1509" s="320" t="s">
        <v>46</v>
      </c>
      <c r="D1509" s="320" t="s">
        <v>50</v>
      </c>
      <c r="E1509" s="321">
        <v>8</v>
      </c>
      <c r="F1509" s="321">
        <v>8</v>
      </c>
      <c r="G1509" s="322">
        <v>0</v>
      </c>
      <c r="H1509" s="322">
        <v>31.28</v>
      </c>
      <c r="I1509" s="322">
        <v>36.26</v>
      </c>
      <c r="J1509" s="321" t="b">
        <v>1</v>
      </c>
      <c r="K1509" s="320" t="s">
        <v>93</v>
      </c>
      <c r="L1509" s="321" t="b">
        <v>0</v>
      </c>
      <c r="M1509" s="321" t="b">
        <v>0</v>
      </c>
      <c r="N1509" s="320" t="s">
        <v>50</v>
      </c>
      <c r="P1509" s="18"/>
    </row>
    <row r="1510" spans="1:16" ht="15" x14ac:dyDescent="0.25">
      <c r="A1510" s="320" t="s">
        <v>141</v>
      </c>
      <c r="B1510" s="321">
        <v>12.4</v>
      </c>
      <c r="C1510" s="320" t="s">
        <v>46</v>
      </c>
      <c r="D1510" s="320" t="s">
        <v>50</v>
      </c>
      <c r="E1510" s="321">
        <v>8</v>
      </c>
      <c r="F1510" s="321">
        <v>8</v>
      </c>
      <c r="G1510" s="322">
        <v>0</v>
      </c>
      <c r="H1510" s="322">
        <v>31.28</v>
      </c>
      <c r="I1510" s="322">
        <v>36.26</v>
      </c>
      <c r="J1510" s="321" t="b">
        <v>1</v>
      </c>
      <c r="K1510" s="320" t="s">
        <v>93</v>
      </c>
      <c r="L1510" s="321" t="b">
        <v>0</v>
      </c>
      <c r="M1510" s="321" t="b">
        <v>0</v>
      </c>
      <c r="N1510" s="320" t="s">
        <v>50</v>
      </c>
      <c r="P1510" s="18"/>
    </row>
    <row r="1511" spans="1:16" ht="15" x14ac:dyDescent="0.25">
      <c r="A1511" s="320" t="s">
        <v>141</v>
      </c>
      <c r="B1511" s="321">
        <v>12.3</v>
      </c>
      <c r="C1511" s="320" t="s">
        <v>46</v>
      </c>
      <c r="D1511" s="320" t="s">
        <v>50</v>
      </c>
      <c r="E1511" s="321">
        <v>20</v>
      </c>
      <c r="F1511" s="321">
        <v>8</v>
      </c>
      <c r="G1511" s="322">
        <v>0</v>
      </c>
      <c r="H1511" s="322">
        <v>31.28</v>
      </c>
      <c r="I1511" s="322">
        <v>44.89</v>
      </c>
      <c r="J1511" s="321" t="b">
        <v>1</v>
      </c>
      <c r="K1511" s="320" t="s">
        <v>93</v>
      </c>
      <c r="L1511" s="321" t="b">
        <v>0</v>
      </c>
      <c r="M1511" s="321" t="b">
        <v>0</v>
      </c>
      <c r="N1511" s="320" t="s">
        <v>50</v>
      </c>
      <c r="P1511" s="18"/>
    </row>
    <row r="1512" spans="1:16" ht="15" x14ac:dyDescent="0.25">
      <c r="A1512" s="320" t="s">
        <v>141</v>
      </c>
      <c r="B1512" s="321">
        <v>12.4</v>
      </c>
      <c r="C1512" s="320" t="s">
        <v>46</v>
      </c>
      <c r="D1512" s="320" t="s">
        <v>50</v>
      </c>
      <c r="E1512" s="321">
        <v>20</v>
      </c>
      <c r="F1512" s="321">
        <v>8</v>
      </c>
      <c r="G1512" s="322">
        <v>0</v>
      </c>
      <c r="H1512" s="322">
        <v>31.28</v>
      </c>
      <c r="I1512" s="322">
        <v>44.89</v>
      </c>
      <c r="J1512" s="321" t="b">
        <v>1</v>
      </c>
      <c r="K1512" s="320" t="s">
        <v>93</v>
      </c>
      <c r="L1512" s="321" t="b">
        <v>0</v>
      </c>
      <c r="M1512" s="321" t="b">
        <v>0</v>
      </c>
      <c r="N1512" s="320" t="s">
        <v>50</v>
      </c>
      <c r="P1512" s="18"/>
    </row>
    <row r="1513" spans="1:16" ht="15" x14ac:dyDescent="0.25">
      <c r="A1513" s="320"/>
      <c r="B1513" s="321"/>
      <c r="C1513" s="320"/>
      <c r="D1513" s="320"/>
      <c r="E1513" s="321"/>
      <c r="F1513" s="321"/>
      <c r="G1513" s="322"/>
      <c r="H1513" s="322"/>
      <c r="I1513" s="322"/>
      <c r="J1513" s="321"/>
      <c r="K1513" s="320"/>
      <c r="L1513" s="321"/>
      <c r="M1513" s="321"/>
      <c r="N1513" s="320"/>
      <c r="P1513" s="18"/>
    </row>
    <row r="1514" spans="1:16" ht="15" x14ac:dyDescent="0.25">
      <c r="A1514" s="320"/>
      <c r="B1514" s="321"/>
      <c r="C1514" s="320"/>
      <c r="D1514" s="320"/>
      <c r="E1514" s="321"/>
      <c r="F1514" s="321"/>
      <c r="G1514" s="322"/>
      <c r="H1514" s="322"/>
      <c r="I1514" s="322"/>
      <c r="J1514" s="321"/>
      <c r="K1514" s="320"/>
      <c r="L1514" s="321"/>
      <c r="M1514" s="321"/>
      <c r="N1514" s="320"/>
      <c r="P1514" s="18"/>
    </row>
    <row r="1515" spans="1:16" ht="15" x14ac:dyDescent="0.25">
      <c r="A1515" s="320"/>
      <c r="B1515" s="321"/>
      <c r="C1515" s="320"/>
      <c r="D1515" s="320"/>
      <c r="E1515" s="321"/>
      <c r="F1515" s="321"/>
      <c r="G1515" s="322"/>
      <c r="H1515" s="322"/>
      <c r="I1515" s="322"/>
      <c r="J1515" s="321"/>
      <c r="K1515" s="320"/>
      <c r="L1515" s="321"/>
      <c r="M1515" s="321"/>
      <c r="N1515" s="320"/>
      <c r="P1515" s="18"/>
    </row>
    <row r="1516" spans="1:16" ht="15" x14ac:dyDescent="0.25">
      <c r="A1516" s="320"/>
      <c r="B1516" s="321"/>
      <c r="C1516" s="320"/>
      <c r="D1516" s="320"/>
      <c r="E1516" s="321"/>
      <c r="F1516" s="321"/>
      <c r="G1516" s="322"/>
      <c r="H1516" s="322"/>
      <c r="I1516" s="322"/>
      <c r="J1516" s="321"/>
      <c r="K1516" s="320"/>
      <c r="L1516" s="321"/>
      <c r="M1516" s="321"/>
      <c r="N1516" s="320"/>
      <c r="P1516" s="18"/>
    </row>
    <row r="1517" spans="1:16" ht="15" x14ac:dyDescent="0.25">
      <c r="A1517" s="320"/>
      <c r="B1517" s="321"/>
      <c r="C1517" s="320"/>
      <c r="D1517" s="320"/>
      <c r="E1517" s="321"/>
      <c r="F1517" s="321"/>
      <c r="G1517" s="322"/>
      <c r="H1517" s="322"/>
      <c r="I1517" s="322"/>
      <c r="J1517" s="321"/>
      <c r="K1517" s="320"/>
      <c r="L1517" s="321"/>
      <c r="M1517" s="321"/>
      <c r="N1517" s="320"/>
      <c r="P1517" s="18"/>
    </row>
    <row r="1518" spans="1:16" ht="15" x14ac:dyDescent="0.25">
      <c r="A1518" s="320"/>
      <c r="B1518" s="321"/>
      <c r="C1518" s="320"/>
      <c r="D1518" s="320"/>
      <c r="E1518" s="321"/>
      <c r="F1518" s="321"/>
      <c r="G1518" s="322"/>
      <c r="H1518" s="322"/>
      <c r="I1518" s="322"/>
      <c r="J1518" s="321"/>
      <c r="K1518" s="320"/>
      <c r="L1518" s="321"/>
      <c r="M1518" s="321"/>
      <c r="N1518" s="320"/>
      <c r="P1518" s="18"/>
    </row>
    <row r="1519" spans="1:16" ht="15" x14ac:dyDescent="0.25">
      <c r="A1519" s="320"/>
      <c r="B1519" s="321"/>
      <c r="C1519" s="320"/>
      <c r="D1519" s="320"/>
      <c r="E1519" s="321"/>
      <c r="F1519" s="321"/>
      <c r="G1519" s="322"/>
      <c r="H1519" s="322"/>
      <c r="I1519" s="322"/>
      <c r="J1519" s="321"/>
      <c r="K1519" s="320"/>
      <c r="L1519" s="321"/>
      <c r="M1519" s="321"/>
      <c r="N1519" s="320"/>
      <c r="P1519" s="18"/>
    </row>
    <row r="1520" spans="1:16" ht="15" x14ac:dyDescent="0.25">
      <c r="A1520" s="320"/>
      <c r="B1520" s="321"/>
      <c r="C1520" s="320"/>
      <c r="D1520" s="320"/>
      <c r="E1520" s="321"/>
      <c r="F1520" s="321"/>
      <c r="G1520" s="322"/>
      <c r="H1520" s="322"/>
      <c r="I1520" s="322"/>
      <c r="J1520" s="321"/>
      <c r="K1520" s="320"/>
      <c r="L1520" s="321"/>
      <c r="M1520" s="321"/>
      <c r="N1520" s="320"/>
      <c r="P1520" s="18"/>
    </row>
    <row r="1521" spans="1:16" ht="15" x14ac:dyDescent="0.25">
      <c r="A1521" s="320"/>
      <c r="B1521" s="321"/>
      <c r="C1521" s="320"/>
      <c r="D1521" s="320"/>
      <c r="E1521" s="321"/>
      <c r="F1521" s="321"/>
      <c r="G1521" s="322"/>
      <c r="H1521" s="322"/>
      <c r="I1521" s="322"/>
      <c r="J1521" s="321"/>
      <c r="K1521" s="320"/>
      <c r="L1521" s="321"/>
      <c r="M1521" s="321"/>
      <c r="N1521" s="320"/>
      <c r="P1521" s="18"/>
    </row>
    <row r="1522" spans="1:16" ht="15" x14ac:dyDescent="0.25">
      <c r="A1522" s="320"/>
      <c r="B1522" s="321"/>
      <c r="C1522" s="320"/>
      <c r="D1522" s="320"/>
      <c r="E1522" s="321"/>
      <c r="F1522" s="321"/>
      <c r="G1522" s="322"/>
      <c r="H1522" s="322"/>
      <c r="I1522" s="322"/>
      <c r="J1522" s="321"/>
      <c r="K1522" s="320"/>
      <c r="L1522" s="321"/>
      <c r="M1522" s="321"/>
      <c r="N1522" s="320"/>
      <c r="P1522" s="18"/>
    </row>
    <row r="1523" spans="1:16" ht="15" x14ac:dyDescent="0.25">
      <c r="A1523" s="320"/>
      <c r="B1523" s="321"/>
      <c r="C1523" s="320"/>
      <c r="D1523" s="320"/>
      <c r="E1523" s="321"/>
      <c r="F1523" s="321"/>
      <c r="G1523" s="322"/>
      <c r="H1523" s="322"/>
      <c r="I1523" s="322"/>
      <c r="J1523" s="321"/>
      <c r="K1523" s="320"/>
      <c r="L1523" s="321"/>
      <c r="M1523" s="321"/>
      <c r="N1523" s="320"/>
      <c r="P1523" s="18"/>
    </row>
    <row r="1524" spans="1:16" ht="15" x14ac:dyDescent="0.25">
      <c r="A1524" s="320"/>
      <c r="B1524" s="321"/>
      <c r="C1524" s="320"/>
      <c r="D1524" s="320"/>
      <c r="E1524" s="321"/>
      <c r="F1524" s="321"/>
      <c r="G1524" s="322"/>
      <c r="H1524" s="322"/>
      <c r="I1524" s="322"/>
      <c r="J1524" s="321"/>
      <c r="K1524" s="320"/>
      <c r="L1524" s="321"/>
      <c r="M1524" s="321"/>
      <c r="N1524" s="320"/>
      <c r="P1524" s="18"/>
    </row>
    <row r="1525" spans="1:16" ht="15" x14ac:dyDescent="0.25">
      <c r="A1525" s="320"/>
      <c r="B1525" s="321"/>
      <c r="C1525" s="320"/>
      <c r="D1525" s="320"/>
      <c r="E1525" s="321"/>
      <c r="F1525" s="321"/>
      <c r="G1525" s="322"/>
      <c r="H1525" s="322"/>
      <c r="I1525" s="322"/>
      <c r="J1525" s="321"/>
      <c r="K1525" s="320"/>
      <c r="L1525" s="321"/>
      <c r="M1525" s="321"/>
      <c r="N1525" s="320"/>
      <c r="P1525" s="18"/>
    </row>
    <row r="1526" spans="1:16" ht="15" x14ac:dyDescent="0.25">
      <c r="A1526" s="320"/>
      <c r="B1526" s="321"/>
      <c r="C1526" s="320"/>
      <c r="D1526" s="320"/>
      <c r="E1526" s="321"/>
      <c r="F1526" s="321"/>
      <c r="G1526" s="322"/>
      <c r="H1526" s="322"/>
      <c r="I1526" s="322"/>
      <c r="J1526" s="321"/>
      <c r="K1526" s="320"/>
      <c r="L1526" s="321"/>
      <c r="M1526" s="321"/>
      <c r="N1526" s="320"/>
      <c r="P1526" s="18"/>
    </row>
    <row r="1527" spans="1:16" ht="15" x14ac:dyDescent="0.25">
      <c r="A1527" s="320"/>
      <c r="B1527" s="321"/>
      <c r="C1527" s="320"/>
      <c r="D1527" s="320"/>
      <c r="E1527" s="321"/>
      <c r="F1527" s="321"/>
      <c r="G1527" s="322"/>
      <c r="H1527" s="322"/>
      <c r="I1527" s="322"/>
      <c r="J1527" s="321"/>
      <c r="K1527" s="320"/>
      <c r="L1527" s="321"/>
      <c r="M1527" s="321"/>
      <c r="N1527" s="320"/>
      <c r="P1527" s="18"/>
    </row>
    <row r="1528" spans="1:16" ht="15" x14ac:dyDescent="0.25">
      <c r="A1528" s="320"/>
      <c r="B1528" s="321"/>
      <c r="C1528" s="320"/>
      <c r="D1528" s="320"/>
      <c r="E1528" s="321"/>
      <c r="F1528" s="321"/>
      <c r="G1528" s="322"/>
      <c r="H1528" s="322"/>
      <c r="I1528" s="322"/>
      <c r="J1528" s="321"/>
      <c r="K1528" s="320"/>
      <c r="L1528" s="321"/>
      <c r="M1528" s="321"/>
      <c r="N1528" s="320"/>
      <c r="P1528" s="18"/>
    </row>
    <row r="1529" spans="1:16" ht="15" x14ac:dyDescent="0.25">
      <c r="A1529" s="320"/>
      <c r="B1529" s="321"/>
      <c r="C1529" s="320"/>
      <c r="D1529" s="320"/>
      <c r="E1529" s="321"/>
      <c r="F1529" s="321"/>
      <c r="G1529" s="322"/>
      <c r="H1529" s="322"/>
      <c r="I1529" s="322"/>
      <c r="J1529" s="321"/>
      <c r="K1529" s="320"/>
      <c r="L1529" s="321"/>
      <c r="M1529" s="321"/>
      <c r="N1529" s="320"/>
      <c r="P1529" s="18"/>
    </row>
    <row r="1530" spans="1:16" ht="15" x14ac:dyDescent="0.25">
      <c r="A1530" s="320"/>
      <c r="B1530" s="321"/>
      <c r="C1530" s="320"/>
      <c r="D1530" s="320"/>
      <c r="E1530" s="321"/>
      <c r="F1530" s="321"/>
      <c r="G1530" s="322"/>
      <c r="H1530" s="322"/>
      <c r="I1530" s="322"/>
      <c r="J1530" s="321"/>
      <c r="K1530" s="320"/>
      <c r="L1530" s="321"/>
      <c r="M1530" s="321"/>
      <c r="N1530" s="320"/>
      <c r="P1530" s="18"/>
    </row>
    <row r="1531" spans="1:16" ht="15" x14ac:dyDescent="0.25">
      <c r="A1531" s="320"/>
      <c r="B1531" s="321"/>
      <c r="C1531" s="320"/>
      <c r="D1531" s="320"/>
      <c r="E1531" s="321"/>
      <c r="F1531" s="321"/>
      <c r="G1531" s="322"/>
      <c r="H1531" s="322"/>
      <c r="I1531" s="322"/>
      <c r="J1531" s="321"/>
      <c r="K1531" s="320"/>
      <c r="L1531" s="321"/>
      <c r="M1531" s="321"/>
      <c r="N1531" s="320"/>
      <c r="P1531" s="18"/>
    </row>
    <row r="1532" spans="1:16" ht="15" x14ac:dyDescent="0.25">
      <c r="A1532" s="320"/>
      <c r="B1532" s="321"/>
      <c r="C1532" s="320"/>
      <c r="D1532" s="320"/>
      <c r="E1532" s="321"/>
      <c r="F1532" s="321"/>
      <c r="G1532" s="322"/>
      <c r="H1532" s="322"/>
      <c r="I1532" s="322"/>
      <c r="J1532" s="321"/>
      <c r="K1532" s="320"/>
      <c r="L1532" s="321"/>
      <c r="M1532" s="321"/>
      <c r="N1532" s="320"/>
      <c r="P1532" s="18"/>
    </row>
    <row r="1533" spans="1:16" ht="15" x14ac:dyDescent="0.25">
      <c r="A1533" s="320"/>
      <c r="B1533" s="321"/>
      <c r="C1533" s="320"/>
      <c r="D1533" s="320"/>
      <c r="E1533" s="321"/>
      <c r="F1533" s="321"/>
      <c r="G1533" s="322"/>
      <c r="H1533" s="322"/>
      <c r="I1533" s="322"/>
      <c r="J1533" s="321"/>
      <c r="K1533" s="320"/>
      <c r="L1533" s="321"/>
      <c r="M1533" s="321"/>
      <c r="N1533" s="320"/>
      <c r="P1533" s="18"/>
    </row>
    <row r="1534" spans="1:16" ht="15" x14ac:dyDescent="0.25">
      <c r="A1534" s="320"/>
      <c r="B1534" s="321"/>
      <c r="C1534" s="320"/>
      <c r="D1534" s="320"/>
      <c r="E1534" s="321"/>
      <c r="F1534" s="321"/>
      <c r="G1534" s="322"/>
      <c r="H1534" s="322"/>
      <c r="I1534" s="322"/>
      <c r="J1534" s="321"/>
      <c r="K1534" s="320"/>
      <c r="L1534" s="321"/>
      <c r="M1534" s="321"/>
      <c r="N1534" s="320"/>
      <c r="P1534" s="18"/>
    </row>
    <row r="1535" spans="1:16" ht="15" x14ac:dyDescent="0.25">
      <c r="A1535" s="320"/>
      <c r="B1535" s="321"/>
      <c r="C1535" s="320"/>
      <c r="D1535" s="320"/>
      <c r="E1535" s="321"/>
      <c r="F1535" s="321"/>
      <c r="G1535" s="322"/>
      <c r="H1535" s="322"/>
      <c r="I1535" s="322"/>
      <c r="J1535" s="321"/>
      <c r="K1535" s="320"/>
      <c r="L1535" s="321"/>
      <c r="M1535" s="321"/>
      <c r="N1535" s="320"/>
      <c r="P1535" s="18"/>
    </row>
    <row r="1536" spans="1:16" ht="15" x14ac:dyDescent="0.25">
      <c r="A1536" s="320"/>
      <c r="B1536" s="321"/>
      <c r="C1536" s="320"/>
      <c r="D1536" s="320"/>
      <c r="E1536" s="321"/>
      <c r="F1536" s="321"/>
      <c r="G1536" s="322"/>
      <c r="H1536" s="322"/>
      <c r="I1536" s="322"/>
      <c r="J1536" s="321"/>
      <c r="K1536" s="320"/>
      <c r="L1536" s="321"/>
      <c r="M1536" s="321"/>
      <c r="N1536" s="320"/>
      <c r="P1536" s="18"/>
    </row>
    <row r="1537" spans="1:16" ht="15" x14ac:dyDescent="0.25">
      <c r="A1537" s="320"/>
      <c r="B1537" s="321"/>
      <c r="C1537" s="320"/>
      <c r="D1537" s="320"/>
      <c r="E1537" s="321"/>
      <c r="F1537" s="321"/>
      <c r="G1537" s="322"/>
      <c r="H1537" s="322"/>
      <c r="I1537" s="322"/>
      <c r="J1537" s="321"/>
      <c r="K1537" s="320"/>
      <c r="L1537" s="321"/>
      <c r="M1537" s="321"/>
      <c r="N1537" s="320"/>
      <c r="P1537" s="18"/>
    </row>
    <row r="1538" spans="1:16" ht="15" x14ac:dyDescent="0.25">
      <c r="A1538" s="320"/>
      <c r="B1538" s="321"/>
      <c r="C1538" s="320"/>
      <c r="D1538" s="320"/>
      <c r="E1538" s="321"/>
      <c r="F1538" s="321"/>
      <c r="G1538" s="322"/>
      <c r="H1538" s="322"/>
      <c r="I1538" s="322"/>
      <c r="J1538" s="321"/>
      <c r="K1538" s="320"/>
      <c r="L1538" s="321"/>
      <c r="M1538" s="321"/>
      <c r="N1538" s="320"/>
      <c r="P1538" s="18"/>
    </row>
    <row r="1539" spans="1:16" ht="15" x14ac:dyDescent="0.25">
      <c r="A1539" s="320"/>
      <c r="B1539" s="321"/>
      <c r="C1539" s="320"/>
      <c r="D1539" s="320"/>
      <c r="E1539" s="321"/>
      <c r="F1539" s="321"/>
      <c r="G1539" s="322"/>
      <c r="H1539" s="322"/>
      <c r="I1539" s="322"/>
      <c r="J1539" s="321"/>
      <c r="K1539" s="320"/>
      <c r="L1539" s="321"/>
      <c r="M1539" s="321"/>
      <c r="N1539" s="320"/>
      <c r="P1539" s="18"/>
    </row>
    <row r="1540" spans="1:16" ht="15" x14ac:dyDescent="0.25">
      <c r="A1540" s="320"/>
      <c r="B1540" s="321"/>
      <c r="C1540" s="320"/>
      <c r="D1540" s="320"/>
      <c r="E1540" s="321"/>
      <c r="F1540" s="321"/>
      <c r="G1540" s="322"/>
      <c r="H1540" s="322"/>
      <c r="I1540" s="322"/>
      <c r="J1540" s="321"/>
      <c r="K1540" s="320"/>
      <c r="L1540" s="321"/>
      <c r="M1540" s="321"/>
      <c r="N1540" s="320"/>
      <c r="P1540" s="18"/>
    </row>
    <row r="1541" spans="1:16" ht="15" x14ac:dyDescent="0.25">
      <c r="A1541" s="320"/>
      <c r="B1541" s="321"/>
      <c r="C1541" s="320"/>
      <c r="D1541" s="320"/>
      <c r="E1541" s="321"/>
      <c r="F1541" s="321"/>
      <c r="G1541" s="322"/>
      <c r="H1541" s="322"/>
      <c r="I1541" s="322"/>
      <c r="J1541" s="321"/>
      <c r="K1541" s="320"/>
      <c r="L1541" s="321"/>
      <c r="M1541" s="321"/>
      <c r="N1541" s="320"/>
      <c r="P1541" s="18"/>
    </row>
    <row r="1542" spans="1:16" ht="15" x14ac:dyDescent="0.25">
      <c r="A1542" s="320"/>
      <c r="B1542" s="321"/>
      <c r="C1542" s="320"/>
      <c r="D1542" s="320"/>
      <c r="E1542" s="321"/>
      <c r="F1542" s="321"/>
      <c r="G1542" s="322"/>
      <c r="H1542" s="322"/>
      <c r="I1542" s="322"/>
      <c r="J1542" s="321"/>
      <c r="K1542" s="320"/>
      <c r="L1542" s="321"/>
      <c r="M1542" s="321"/>
      <c r="N1542" s="320"/>
      <c r="P1542" s="18"/>
    </row>
    <row r="1543" spans="1:16" ht="15" x14ac:dyDescent="0.25">
      <c r="A1543" s="320"/>
      <c r="B1543" s="321"/>
      <c r="C1543" s="320"/>
      <c r="D1543" s="320"/>
      <c r="E1543" s="321"/>
      <c r="F1543" s="321"/>
      <c r="G1543" s="322"/>
      <c r="H1543" s="322"/>
      <c r="I1543" s="322"/>
      <c r="J1543" s="321"/>
      <c r="K1543" s="320"/>
      <c r="L1543" s="321"/>
      <c r="M1543" s="321"/>
      <c r="N1543" s="320"/>
      <c r="P1543" s="18"/>
    </row>
    <row r="1544" spans="1:16" ht="15" x14ac:dyDescent="0.25">
      <c r="A1544" s="320"/>
      <c r="B1544" s="321"/>
      <c r="C1544" s="320"/>
      <c r="D1544" s="320"/>
      <c r="E1544" s="321"/>
      <c r="F1544" s="321"/>
      <c r="G1544" s="322"/>
      <c r="H1544" s="322"/>
      <c r="I1544" s="322"/>
      <c r="J1544" s="321"/>
      <c r="K1544" s="320"/>
      <c r="L1544" s="321"/>
      <c r="M1544" s="321"/>
      <c r="N1544" s="320"/>
      <c r="P1544" s="18"/>
    </row>
    <row r="1545" spans="1:16" ht="15" x14ac:dyDescent="0.25">
      <c r="A1545" s="320"/>
      <c r="B1545" s="321"/>
      <c r="C1545" s="320"/>
      <c r="D1545" s="320"/>
      <c r="E1545" s="321"/>
      <c r="F1545" s="321"/>
      <c r="G1545" s="322"/>
      <c r="H1545" s="322"/>
      <c r="I1545" s="322"/>
      <c r="J1545" s="321"/>
      <c r="K1545" s="320"/>
      <c r="L1545" s="321"/>
      <c r="M1545" s="321"/>
      <c r="N1545" s="320"/>
      <c r="P1545" s="18"/>
    </row>
    <row r="1546" spans="1:16" ht="15" x14ac:dyDescent="0.25">
      <c r="A1546" s="320"/>
      <c r="B1546" s="321"/>
      <c r="C1546" s="320"/>
      <c r="D1546" s="320"/>
      <c r="E1546" s="321"/>
      <c r="F1546" s="321"/>
      <c r="G1546" s="322"/>
      <c r="H1546" s="322"/>
      <c r="I1546" s="322"/>
      <c r="J1546" s="321"/>
      <c r="K1546" s="320"/>
      <c r="L1546" s="321"/>
      <c r="M1546" s="321"/>
      <c r="N1546" s="320"/>
      <c r="P1546" s="18"/>
    </row>
    <row r="1547" spans="1:16" ht="15" x14ac:dyDescent="0.25">
      <c r="A1547" s="320"/>
      <c r="B1547" s="321"/>
      <c r="C1547" s="320"/>
      <c r="D1547" s="320"/>
      <c r="E1547" s="321"/>
      <c r="F1547" s="321"/>
      <c r="G1547" s="322"/>
      <c r="H1547" s="322"/>
      <c r="I1547" s="322"/>
      <c r="J1547" s="321"/>
      <c r="K1547" s="320"/>
      <c r="L1547" s="321"/>
      <c r="M1547" s="321"/>
      <c r="N1547" s="320"/>
      <c r="P1547" s="18"/>
    </row>
    <row r="1548" spans="1:16" ht="15" x14ac:dyDescent="0.25">
      <c r="A1548" s="320"/>
      <c r="B1548" s="321"/>
      <c r="C1548" s="320"/>
      <c r="D1548" s="320"/>
      <c r="E1548" s="321"/>
      <c r="F1548" s="321"/>
      <c r="G1548" s="322"/>
      <c r="H1548" s="322"/>
      <c r="I1548" s="322"/>
      <c r="J1548" s="321"/>
      <c r="K1548" s="320"/>
      <c r="L1548" s="321"/>
      <c r="M1548" s="321"/>
      <c r="N1548" s="320"/>
      <c r="P1548" s="18"/>
    </row>
    <row r="1549" spans="1:16" ht="15" x14ac:dyDescent="0.25">
      <c r="A1549" s="320"/>
      <c r="B1549" s="321"/>
      <c r="C1549" s="320"/>
      <c r="D1549" s="320"/>
      <c r="E1549" s="321"/>
      <c r="F1549" s="321"/>
      <c r="G1549" s="322"/>
      <c r="H1549" s="322"/>
      <c r="I1549" s="322"/>
      <c r="J1549" s="321"/>
      <c r="K1549" s="320"/>
      <c r="L1549" s="321"/>
      <c r="M1549" s="321"/>
      <c r="N1549" s="320"/>
      <c r="P1549" s="18"/>
    </row>
    <row r="1550" spans="1:16" ht="15" x14ac:dyDescent="0.25">
      <c r="A1550" s="320"/>
      <c r="B1550" s="321"/>
      <c r="C1550" s="320"/>
      <c r="D1550" s="320"/>
      <c r="E1550" s="321"/>
      <c r="F1550" s="321"/>
      <c r="G1550" s="322"/>
      <c r="H1550" s="322"/>
      <c r="I1550" s="322"/>
      <c r="J1550" s="321"/>
      <c r="K1550" s="320"/>
      <c r="L1550" s="321"/>
      <c r="M1550" s="321"/>
      <c r="N1550" s="320"/>
      <c r="P1550" s="18"/>
    </row>
    <row r="1551" spans="1:16" ht="15" x14ac:dyDescent="0.25">
      <c r="A1551" s="320"/>
      <c r="B1551" s="321"/>
      <c r="C1551" s="320"/>
      <c r="D1551" s="320"/>
      <c r="E1551" s="321"/>
      <c r="F1551" s="321"/>
      <c r="G1551" s="322"/>
      <c r="H1551" s="322"/>
      <c r="I1551" s="322"/>
      <c r="J1551" s="321"/>
      <c r="K1551" s="320"/>
      <c r="L1551" s="321"/>
      <c r="M1551" s="321"/>
      <c r="N1551" s="320"/>
      <c r="P1551" s="18"/>
    </row>
    <row r="1552" spans="1:16" ht="15" x14ac:dyDescent="0.25">
      <c r="A1552" s="320"/>
      <c r="B1552" s="321"/>
      <c r="C1552" s="320"/>
      <c r="D1552" s="320"/>
      <c r="E1552" s="321"/>
      <c r="F1552" s="321"/>
      <c r="G1552" s="322"/>
      <c r="H1552" s="322"/>
      <c r="I1552" s="322"/>
      <c r="J1552" s="321"/>
      <c r="K1552" s="320"/>
      <c r="L1552" s="321"/>
      <c r="M1552" s="321"/>
      <c r="N1552" s="320"/>
      <c r="P1552" s="18"/>
    </row>
    <row r="1553" spans="1:16" ht="15" x14ac:dyDescent="0.25">
      <c r="A1553" s="320"/>
      <c r="B1553" s="321"/>
      <c r="C1553" s="320"/>
      <c r="D1553" s="320"/>
      <c r="E1553" s="321"/>
      <c r="F1553" s="321"/>
      <c r="G1553" s="322"/>
      <c r="H1553" s="322"/>
      <c r="I1553" s="322"/>
      <c r="J1553" s="321"/>
      <c r="K1553" s="320"/>
      <c r="L1553" s="321"/>
      <c r="M1553" s="321"/>
      <c r="N1553" s="320"/>
      <c r="P1553" s="18"/>
    </row>
    <row r="1554" spans="1:16" ht="15" x14ac:dyDescent="0.25">
      <c r="A1554" s="320"/>
      <c r="B1554" s="321"/>
      <c r="C1554" s="320"/>
      <c r="D1554" s="320"/>
      <c r="E1554" s="321"/>
      <c r="F1554" s="321"/>
      <c r="G1554" s="322"/>
      <c r="H1554" s="322"/>
      <c r="I1554" s="322"/>
      <c r="J1554" s="321"/>
      <c r="K1554" s="320"/>
      <c r="L1554" s="321"/>
      <c r="M1554" s="321"/>
      <c r="N1554" s="320"/>
      <c r="P1554" s="18"/>
    </row>
    <row r="1555" spans="1:16" ht="15" x14ac:dyDescent="0.25">
      <c r="A1555" s="320"/>
      <c r="B1555" s="321"/>
      <c r="C1555" s="320"/>
      <c r="D1555" s="320"/>
      <c r="E1555" s="321"/>
      <c r="F1555" s="321"/>
      <c r="G1555" s="322"/>
      <c r="H1555" s="322"/>
      <c r="I1555" s="322"/>
      <c r="J1555" s="321"/>
      <c r="K1555" s="320"/>
      <c r="L1555" s="321"/>
      <c r="M1555" s="321"/>
      <c r="N1555" s="320"/>
      <c r="P1555" s="18"/>
    </row>
    <row r="1556" spans="1:16" ht="15" x14ac:dyDescent="0.25">
      <c r="A1556" s="320"/>
      <c r="B1556" s="321"/>
      <c r="C1556" s="320"/>
      <c r="D1556" s="320"/>
      <c r="E1556" s="321"/>
      <c r="F1556" s="321"/>
      <c r="G1556" s="322"/>
      <c r="H1556" s="322"/>
      <c r="I1556" s="322"/>
      <c r="J1556" s="321"/>
      <c r="K1556" s="320"/>
      <c r="L1556" s="321"/>
      <c r="M1556" s="321"/>
      <c r="N1556" s="320"/>
      <c r="P1556" s="18"/>
    </row>
    <row r="1557" spans="1:16" ht="15" x14ac:dyDescent="0.25">
      <c r="A1557" s="320"/>
      <c r="B1557" s="321"/>
      <c r="C1557" s="320"/>
      <c r="D1557" s="320"/>
      <c r="E1557" s="321"/>
      <c r="F1557" s="321"/>
      <c r="G1557" s="322"/>
      <c r="H1557" s="322"/>
      <c r="I1557" s="322"/>
      <c r="J1557" s="321"/>
      <c r="K1557" s="320"/>
      <c r="L1557" s="321"/>
      <c r="M1557" s="321"/>
      <c r="N1557" s="320"/>
      <c r="P1557" s="18"/>
    </row>
    <row r="1558" spans="1:16" ht="15" x14ac:dyDescent="0.25">
      <c r="A1558" s="320"/>
      <c r="B1558" s="321"/>
      <c r="C1558" s="320"/>
      <c r="D1558" s="320"/>
      <c r="E1558" s="321"/>
      <c r="F1558" s="321"/>
      <c r="G1558" s="322"/>
      <c r="H1558" s="322"/>
      <c r="I1558" s="322"/>
      <c r="J1558" s="321"/>
      <c r="K1558" s="320"/>
      <c r="L1558" s="321"/>
      <c r="M1558" s="321"/>
      <c r="N1558" s="320"/>
      <c r="P1558" s="18"/>
    </row>
    <row r="1559" spans="1:16" ht="15" x14ac:dyDescent="0.25">
      <c r="A1559" s="320"/>
      <c r="B1559" s="321"/>
      <c r="C1559" s="320"/>
      <c r="D1559" s="320"/>
      <c r="E1559" s="321"/>
      <c r="F1559" s="321"/>
      <c r="G1559" s="322"/>
      <c r="H1559" s="322"/>
      <c r="I1559" s="322"/>
      <c r="J1559" s="321"/>
      <c r="K1559" s="320"/>
      <c r="L1559" s="321"/>
      <c r="M1559" s="321"/>
      <c r="N1559" s="320"/>
      <c r="P1559" s="18"/>
    </row>
    <row r="1560" spans="1:16" ht="15" x14ac:dyDescent="0.25">
      <c r="A1560" s="320"/>
      <c r="B1560" s="321"/>
      <c r="C1560" s="320"/>
      <c r="D1560" s="320"/>
      <c r="E1560" s="321"/>
      <c r="F1560" s="321"/>
      <c r="G1560" s="322"/>
      <c r="H1560" s="322"/>
      <c r="I1560" s="322"/>
      <c r="J1560" s="321"/>
      <c r="K1560" s="320"/>
      <c r="L1560" s="321"/>
      <c r="M1560" s="321"/>
      <c r="N1560" s="320"/>
      <c r="P1560" s="18"/>
    </row>
    <row r="1561" spans="1:16" ht="15" x14ac:dyDescent="0.25">
      <c r="A1561" s="320"/>
      <c r="B1561" s="321"/>
      <c r="C1561" s="320"/>
      <c r="D1561" s="320"/>
      <c r="E1561" s="321"/>
      <c r="F1561" s="321"/>
      <c r="G1561" s="322"/>
      <c r="H1561" s="322"/>
      <c r="I1561" s="322"/>
      <c r="J1561" s="321"/>
      <c r="K1561" s="320"/>
      <c r="L1561" s="321"/>
      <c r="M1561" s="321"/>
      <c r="N1561" s="320"/>
      <c r="P1561" s="18"/>
    </row>
    <row r="1562" spans="1:16" ht="15" x14ac:dyDescent="0.25">
      <c r="A1562" s="320"/>
      <c r="B1562" s="321"/>
      <c r="C1562" s="320"/>
      <c r="D1562" s="320"/>
      <c r="E1562" s="321"/>
      <c r="F1562" s="321"/>
      <c r="G1562" s="322"/>
      <c r="H1562" s="322"/>
      <c r="I1562" s="322"/>
      <c r="J1562" s="321"/>
      <c r="K1562" s="320"/>
      <c r="L1562" s="321"/>
      <c r="M1562" s="321"/>
      <c r="N1562" s="320"/>
      <c r="P1562" s="18"/>
    </row>
    <row r="1563" spans="1:16" ht="15" x14ac:dyDescent="0.25">
      <c r="A1563" s="320"/>
      <c r="B1563" s="321"/>
      <c r="C1563" s="320"/>
      <c r="D1563" s="320"/>
      <c r="E1563" s="321"/>
      <c r="F1563" s="321"/>
      <c r="G1563" s="322"/>
      <c r="H1563" s="322"/>
      <c r="I1563" s="322"/>
      <c r="J1563" s="321"/>
      <c r="K1563" s="320"/>
      <c r="L1563" s="321"/>
      <c r="M1563" s="321"/>
      <c r="N1563" s="320"/>
      <c r="P1563" s="18"/>
    </row>
    <row r="1564" spans="1:16" ht="15" x14ac:dyDescent="0.25">
      <c r="A1564" s="320"/>
      <c r="B1564" s="321"/>
      <c r="C1564" s="320"/>
      <c r="D1564" s="320"/>
      <c r="E1564" s="321"/>
      <c r="F1564" s="321"/>
      <c r="G1564" s="322"/>
      <c r="H1564" s="322"/>
      <c r="I1564" s="322"/>
      <c r="J1564" s="321"/>
      <c r="K1564" s="320"/>
      <c r="L1564" s="321"/>
      <c r="M1564" s="321"/>
      <c r="N1564" s="320"/>
      <c r="P1564" s="18"/>
    </row>
    <row r="1565" spans="1:16" ht="15" x14ac:dyDescent="0.25">
      <c r="A1565" s="320"/>
      <c r="B1565" s="321"/>
      <c r="C1565" s="320"/>
      <c r="D1565" s="320"/>
      <c r="E1565" s="321"/>
      <c r="F1565" s="321"/>
      <c r="G1565" s="322"/>
      <c r="H1565" s="322"/>
      <c r="I1565" s="322"/>
      <c r="J1565" s="321"/>
      <c r="K1565" s="320"/>
      <c r="L1565" s="321"/>
      <c r="M1565" s="321"/>
      <c r="N1565" s="320"/>
      <c r="P1565" s="18"/>
    </row>
    <row r="1566" spans="1:16" ht="15" x14ac:dyDescent="0.25">
      <c r="A1566" s="320"/>
      <c r="B1566" s="321"/>
      <c r="C1566" s="320"/>
      <c r="D1566" s="320"/>
      <c r="E1566" s="321"/>
      <c r="F1566" s="321"/>
      <c r="G1566" s="322"/>
      <c r="H1566" s="322"/>
      <c r="I1566" s="322"/>
      <c r="J1566" s="321"/>
      <c r="K1566" s="320"/>
      <c r="L1566" s="321"/>
      <c r="M1566" s="321"/>
      <c r="N1566" s="320"/>
      <c r="P1566" s="18"/>
    </row>
    <row r="1567" spans="1:16" ht="15" x14ac:dyDescent="0.25">
      <c r="A1567" s="320"/>
      <c r="B1567" s="321"/>
      <c r="C1567" s="320"/>
      <c r="D1567" s="320"/>
      <c r="E1567" s="321"/>
      <c r="F1567" s="321"/>
      <c r="G1567" s="322"/>
      <c r="H1567" s="322"/>
      <c r="I1567" s="322"/>
      <c r="J1567" s="321"/>
      <c r="K1567" s="320"/>
      <c r="L1567" s="321"/>
      <c r="M1567" s="321"/>
      <c r="N1567" s="320"/>
      <c r="P1567" s="18"/>
    </row>
    <row r="1568" spans="1:16" ht="15" x14ac:dyDescent="0.25">
      <c r="A1568" s="320"/>
      <c r="B1568" s="321"/>
      <c r="C1568" s="320"/>
      <c r="D1568" s="320"/>
      <c r="E1568" s="321"/>
      <c r="F1568" s="321"/>
      <c r="G1568" s="322"/>
      <c r="H1568" s="322"/>
      <c r="I1568" s="322"/>
      <c r="J1568" s="321"/>
      <c r="K1568" s="320"/>
      <c r="L1568" s="321"/>
      <c r="M1568" s="321"/>
      <c r="N1568" s="320"/>
      <c r="P1568" s="18"/>
    </row>
    <row r="1569" spans="1:16" ht="15" x14ac:dyDescent="0.25">
      <c r="A1569" s="320"/>
      <c r="B1569" s="321"/>
      <c r="C1569" s="320"/>
      <c r="D1569" s="320"/>
      <c r="E1569" s="321"/>
      <c r="F1569" s="321"/>
      <c r="G1569" s="322"/>
      <c r="H1569" s="322"/>
      <c r="I1569" s="322"/>
      <c r="J1569" s="321"/>
      <c r="K1569" s="320"/>
      <c r="L1569" s="321"/>
      <c r="M1569" s="321"/>
      <c r="N1569" s="320"/>
      <c r="P1569" s="18"/>
    </row>
    <row r="1570" spans="1:16" ht="15" x14ac:dyDescent="0.25">
      <c r="A1570" s="320"/>
      <c r="B1570" s="321"/>
      <c r="C1570" s="320"/>
      <c r="D1570" s="320"/>
      <c r="E1570" s="321"/>
      <c r="F1570" s="321"/>
      <c r="G1570" s="322"/>
      <c r="H1570" s="322"/>
      <c r="I1570" s="322"/>
      <c r="J1570" s="321"/>
      <c r="K1570" s="320"/>
      <c r="L1570" s="321"/>
      <c r="M1570" s="321"/>
      <c r="N1570" s="320"/>
      <c r="P1570" s="18"/>
    </row>
    <row r="1571" spans="1:16" ht="15" x14ac:dyDescent="0.25">
      <c r="A1571" s="320"/>
      <c r="B1571" s="321"/>
      <c r="C1571" s="320"/>
      <c r="D1571" s="320"/>
      <c r="E1571" s="321"/>
      <c r="F1571" s="321"/>
      <c r="G1571" s="322"/>
      <c r="H1571" s="322"/>
      <c r="I1571" s="322"/>
      <c r="J1571" s="321"/>
      <c r="K1571" s="320"/>
      <c r="L1571" s="321"/>
      <c r="M1571" s="321"/>
      <c r="N1571" s="320"/>
      <c r="P1571" s="18"/>
    </row>
    <row r="1572" spans="1:16" ht="15" x14ac:dyDescent="0.25">
      <c r="A1572" s="320"/>
      <c r="B1572" s="321"/>
      <c r="C1572" s="320"/>
      <c r="D1572" s="320"/>
      <c r="E1572" s="321"/>
      <c r="F1572" s="321"/>
      <c r="G1572" s="322"/>
      <c r="H1572" s="322"/>
      <c r="I1572" s="322"/>
      <c r="J1572" s="321"/>
      <c r="K1572" s="320"/>
      <c r="L1572" s="321"/>
      <c r="M1572" s="321"/>
      <c r="N1572" s="320"/>
      <c r="P1572" s="18"/>
    </row>
    <row r="1573" spans="1:16" ht="15" x14ac:dyDescent="0.25">
      <c r="A1573" s="320"/>
      <c r="B1573" s="321"/>
      <c r="C1573" s="320"/>
      <c r="D1573" s="320"/>
      <c r="E1573" s="321"/>
      <c r="F1573" s="321"/>
      <c r="G1573" s="322"/>
      <c r="H1573" s="322"/>
      <c r="I1573" s="322"/>
      <c r="J1573" s="321"/>
      <c r="K1573" s="320"/>
      <c r="L1573" s="321"/>
      <c r="M1573" s="321"/>
      <c r="N1573" s="320"/>
      <c r="P1573" s="18"/>
    </row>
    <row r="1574" spans="1:16" ht="15" x14ac:dyDescent="0.25">
      <c r="A1574" s="320"/>
      <c r="B1574" s="321"/>
      <c r="C1574" s="320"/>
      <c r="D1574" s="320"/>
      <c r="E1574" s="321"/>
      <c r="F1574" s="321"/>
      <c r="G1574" s="322"/>
      <c r="H1574" s="322"/>
      <c r="I1574" s="322"/>
      <c r="J1574" s="321"/>
      <c r="K1574" s="320"/>
      <c r="L1574" s="321"/>
      <c r="M1574" s="321"/>
      <c r="N1574" s="320"/>
      <c r="P1574" s="18"/>
    </row>
    <row r="1575" spans="1:16" ht="15" x14ac:dyDescent="0.25">
      <c r="A1575" s="320"/>
      <c r="B1575" s="321"/>
      <c r="C1575" s="320"/>
      <c r="D1575" s="320"/>
      <c r="E1575" s="321"/>
      <c r="F1575" s="321"/>
      <c r="G1575" s="322"/>
      <c r="H1575" s="322"/>
      <c r="I1575" s="322"/>
      <c r="J1575" s="321"/>
      <c r="K1575" s="320"/>
      <c r="L1575" s="321"/>
      <c r="M1575" s="321"/>
      <c r="N1575" s="320"/>
      <c r="P1575" s="18"/>
    </row>
    <row r="1576" spans="1:16" ht="15" x14ac:dyDescent="0.25">
      <c r="A1576" s="320"/>
      <c r="B1576" s="321"/>
      <c r="C1576" s="320"/>
      <c r="D1576" s="320"/>
      <c r="E1576" s="321"/>
      <c r="F1576" s="321"/>
      <c r="G1576" s="322"/>
      <c r="H1576" s="322"/>
      <c r="I1576" s="322"/>
      <c r="J1576" s="321"/>
      <c r="K1576" s="320"/>
      <c r="L1576" s="321"/>
      <c r="M1576" s="321"/>
      <c r="N1576" s="320"/>
      <c r="P1576" s="18"/>
    </row>
    <row r="1577" spans="1:16" ht="15" x14ac:dyDescent="0.25">
      <c r="A1577" s="320"/>
      <c r="B1577" s="321"/>
      <c r="C1577" s="320"/>
      <c r="D1577" s="320"/>
      <c r="E1577" s="321"/>
      <c r="F1577" s="321"/>
      <c r="G1577" s="322"/>
      <c r="H1577" s="322"/>
      <c r="I1577" s="322"/>
      <c r="J1577" s="321"/>
      <c r="K1577" s="320"/>
      <c r="L1577" s="321"/>
      <c r="M1577" s="321"/>
      <c r="N1577" s="320"/>
      <c r="P1577" s="18"/>
    </row>
    <row r="1578" spans="1:16" ht="15" x14ac:dyDescent="0.25">
      <c r="A1578" s="320"/>
      <c r="B1578" s="321"/>
      <c r="C1578" s="320"/>
      <c r="D1578" s="320"/>
      <c r="E1578" s="321"/>
      <c r="F1578" s="321"/>
      <c r="G1578" s="322"/>
      <c r="H1578" s="322"/>
      <c r="I1578" s="322"/>
      <c r="J1578" s="321"/>
      <c r="K1578" s="320"/>
      <c r="L1578" s="321"/>
      <c r="M1578" s="321"/>
      <c r="N1578" s="320"/>
      <c r="P1578" s="18"/>
    </row>
    <row r="1579" spans="1:16" ht="15" x14ac:dyDescent="0.25">
      <c r="A1579" s="320"/>
      <c r="B1579" s="321"/>
      <c r="C1579" s="320"/>
      <c r="D1579" s="320"/>
      <c r="E1579" s="321"/>
      <c r="F1579" s="321"/>
      <c r="G1579" s="322"/>
      <c r="H1579" s="322"/>
      <c r="I1579" s="322"/>
      <c r="J1579" s="321"/>
      <c r="K1579" s="320"/>
      <c r="L1579" s="321"/>
      <c r="M1579" s="321"/>
      <c r="N1579" s="320"/>
      <c r="P1579" s="18"/>
    </row>
    <row r="1580" spans="1:16" ht="15" x14ac:dyDescent="0.25">
      <c r="A1580" s="320"/>
      <c r="B1580" s="321"/>
      <c r="C1580" s="320"/>
      <c r="D1580" s="320"/>
      <c r="E1580" s="321"/>
      <c r="F1580" s="321"/>
      <c r="G1580" s="322"/>
      <c r="H1580" s="322"/>
      <c r="I1580" s="322"/>
      <c r="J1580" s="321"/>
      <c r="K1580" s="320"/>
      <c r="L1580" s="321"/>
      <c r="M1580" s="321"/>
      <c r="N1580" s="320"/>
      <c r="P1580" s="18"/>
    </row>
    <row r="1581" spans="1:16" ht="15" x14ac:dyDescent="0.25">
      <c r="A1581" s="320"/>
      <c r="B1581" s="321"/>
      <c r="C1581" s="320"/>
      <c r="D1581" s="320"/>
      <c r="E1581" s="321"/>
      <c r="F1581" s="321"/>
      <c r="G1581" s="322"/>
      <c r="H1581" s="322"/>
      <c r="I1581" s="322"/>
      <c r="J1581" s="321"/>
      <c r="K1581" s="320"/>
      <c r="L1581" s="321"/>
      <c r="M1581" s="321"/>
      <c r="N1581" s="320"/>
      <c r="P1581" s="18"/>
    </row>
    <row r="1582" spans="1:16" ht="15" x14ac:dyDescent="0.25">
      <c r="A1582" s="320"/>
      <c r="B1582" s="321"/>
      <c r="C1582" s="320"/>
      <c r="D1582" s="320"/>
      <c r="E1582" s="321"/>
      <c r="F1582" s="321"/>
      <c r="G1582" s="322"/>
      <c r="H1582" s="322"/>
      <c r="I1582" s="322"/>
      <c r="J1582" s="321"/>
      <c r="K1582" s="320"/>
      <c r="L1582" s="321"/>
      <c r="M1582" s="321"/>
      <c r="N1582" s="320"/>
      <c r="P1582" s="18"/>
    </row>
    <row r="1583" spans="1:16" ht="15" x14ac:dyDescent="0.25">
      <c r="A1583" s="320"/>
      <c r="B1583" s="321"/>
      <c r="C1583" s="320"/>
      <c r="D1583" s="320"/>
      <c r="E1583" s="321"/>
      <c r="F1583" s="321"/>
      <c r="G1583" s="322"/>
      <c r="H1583" s="322"/>
      <c r="I1583" s="322"/>
      <c r="J1583" s="321"/>
      <c r="K1583" s="320"/>
      <c r="L1583" s="321"/>
      <c r="M1583" s="321"/>
      <c r="N1583" s="320"/>
      <c r="P1583" s="18"/>
    </row>
    <row r="1584" spans="1:16" ht="15" x14ac:dyDescent="0.25">
      <c r="A1584" s="320"/>
      <c r="B1584" s="321"/>
      <c r="C1584" s="320"/>
      <c r="D1584" s="320"/>
      <c r="E1584" s="321"/>
      <c r="F1584" s="321"/>
      <c r="G1584" s="322"/>
      <c r="H1584" s="322"/>
      <c r="I1584" s="322"/>
      <c r="J1584" s="321"/>
      <c r="K1584" s="320"/>
      <c r="L1584" s="321"/>
      <c r="M1584" s="321"/>
      <c r="N1584" s="320"/>
      <c r="P1584" s="18"/>
    </row>
    <row r="1585" spans="1:16" ht="15" x14ac:dyDescent="0.25">
      <c r="A1585" s="320"/>
      <c r="B1585" s="321"/>
      <c r="C1585" s="320"/>
      <c r="D1585" s="320"/>
      <c r="E1585" s="321"/>
      <c r="F1585" s="321"/>
      <c r="G1585" s="322"/>
      <c r="H1585" s="322"/>
      <c r="I1585" s="322"/>
      <c r="J1585" s="321"/>
      <c r="K1585" s="320"/>
      <c r="L1585" s="321"/>
      <c r="M1585" s="321"/>
      <c r="N1585" s="320"/>
      <c r="P1585" s="18"/>
    </row>
    <row r="1586" spans="1:16" ht="15" x14ac:dyDescent="0.25">
      <c r="A1586" s="320"/>
      <c r="B1586" s="321"/>
      <c r="C1586" s="320"/>
      <c r="D1586" s="320"/>
      <c r="E1586" s="321"/>
      <c r="F1586" s="321"/>
      <c r="G1586" s="322"/>
      <c r="H1586" s="322"/>
      <c r="I1586" s="322"/>
      <c r="J1586" s="321"/>
      <c r="K1586" s="320"/>
      <c r="L1586" s="321"/>
      <c r="M1586" s="321"/>
      <c r="N1586" s="320"/>
      <c r="P1586" s="18"/>
    </row>
    <row r="1587" spans="1:16" ht="15" x14ac:dyDescent="0.25">
      <c r="A1587" s="320"/>
      <c r="B1587" s="321"/>
      <c r="C1587" s="320"/>
      <c r="D1587" s="320"/>
      <c r="E1587" s="321"/>
      <c r="F1587" s="321"/>
      <c r="G1587" s="322"/>
      <c r="H1587" s="322"/>
      <c r="I1587" s="322"/>
      <c r="J1587" s="321"/>
      <c r="K1587" s="320"/>
      <c r="L1587" s="321"/>
      <c r="M1587" s="321"/>
      <c r="N1587" s="320"/>
      <c r="P1587" s="18"/>
    </row>
    <row r="1588" spans="1:16" ht="15" x14ac:dyDescent="0.25">
      <c r="A1588" s="320"/>
      <c r="B1588" s="321"/>
      <c r="C1588" s="320"/>
      <c r="D1588" s="320"/>
      <c r="E1588" s="321"/>
      <c r="F1588" s="321"/>
      <c r="G1588" s="322"/>
      <c r="H1588" s="322"/>
      <c r="I1588" s="322"/>
      <c r="J1588" s="321"/>
      <c r="K1588" s="320"/>
      <c r="L1588" s="321"/>
      <c r="M1588" s="321"/>
      <c r="N1588" s="320"/>
      <c r="P1588" s="18"/>
    </row>
    <row r="1589" spans="1:16" ht="15" x14ac:dyDescent="0.25">
      <c r="A1589" s="320"/>
      <c r="B1589" s="321"/>
      <c r="C1589" s="320"/>
      <c r="D1589" s="320"/>
      <c r="E1589" s="321"/>
      <c r="F1589" s="321"/>
      <c r="G1589" s="322"/>
      <c r="H1589" s="322"/>
      <c r="I1589" s="322"/>
      <c r="J1589" s="321"/>
      <c r="K1589" s="320"/>
      <c r="L1589" s="321"/>
      <c r="M1589" s="321"/>
      <c r="N1589" s="320"/>
      <c r="P1589" s="18"/>
    </row>
    <row r="1590" spans="1:16" ht="15" x14ac:dyDescent="0.25">
      <c r="A1590" s="320"/>
      <c r="B1590" s="321"/>
      <c r="C1590" s="320"/>
      <c r="D1590" s="320"/>
      <c r="E1590" s="321"/>
      <c r="F1590" s="321"/>
      <c r="G1590" s="322"/>
      <c r="H1590" s="322"/>
      <c r="I1590" s="322"/>
      <c r="J1590" s="321"/>
      <c r="K1590" s="320"/>
      <c r="L1590" s="321"/>
      <c r="M1590" s="321"/>
      <c r="N1590" s="320"/>
      <c r="P1590" s="18"/>
    </row>
    <row r="1591" spans="1:16" ht="15" x14ac:dyDescent="0.25">
      <c r="A1591" s="320"/>
      <c r="B1591" s="321"/>
      <c r="C1591" s="320"/>
      <c r="D1591" s="320"/>
      <c r="E1591" s="321"/>
      <c r="F1591" s="321"/>
      <c r="G1591" s="322"/>
      <c r="H1591" s="322"/>
      <c r="I1591" s="322"/>
      <c r="J1591" s="321"/>
      <c r="K1591" s="320"/>
      <c r="L1591" s="321"/>
      <c r="M1591" s="321"/>
      <c r="N1591" s="320"/>
      <c r="P1591" s="18"/>
    </row>
    <row r="1592" spans="1:16" ht="15" x14ac:dyDescent="0.25">
      <c r="A1592" s="320"/>
      <c r="B1592" s="321"/>
      <c r="C1592" s="320"/>
      <c r="D1592" s="320"/>
      <c r="E1592" s="321"/>
      <c r="F1592" s="321"/>
      <c r="G1592" s="322"/>
      <c r="H1592" s="322"/>
      <c r="I1592" s="322"/>
      <c r="J1592" s="321"/>
      <c r="K1592" s="320"/>
      <c r="L1592" s="321"/>
      <c r="M1592" s="321"/>
      <c r="N1592" s="320"/>
      <c r="P1592" s="18"/>
    </row>
    <row r="1593" spans="1:16" ht="15" x14ac:dyDescent="0.25">
      <c r="A1593" s="320"/>
      <c r="B1593" s="321"/>
      <c r="C1593" s="320"/>
      <c r="D1593" s="320"/>
      <c r="E1593" s="321"/>
      <c r="F1593" s="321"/>
      <c r="G1593" s="322"/>
      <c r="H1593" s="322"/>
      <c r="I1593" s="322"/>
      <c r="J1593" s="321"/>
      <c r="K1593" s="320"/>
      <c r="L1593" s="321"/>
      <c r="M1593" s="321"/>
      <c r="N1593" s="320"/>
      <c r="P1593" s="18"/>
    </row>
    <row r="1594" spans="1:16" ht="15" x14ac:dyDescent="0.25">
      <c r="A1594" s="320"/>
      <c r="B1594" s="321"/>
      <c r="C1594" s="320"/>
      <c r="D1594" s="320"/>
      <c r="E1594" s="321"/>
      <c r="F1594" s="321"/>
      <c r="G1594" s="322"/>
      <c r="H1594" s="322"/>
      <c r="I1594" s="322"/>
      <c r="J1594" s="321"/>
      <c r="K1594" s="320"/>
      <c r="L1594" s="321"/>
      <c r="M1594" s="321"/>
      <c r="N1594" s="320"/>
      <c r="P1594" s="18"/>
    </row>
    <row r="1595" spans="1:16" ht="15" x14ac:dyDescent="0.25">
      <c r="A1595" s="320"/>
      <c r="B1595" s="321"/>
      <c r="C1595" s="320"/>
      <c r="D1595" s="320"/>
      <c r="E1595" s="321"/>
      <c r="F1595" s="321"/>
      <c r="G1595" s="322"/>
      <c r="H1595" s="322"/>
      <c r="I1595" s="322"/>
      <c r="J1595" s="321"/>
      <c r="K1595" s="320"/>
      <c r="L1595" s="321"/>
      <c r="M1595" s="321"/>
      <c r="N1595" s="320"/>
      <c r="P1595" s="18"/>
    </row>
    <row r="1596" spans="1:16" ht="15" x14ac:dyDescent="0.25">
      <c r="A1596" s="320"/>
      <c r="B1596" s="321"/>
      <c r="C1596" s="320"/>
      <c r="D1596" s="320"/>
      <c r="E1596" s="321"/>
      <c r="F1596" s="321"/>
      <c r="G1596" s="322"/>
      <c r="H1596" s="322"/>
      <c r="I1596" s="322"/>
      <c r="J1596" s="321"/>
      <c r="K1596" s="320"/>
      <c r="L1596" s="321"/>
      <c r="M1596" s="321"/>
      <c r="N1596" s="320"/>
      <c r="P1596" s="18"/>
    </row>
    <row r="1597" spans="1:16" ht="15" x14ac:dyDescent="0.25">
      <c r="A1597" s="320"/>
      <c r="B1597" s="321"/>
      <c r="C1597" s="320"/>
      <c r="D1597" s="320"/>
      <c r="E1597" s="321"/>
      <c r="F1597" s="321"/>
      <c r="G1597" s="322"/>
      <c r="H1597" s="322"/>
      <c r="I1597" s="322"/>
      <c r="J1597" s="321"/>
      <c r="K1597" s="320"/>
      <c r="L1597" s="321"/>
      <c r="M1597" s="321"/>
      <c r="N1597" s="320"/>
      <c r="P1597" s="18"/>
    </row>
    <row r="1598" spans="1:16" ht="15" x14ac:dyDescent="0.25">
      <c r="A1598" s="320"/>
      <c r="B1598" s="321"/>
      <c r="C1598" s="320"/>
      <c r="D1598" s="320"/>
      <c r="E1598" s="321"/>
      <c r="F1598" s="321"/>
      <c r="G1598" s="322"/>
      <c r="H1598" s="322"/>
      <c r="I1598" s="322"/>
      <c r="J1598" s="321"/>
      <c r="K1598" s="320"/>
      <c r="L1598" s="321"/>
      <c r="M1598" s="321"/>
      <c r="N1598" s="320"/>
      <c r="P1598" s="18"/>
    </row>
    <row r="1599" spans="1:16" ht="15" x14ac:dyDescent="0.25">
      <c r="A1599" s="320"/>
      <c r="B1599" s="321"/>
      <c r="C1599" s="320"/>
      <c r="D1599" s="320"/>
      <c r="E1599" s="321"/>
      <c r="F1599" s="321"/>
      <c r="G1599" s="322"/>
      <c r="H1599" s="322"/>
      <c r="I1599" s="322"/>
      <c r="J1599" s="321"/>
      <c r="K1599" s="320"/>
      <c r="L1599" s="321"/>
      <c r="M1599" s="321"/>
      <c r="N1599" s="320"/>
      <c r="P1599" s="18"/>
    </row>
    <row r="1600" spans="1:16" ht="15" x14ac:dyDescent="0.25">
      <c r="A1600" s="320"/>
      <c r="B1600" s="321"/>
      <c r="C1600" s="320"/>
      <c r="D1600" s="320"/>
      <c r="E1600" s="321"/>
      <c r="F1600" s="321"/>
      <c r="G1600" s="322"/>
      <c r="H1600" s="322"/>
      <c r="I1600" s="322"/>
      <c r="J1600" s="321"/>
      <c r="K1600" s="320"/>
      <c r="L1600" s="321"/>
      <c r="M1600" s="321"/>
      <c r="N1600" s="320"/>
      <c r="P1600" s="18"/>
    </row>
    <row r="1601" spans="1:16" ht="15" x14ac:dyDescent="0.25">
      <c r="A1601" s="320"/>
      <c r="B1601" s="321"/>
      <c r="C1601" s="320"/>
      <c r="D1601" s="320"/>
      <c r="E1601" s="321"/>
      <c r="F1601" s="321"/>
      <c r="G1601" s="322"/>
      <c r="H1601" s="322"/>
      <c r="I1601" s="322"/>
      <c r="J1601" s="321"/>
      <c r="K1601" s="320"/>
      <c r="L1601" s="321"/>
      <c r="M1601" s="321"/>
      <c r="N1601" s="320"/>
      <c r="P1601" s="18"/>
    </row>
    <row r="1602" spans="1:16" ht="15" x14ac:dyDescent="0.25">
      <c r="A1602" s="320"/>
      <c r="B1602" s="321"/>
      <c r="C1602" s="320"/>
      <c r="D1602" s="320"/>
      <c r="E1602" s="321"/>
      <c r="F1602" s="321"/>
      <c r="G1602" s="322"/>
      <c r="H1602" s="322"/>
      <c r="I1602" s="322"/>
      <c r="J1602" s="321"/>
      <c r="K1602" s="320"/>
      <c r="L1602" s="321"/>
      <c r="M1602" s="321"/>
      <c r="N1602" s="320"/>
      <c r="P1602" s="18"/>
    </row>
    <row r="1603" spans="1:16" ht="15" x14ac:dyDescent="0.25">
      <c r="A1603" s="320"/>
      <c r="B1603" s="321"/>
      <c r="C1603" s="320"/>
      <c r="D1603" s="320"/>
      <c r="E1603" s="321"/>
      <c r="F1603" s="321"/>
      <c r="G1603" s="322"/>
      <c r="H1603" s="322"/>
      <c r="I1603" s="322"/>
      <c r="J1603" s="321"/>
      <c r="K1603" s="320"/>
      <c r="L1603" s="321"/>
      <c r="M1603" s="321"/>
      <c r="N1603" s="320"/>
      <c r="P1603" s="18"/>
    </row>
    <row r="1604" spans="1:16" ht="15" x14ac:dyDescent="0.25">
      <c r="A1604" s="320"/>
      <c r="B1604" s="321"/>
      <c r="C1604" s="320"/>
      <c r="D1604" s="320"/>
      <c r="E1604" s="321"/>
      <c r="F1604" s="321"/>
      <c r="G1604" s="322"/>
      <c r="H1604" s="322"/>
      <c r="I1604" s="322"/>
      <c r="J1604" s="321"/>
      <c r="K1604" s="320"/>
      <c r="L1604" s="321"/>
      <c r="M1604" s="321"/>
      <c r="N1604" s="320"/>
      <c r="P1604" s="18"/>
    </row>
    <row r="1605" spans="1:16" ht="15" x14ac:dyDescent="0.25">
      <c r="A1605" s="320"/>
      <c r="B1605" s="321"/>
      <c r="C1605" s="320"/>
      <c r="D1605" s="320"/>
      <c r="E1605" s="321"/>
      <c r="F1605" s="321"/>
      <c r="G1605" s="322"/>
      <c r="H1605" s="322"/>
      <c r="I1605" s="322"/>
      <c r="J1605" s="321"/>
      <c r="K1605" s="320"/>
      <c r="L1605" s="321"/>
      <c r="M1605" s="321"/>
      <c r="N1605" s="320"/>
      <c r="P1605" s="18"/>
    </row>
    <row r="1606" spans="1:16" ht="15" x14ac:dyDescent="0.25">
      <c r="A1606" s="320"/>
      <c r="B1606" s="321"/>
      <c r="C1606" s="320"/>
      <c r="D1606" s="320"/>
      <c r="E1606" s="321"/>
      <c r="F1606" s="321"/>
      <c r="G1606" s="322"/>
      <c r="H1606" s="322"/>
      <c r="I1606" s="322"/>
      <c r="J1606" s="321"/>
      <c r="K1606" s="320"/>
      <c r="L1606" s="321"/>
      <c r="M1606" s="321"/>
      <c r="N1606" s="320"/>
      <c r="P1606" s="18"/>
    </row>
    <row r="1607" spans="1:16" ht="15" x14ac:dyDescent="0.25">
      <c r="A1607" s="320"/>
      <c r="B1607" s="321"/>
      <c r="C1607" s="320"/>
      <c r="D1607" s="320"/>
      <c r="E1607" s="321"/>
      <c r="F1607" s="321"/>
      <c r="G1607" s="322"/>
      <c r="H1607" s="322"/>
      <c r="I1607" s="322"/>
      <c r="J1607" s="321"/>
      <c r="K1607" s="320"/>
      <c r="L1607" s="321"/>
      <c r="M1607" s="321"/>
      <c r="N1607" s="320"/>
      <c r="P1607" s="18"/>
    </row>
    <row r="1608" spans="1:16" ht="15" x14ac:dyDescent="0.25">
      <c r="A1608" s="320"/>
      <c r="B1608" s="321"/>
      <c r="C1608" s="320"/>
      <c r="D1608" s="320"/>
      <c r="E1608" s="321"/>
      <c r="F1608" s="321"/>
      <c r="G1608" s="322"/>
      <c r="H1608" s="322"/>
      <c r="I1608" s="322"/>
      <c r="J1608" s="321"/>
      <c r="K1608" s="320"/>
      <c r="L1608" s="321"/>
      <c r="M1608" s="321"/>
      <c r="N1608" s="320"/>
      <c r="P1608" s="18"/>
    </row>
    <row r="1609" spans="1:16" ht="15" x14ac:dyDescent="0.25">
      <c r="A1609" s="320"/>
      <c r="B1609" s="321"/>
      <c r="C1609" s="320"/>
      <c r="D1609" s="320"/>
      <c r="E1609" s="321"/>
      <c r="F1609" s="321"/>
      <c r="G1609" s="322"/>
      <c r="H1609" s="322"/>
      <c r="I1609" s="322"/>
      <c r="J1609" s="321"/>
      <c r="K1609" s="320"/>
      <c r="L1609" s="321"/>
      <c r="M1609" s="321"/>
      <c r="N1609" s="320"/>
      <c r="P1609" s="18"/>
    </row>
    <row r="1610" spans="1:16" ht="15" x14ac:dyDescent="0.25">
      <c r="A1610" s="320"/>
      <c r="B1610" s="321"/>
      <c r="C1610" s="320"/>
      <c r="D1610" s="320"/>
      <c r="E1610" s="321"/>
      <c r="F1610" s="321"/>
      <c r="G1610" s="322"/>
      <c r="H1610" s="322"/>
      <c r="I1610" s="322"/>
      <c r="J1610" s="321"/>
      <c r="K1610" s="320"/>
      <c r="L1610" s="321"/>
      <c r="M1610" s="321"/>
      <c r="N1610" s="320"/>
      <c r="P1610" s="18"/>
    </row>
    <row r="1611" spans="1:16" ht="15" x14ac:dyDescent="0.25">
      <c r="A1611" s="320"/>
      <c r="B1611" s="321"/>
      <c r="C1611" s="320"/>
      <c r="D1611" s="320"/>
      <c r="E1611" s="321"/>
      <c r="F1611" s="321"/>
      <c r="G1611" s="322"/>
      <c r="H1611" s="322"/>
      <c r="I1611" s="322"/>
      <c r="J1611" s="321"/>
      <c r="K1611" s="320"/>
      <c r="L1611" s="321"/>
      <c r="M1611" s="321"/>
      <c r="N1611" s="320"/>
      <c r="P1611" s="18"/>
    </row>
    <row r="1612" spans="1:16" ht="15" x14ac:dyDescent="0.25">
      <c r="A1612" s="320"/>
      <c r="B1612" s="321"/>
      <c r="C1612" s="320"/>
      <c r="D1612" s="320"/>
      <c r="E1612" s="321"/>
      <c r="F1612" s="321"/>
      <c r="G1612" s="322"/>
      <c r="H1612" s="322"/>
      <c r="I1612" s="322"/>
      <c r="J1612" s="321"/>
      <c r="K1612" s="320"/>
      <c r="L1612" s="321"/>
      <c r="M1612" s="321"/>
      <c r="N1612" s="320"/>
      <c r="P1612" s="18"/>
    </row>
    <row r="1613" spans="1:16" ht="15" x14ac:dyDescent="0.25">
      <c r="A1613" s="320"/>
      <c r="B1613" s="321"/>
      <c r="C1613" s="320"/>
      <c r="D1613" s="320"/>
      <c r="E1613" s="321"/>
      <c r="F1613" s="321"/>
      <c r="G1613" s="322"/>
      <c r="H1613" s="322"/>
      <c r="I1613" s="322"/>
      <c r="J1613" s="321"/>
      <c r="K1613" s="320"/>
      <c r="L1613" s="321"/>
      <c r="M1613" s="321"/>
      <c r="N1613" s="320"/>
      <c r="P1613" s="18"/>
    </row>
    <row r="1614" spans="1:16" ht="15" x14ac:dyDescent="0.25">
      <c r="A1614" s="320"/>
      <c r="B1614" s="321"/>
      <c r="C1614" s="320"/>
      <c r="D1614" s="320"/>
      <c r="E1614" s="321"/>
      <c r="F1614" s="321"/>
      <c r="G1614" s="322"/>
      <c r="H1614" s="322"/>
      <c r="I1614" s="322"/>
      <c r="J1614" s="321"/>
      <c r="K1614" s="320"/>
      <c r="L1614" s="321"/>
      <c r="M1614" s="321"/>
      <c r="N1614" s="320"/>
      <c r="P1614" s="18"/>
    </row>
    <row r="1615" spans="1:16" ht="15" x14ac:dyDescent="0.25">
      <c r="A1615" s="320"/>
      <c r="B1615" s="321"/>
      <c r="C1615" s="320"/>
      <c r="D1615" s="320"/>
      <c r="E1615" s="321"/>
      <c r="F1615" s="321"/>
      <c r="G1615" s="322"/>
      <c r="H1615" s="322"/>
      <c r="I1615" s="322"/>
      <c r="J1615" s="321"/>
      <c r="K1615" s="320"/>
      <c r="L1615" s="321"/>
      <c r="M1615" s="321"/>
      <c r="N1615" s="320"/>
      <c r="P1615" s="18"/>
    </row>
    <row r="1616" spans="1:16" ht="15" x14ac:dyDescent="0.25">
      <c r="A1616" s="320"/>
      <c r="B1616" s="321"/>
      <c r="C1616" s="320"/>
      <c r="D1616" s="320"/>
      <c r="E1616" s="321"/>
      <c r="F1616" s="321"/>
      <c r="G1616" s="322"/>
      <c r="H1616" s="322"/>
      <c r="I1616" s="322"/>
      <c r="J1616" s="321"/>
      <c r="K1616" s="320"/>
      <c r="L1616" s="321"/>
      <c r="M1616" s="321"/>
      <c r="N1616" s="320"/>
      <c r="P1616" s="18"/>
    </row>
    <row r="1617" spans="1:16" ht="15" x14ac:dyDescent="0.25">
      <c r="A1617" s="320"/>
      <c r="B1617" s="321"/>
      <c r="C1617" s="320"/>
      <c r="D1617" s="320"/>
      <c r="E1617" s="321"/>
      <c r="F1617" s="321"/>
      <c r="G1617" s="322"/>
      <c r="H1617" s="322"/>
      <c r="I1617" s="322"/>
      <c r="J1617" s="321"/>
      <c r="K1617" s="320"/>
      <c r="L1617" s="321"/>
      <c r="M1617" s="321"/>
      <c r="N1617" s="320"/>
      <c r="P1617" s="18"/>
    </row>
    <row r="1618" spans="1:16" ht="15" x14ac:dyDescent="0.25">
      <c r="A1618" s="320"/>
      <c r="B1618" s="321"/>
      <c r="C1618" s="320"/>
      <c r="D1618" s="320"/>
      <c r="E1618" s="321"/>
      <c r="F1618" s="321"/>
      <c r="G1618" s="322"/>
      <c r="H1618" s="322"/>
      <c r="I1618" s="322"/>
      <c r="J1618" s="321"/>
      <c r="K1618" s="320"/>
      <c r="L1618" s="321"/>
      <c r="M1618" s="321"/>
      <c r="N1618" s="320"/>
      <c r="P1618" s="18"/>
    </row>
    <row r="1619" spans="1:16" ht="15" x14ac:dyDescent="0.25">
      <c r="A1619" s="320"/>
      <c r="B1619" s="321"/>
      <c r="C1619" s="320"/>
      <c r="D1619" s="320"/>
      <c r="E1619" s="321"/>
      <c r="F1619" s="321"/>
      <c r="G1619" s="322"/>
      <c r="H1619" s="322"/>
      <c r="I1619" s="322"/>
      <c r="J1619" s="321"/>
      <c r="K1619" s="320"/>
      <c r="L1619" s="321"/>
      <c r="M1619" s="321"/>
      <c r="N1619" s="320"/>
    </row>
    <row r="1620" spans="1:16" ht="15" x14ac:dyDescent="0.25">
      <c r="A1620" s="320"/>
      <c r="B1620" s="321"/>
      <c r="C1620" s="320"/>
      <c r="D1620" s="320"/>
      <c r="E1620" s="321"/>
      <c r="F1620" s="321"/>
      <c r="G1620" s="322"/>
      <c r="H1620" s="322"/>
      <c r="I1620" s="322"/>
      <c r="J1620" s="321"/>
      <c r="K1620" s="320"/>
      <c r="L1620" s="321"/>
      <c r="M1620" s="321"/>
      <c r="N1620" s="320"/>
    </row>
    <row r="1621" spans="1:16" ht="15" x14ac:dyDescent="0.25">
      <c r="A1621" s="320"/>
      <c r="B1621" s="321"/>
      <c r="C1621" s="320"/>
      <c r="D1621" s="320"/>
      <c r="E1621" s="321"/>
      <c r="F1621" s="321"/>
      <c r="G1621" s="322"/>
      <c r="H1621" s="322"/>
      <c r="I1621" s="322"/>
      <c r="J1621" s="321"/>
      <c r="K1621" s="320"/>
      <c r="L1621" s="321"/>
      <c r="M1621" s="321"/>
      <c r="N1621" s="320"/>
    </row>
    <row r="1622" spans="1:16" ht="15" x14ac:dyDescent="0.25">
      <c r="A1622" s="320"/>
      <c r="B1622" s="321"/>
      <c r="C1622" s="320"/>
      <c r="D1622" s="320"/>
      <c r="E1622" s="321"/>
      <c r="F1622" s="321"/>
      <c r="G1622" s="322"/>
      <c r="H1622" s="322"/>
      <c r="I1622" s="322"/>
      <c r="J1622" s="321"/>
      <c r="K1622" s="320"/>
      <c r="L1622" s="321"/>
      <c r="M1622" s="321"/>
      <c r="N1622" s="320"/>
    </row>
    <row r="1623" spans="1:16" ht="15" x14ac:dyDescent="0.25">
      <c r="A1623" s="320"/>
      <c r="B1623" s="321"/>
      <c r="C1623" s="320"/>
      <c r="D1623" s="320"/>
      <c r="E1623" s="321"/>
      <c r="F1623" s="321"/>
      <c r="G1623" s="322"/>
      <c r="H1623" s="322"/>
      <c r="I1623" s="322"/>
      <c r="J1623" s="321"/>
      <c r="K1623" s="320"/>
      <c r="L1623" s="321"/>
      <c r="M1623" s="321"/>
      <c r="N1623" s="320"/>
    </row>
    <row r="1624" spans="1:16" ht="15" x14ac:dyDescent="0.25">
      <c r="A1624" s="320"/>
      <c r="B1624" s="321"/>
      <c r="C1624" s="320"/>
      <c r="D1624" s="320"/>
      <c r="E1624" s="321"/>
      <c r="F1624" s="321"/>
      <c r="G1624" s="322"/>
      <c r="H1624" s="322"/>
      <c r="I1624" s="322"/>
      <c r="J1624" s="321"/>
      <c r="K1624" s="320"/>
      <c r="L1624" s="321"/>
      <c r="M1624" s="321"/>
      <c r="N1624" s="320"/>
    </row>
    <row r="1625" spans="1:16" ht="15" x14ac:dyDescent="0.25">
      <c r="A1625" s="320"/>
      <c r="B1625" s="321"/>
      <c r="C1625" s="320"/>
      <c r="D1625" s="320"/>
      <c r="E1625" s="321"/>
      <c r="F1625" s="321"/>
      <c r="G1625" s="322"/>
      <c r="H1625" s="322"/>
      <c r="I1625" s="322"/>
      <c r="J1625" s="321"/>
      <c r="K1625" s="320"/>
      <c r="L1625" s="321"/>
      <c r="M1625" s="321"/>
      <c r="N1625" s="320"/>
    </row>
    <row r="1626" spans="1:16" ht="15" x14ac:dyDescent="0.25">
      <c r="A1626" s="320"/>
      <c r="B1626" s="321"/>
      <c r="C1626" s="320"/>
      <c r="D1626" s="320"/>
      <c r="E1626" s="321"/>
      <c r="F1626" s="321"/>
      <c r="G1626" s="322"/>
      <c r="H1626" s="322"/>
      <c r="I1626" s="322"/>
      <c r="J1626" s="321"/>
      <c r="K1626" s="320"/>
      <c r="L1626" s="321"/>
      <c r="M1626" s="321"/>
      <c r="N1626" s="320"/>
    </row>
    <row r="1627" spans="1:16" ht="15" x14ac:dyDescent="0.25">
      <c r="A1627" s="320"/>
      <c r="B1627" s="321"/>
      <c r="C1627" s="320"/>
      <c r="D1627" s="320"/>
      <c r="E1627" s="321"/>
      <c r="F1627" s="321"/>
      <c r="G1627" s="322"/>
      <c r="H1627" s="322"/>
      <c r="I1627" s="322"/>
      <c r="J1627" s="321"/>
      <c r="K1627" s="320"/>
      <c r="L1627" s="321"/>
      <c r="M1627" s="321"/>
      <c r="N1627" s="320"/>
    </row>
    <row r="1628" spans="1:16" ht="15" x14ac:dyDescent="0.25">
      <c r="A1628" s="320"/>
      <c r="B1628" s="321"/>
      <c r="C1628" s="320"/>
      <c r="D1628" s="320"/>
      <c r="E1628" s="321"/>
      <c r="F1628" s="321"/>
      <c r="G1628" s="322"/>
      <c r="H1628" s="322"/>
      <c r="I1628" s="322"/>
      <c r="J1628" s="321"/>
      <c r="K1628" s="320"/>
      <c r="L1628" s="321"/>
      <c r="M1628" s="321"/>
      <c r="N1628" s="320"/>
    </row>
    <row r="1629" spans="1:16" ht="15" x14ac:dyDescent="0.25">
      <c r="A1629" s="320"/>
      <c r="B1629" s="321"/>
      <c r="C1629" s="320"/>
      <c r="D1629" s="320"/>
      <c r="E1629" s="321"/>
      <c r="F1629" s="321"/>
      <c r="G1629" s="322"/>
      <c r="H1629" s="322"/>
      <c r="I1629" s="322"/>
      <c r="J1629" s="321"/>
      <c r="K1629" s="320"/>
      <c r="L1629" s="321"/>
      <c r="M1629" s="321"/>
      <c r="N1629" s="320"/>
    </row>
    <row r="1630" spans="1:16" ht="15" x14ac:dyDescent="0.25">
      <c r="A1630" s="320"/>
      <c r="B1630" s="321"/>
      <c r="C1630" s="320"/>
      <c r="D1630" s="320"/>
      <c r="E1630" s="321"/>
      <c r="F1630" s="321"/>
      <c r="G1630" s="322"/>
      <c r="H1630" s="322"/>
      <c r="I1630" s="322"/>
      <c r="J1630" s="321"/>
      <c r="K1630" s="320"/>
      <c r="L1630" s="321"/>
      <c r="M1630" s="321"/>
      <c r="N1630" s="320"/>
    </row>
    <row r="1631" spans="1:16" ht="15" x14ac:dyDescent="0.25">
      <c r="A1631" s="320"/>
      <c r="B1631" s="321"/>
      <c r="C1631" s="320"/>
      <c r="D1631" s="320"/>
      <c r="E1631" s="321"/>
      <c r="F1631" s="321"/>
      <c r="G1631" s="322"/>
      <c r="H1631" s="322"/>
      <c r="I1631" s="322"/>
      <c r="J1631" s="321"/>
      <c r="K1631" s="320"/>
      <c r="L1631" s="321"/>
      <c r="M1631" s="321"/>
      <c r="N1631" s="320"/>
    </row>
    <row r="1632" spans="1:16" ht="15" x14ac:dyDescent="0.25">
      <c r="A1632" s="320"/>
      <c r="B1632" s="321"/>
      <c r="C1632" s="320"/>
      <c r="D1632" s="320"/>
      <c r="E1632" s="321"/>
      <c r="F1632" s="321"/>
      <c r="G1632" s="322"/>
      <c r="H1632" s="322"/>
      <c r="I1632" s="322"/>
      <c r="J1632" s="321"/>
      <c r="K1632" s="320"/>
      <c r="L1632" s="321"/>
      <c r="M1632" s="321"/>
      <c r="N1632" s="320"/>
    </row>
    <row r="1633" spans="1:14" ht="15" x14ac:dyDescent="0.25">
      <c r="A1633" s="320"/>
      <c r="B1633" s="321"/>
      <c r="C1633" s="320"/>
      <c r="D1633" s="320"/>
      <c r="E1633" s="321"/>
      <c r="F1633" s="321"/>
      <c r="G1633" s="322"/>
      <c r="H1633" s="322"/>
      <c r="I1633" s="322"/>
      <c r="J1633" s="321"/>
      <c r="K1633" s="320"/>
      <c r="L1633" s="321"/>
      <c r="M1633" s="321"/>
      <c r="N1633" s="320"/>
    </row>
    <row r="1634" spans="1:14" ht="15" x14ac:dyDescent="0.25">
      <c r="A1634" s="320"/>
      <c r="B1634" s="321"/>
      <c r="C1634" s="320"/>
      <c r="D1634" s="320"/>
      <c r="E1634" s="321"/>
      <c r="F1634" s="321"/>
      <c r="G1634" s="322"/>
      <c r="H1634" s="322"/>
      <c r="I1634" s="322"/>
      <c r="J1634" s="321"/>
      <c r="K1634" s="320"/>
      <c r="L1634" s="321"/>
      <c r="M1634" s="321"/>
      <c r="N1634" s="320"/>
    </row>
    <row r="1635" spans="1:14" ht="15" x14ac:dyDescent="0.25">
      <c r="A1635" s="320"/>
      <c r="B1635" s="321"/>
      <c r="C1635" s="320"/>
      <c r="D1635" s="320"/>
      <c r="E1635" s="321"/>
      <c r="F1635" s="321"/>
      <c r="G1635" s="322"/>
      <c r="H1635" s="322"/>
      <c r="I1635" s="322"/>
      <c r="J1635" s="321"/>
      <c r="K1635" s="320"/>
      <c r="L1635" s="321"/>
      <c r="M1635" s="321"/>
      <c r="N1635" s="320"/>
    </row>
    <row r="1636" spans="1:14" ht="15" x14ac:dyDescent="0.25">
      <c r="A1636" s="320"/>
      <c r="B1636" s="321"/>
      <c r="C1636" s="320"/>
      <c r="D1636" s="320"/>
      <c r="E1636" s="321"/>
      <c r="F1636" s="321"/>
      <c r="G1636" s="322"/>
      <c r="H1636" s="322"/>
      <c r="I1636" s="322"/>
      <c r="J1636" s="321"/>
      <c r="K1636" s="320"/>
      <c r="L1636" s="321"/>
      <c r="M1636" s="321"/>
      <c r="N1636" s="320"/>
    </row>
    <row r="1637" spans="1:14" ht="15" x14ac:dyDescent="0.25">
      <c r="A1637" s="320"/>
      <c r="B1637" s="321"/>
      <c r="C1637" s="320"/>
      <c r="D1637" s="320"/>
      <c r="E1637" s="321"/>
      <c r="F1637" s="321"/>
      <c r="G1637" s="322"/>
      <c r="H1637" s="322"/>
      <c r="I1637" s="322"/>
      <c r="J1637" s="321"/>
      <c r="K1637" s="320"/>
      <c r="L1637" s="321"/>
      <c r="M1637" s="321"/>
      <c r="N1637" s="320"/>
    </row>
    <row r="1638" spans="1:14" ht="15" x14ac:dyDescent="0.25">
      <c r="A1638" s="320"/>
      <c r="B1638" s="321"/>
      <c r="C1638" s="320"/>
      <c r="D1638" s="320"/>
      <c r="E1638" s="321"/>
      <c r="F1638" s="321"/>
      <c r="G1638" s="322"/>
      <c r="H1638" s="322"/>
      <c r="I1638" s="322"/>
      <c r="J1638" s="321"/>
      <c r="K1638" s="320"/>
      <c r="L1638" s="321"/>
      <c r="M1638" s="321"/>
      <c r="N1638" s="320"/>
    </row>
    <row r="1639" spans="1:14" ht="15" x14ac:dyDescent="0.25">
      <c r="A1639" s="320"/>
      <c r="B1639" s="321"/>
      <c r="C1639" s="320"/>
      <c r="D1639" s="320"/>
      <c r="E1639" s="321"/>
      <c r="F1639" s="321"/>
      <c r="G1639" s="322"/>
      <c r="H1639" s="322"/>
      <c r="I1639" s="322"/>
      <c r="J1639" s="321"/>
      <c r="K1639" s="320"/>
      <c r="L1639" s="321"/>
      <c r="M1639" s="321"/>
      <c r="N1639" s="320"/>
    </row>
    <row r="1640" spans="1:14" ht="15" x14ac:dyDescent="0.25">
      <c r="A1640" s="320"/>
      <c r="B1640" s="321"/>
      <c r="C1640" s="320"/>
      <c r="D1640" s="320"/>
      <c r="E1640" s="321"/>
      <c r="F1640" s="321"/>
      <c r="G1640" s="322"/>
      <c r="H1640" s="322"/>
      <c r="I1640" s="322"/>
      <c r="J1640" s="321"/>
      <c r="K1640" s="320"/>
      <c r="L1640" s="321"/>
      <c r="M1640" s="321"/>
      <c r="N1640" s="320"/>
    </row>
    <row r="1641" spans="1:14" ht="15" x14ac:dyDescent="0.25">
      <c r="A1641" s="320"/>
      <c r="B1641" s="321"/>
      <c r="C1641" s="320"/>
      <c r="D1641" s="320"/>
      <c r="E1641" s="321"/>
      <c r="F1641" s="321"/>
      <c r="G1641" s="322"/>
      <c r="H1641" s="322"/>
      <c r="I1641" s="322"/>
      <c r="J1641" s="321"/>
      <c r="K1641" s="320"/>
      <c r="L1641" s="321"/>
      <c r="M1641" s="321"/>
      <c r="N1641" s="320"/>
    </row>
    <row r="1642" spans="1:14" ht="15" x14ac:dyDescent="0.25">
      <c r="A1642" s="320"/>
      <c r="B1642" s="321"/>
      <c r="C1642" s="320"/>
      <c r="D1642" s="320"/>
      <c r="E1642" s="321"/>
      <c r="F1642" s="321"/>
      <c r="G1642" s="322"/>
      <c r="H1642" s="322"/>
      <c r="I1642" s="322"/>
      <c r="J1642" s="321"/>
      <c r="K1642" s="320"/>
      <c r="L1642" s="321"/>
      <c r="M1642" s="321"/>
      <c r="N1642" s="320"/>
    </row>
    <row r="1643" spans="1:14" ht="15" x14ac:dyDescent="0.25">
      <c r="A1643" s="320"/>
      <c r="B1643" s="321"/>
      <c r="C1643" s="320"/>
      <c r="D1643" s="320"/>
      <c r="E1643" s="321"/>
      <c r="F1643" s="321"/>
      <c r="G1643" s="322"/>
      <c r="H1643" s="322"/>
      <c r="I1643" s="322"/>
      <c r="J1643" s="321"/>
      <c r="K1643" s="320"/>
      <c r="L1643" s="321"/>
      <c r="M1643" s="321"/>
      <c r="N1643" s="320"/>
    </row>
    <row r="1644" spans="1:14" ht="15" x14ac:dyDescent="0.25">
      <c r="A1644" s="320"/>
      <c r="B1644" s="321"/>
      <c r="C1644" s="320"/>
      <c r="D1644" s="320"/>
      <c r="E1644" s="321"/>
      <c r="F1644" s="321"/>
      <c r="G1644" s="322"/>
      <c r="H1644" s="322"/>
      <c r="I1644" s="322"/>
      <c r="J1644" s="321"/>
      <c r="K1644" s="320"/>
      <c r="L1644" s="321"/>
      <c r="M1644" s="321"/>
      <c r="N1644" s="320"/>
    </row>
    <row r="1645" spans="1:14" ht="15" x14ac:dyDescent="0.25">
      <c r="A1645" s="320"/>
      <c r="B1645" s="321"/>
      <c r="C1645" s="320"/>
      <c r="D1645" s="320"/>
      <c r="E1645" s="321"/>
      <c r="F1645" s="321"/>
      <c r="G1645" s="322"/>
      <c r="H1645" s="322"/>
      <c r="I1645" s="322"/>
      <c r="J1645" s="321"/>
      <c r="K1645" s="320"/>
      <c r="L1645" s="321"/>
      <c r="M1645" s="321"/>
      <c r="N1645" s="320"/>
    </row>
    <row r="1646" spans="1:14" ht="15" x14ac:dyDescent="0.25">
      <c r="A1646" s="320"/>
      <c r="B1646" s="321"/>
      <c r="C1646" s="320"/>
      <c r="D1646" s="320"/>
      <c r="E1646" s="321"/>
      <c r="F1646" s="321"/>
      <c r="G1646" s="322"/>
      <c r="H1646" s="322"/>
      <c r="I1646" s="322"/>
      <c r="J1646" s="321"/>
      <c r="K1646" s="320"/>
      <c r="L1646" s="321"/>
      <c r="M1646" s="321"/>
      <c r="N1646" s="320"/>
    </row>
    <row r="1647" spans="1:14" ht="15" x14ac:dyDescent="0.25">
      <c r="A1647" s="320"/>
      <c r="B1647" s="321"/>
      <c r="C1647" s="320"/>
      <c r="D1647" s="320"/>
      <c r="E1647" s="321"/>
      <c r="F1647" s="321"/>
      <c r="G1647" s="322"/>
      <c r="H1647" s="322"/>
      <c r="I1647" s="322"/>
      <c r="J1647" s="321"/>
      <c r="K1647" s="320"/>
      <c r="L1647" s="321"/>
      <c r="M1647" s="321"/>
      <c r="N1647" s="320"/>
    </row>
    <row r="1648" spans="1:14" ht="15" x14ac:dyDescent="0.25">
      <c r="A1648" s="320"/>
      <c r="B1648" s="321"/>
      <c r="C1648" s="320"/>
      <c r="D1648" s="320"/>
      <c r="E1648" s="321"/>
      <c r="F1648" s="321"/>
      <c r="G1648" s="322"/>
      <c r="H1648" s="322"/>
      <c r="I1648" s="322"/>
      <c r="J1648" s="321"/>
      <c r="K1648" s="320"/>
      <c r="L1648" s="321"/>
      <c r="M1648" s="321"/>
      <c r="N1648" s="320"/>
    </row>
    <row r="1649" spans="1:14" ht="15" x14ac:dyDescent="0.25">
      <c r="A1649" s="320"/>
      <c r="B1649" s="321"/>
      <c r="C1649" s="320"/>
      <c r="D1649" s="320"/>
      <c r="E1649" s="321"/>
      <c r="F1649" s="321"/>
      <c r="G1649" s="322"/>
      <c r="H1649" s="322"/>
      <c r="I1649" s="322"/>
      <c r="J1649" s="321"/>
      <c r="K1649" s="320"/>
      <c r="L1649" s="321"/>
      <c r="M1649" s="321"/>
      <c r="N1649" s="320"/>
    </row>
    <row r="1650" spans="1:14" ht="15" x14ac:dyDescent="0.25">
      <c r="A1650" s="320"/>
      <c r="B1650" s="321"/>
      <c r="C1650" s="320"/>
      <c r="D1650" s="320"/>
      <c r="E1650" s="321"/>
      <c r="F1650" s="321"/>
      <c r="G1650" s="322"/>
      <c r="H1650" s="322"/>
      <c r="I1650" s="322"/>
      <c r="J1650" s="321"/>
      <c r="K1650" s="320"/>
      <c r="L1650" s="321"/>
      <c r="M1650" s="321"/>
      <c r="N1650" s="320"/>
    </row>
    <row r="1651" spans="1:14" ht="15" x14ac:dyDescent="0.25">
      <c r="A1651" s="320"/>
      <c r="B1651" s="321"/>
      <c r="C1651" s="320"/>
      <c r="D1651" s="320"/>
      <c r="E1651" s="321"/>
      <c r="F1651" s="321"/>
      <c r="G1651" s="322"/>
      <c r="H1651" s="322"/>
      <c r="I1651" s="322"/>
      <c r="J1651" s="321"/>
      <c r="K1651" s="320"/>
      <c r="L1651" s="321"/>
      <c r="M1651" s="321"/>
      <c r="N1651" s="320"/>
    </row>
    <row r="1652" spans="1:14" ht="15" x14ac:dyDescent="0.25">
      <c r="A1652" s="320"/>
      <c r="B1652" s="321"/>
      <c r="C1652" s="320"/>
      <c r="D1652" s="320"/>
      <c r="E1652" s="321"/>
      <c r="F1652" s="321"/>
      <c r="G1652" s="322"/>
      <c r="H1652" s="322"/>
      <c r="I1652" s="322"/>
      <c r="J1652" s="321"/>
      <c r="K1652" s="320"/>
      <c r="L1652" s="321"/>
      <c r="M1652" s="321"/>
      <c r="N1652" s="320"/>
    </row>
    <row r="1653" spans="1:14" ht="15" x14ac:dyDescent="0.25">
      <c r="A1653" s="320"/>
      <c r="B1653" s="321"/>
      <c r="C1653" s="320"/>
      <c r="D1653" s="320"/>
      <c r="E1653" s="321"/>
      <c r="F1653" s="321"/>
      <c r="G1653" s="322"/>
      <c r="H1653" s="322"/>
      <c r="I1653" s="322"/>
      <c r="J1653" s="321"/>
      <c r="K1653" s="320"/>
      <c r="L1653" s="321"/>
      <c r="M1653" s="321"/>
      <c r="N1653" s="320"/>
    </row>
    <row r="1654" spans="1:14" ht="15" x14ac:dyDescent="0.25">
      <c r="A1654" s="320"/>
      <c r="B1654" s="321"/>
      <c r="C1654" s="320"/>
      <c r="D1654" s="320"/>
      <c r="E1654" s="321"/>
      <c r="F1654" s="321"/>
      <c r="G1654" s="322"/>
      <c r="H1654" s="322"/>
      <c r="I1654" s="322"/>
      <c r="J1654" s="321"/>
      <c r="K1654" s="320"/>
      <c r="L1654" s="321"/>
      <c r="M1654" s="321"/>
      <c r="N1654" s="320"/>
    </row>
    <row r="1655" spans="1:14" ht="15" x14ac:dyDescent="0.25">
      <c r="A1655" s="320"/>
      <c r="B1655" s="321"/>
      <c r="C1655" s="320"/>
      <c r="D1655" s="320"/>
      <c r="E1655" s="321"/>
      <c r="F1655" s="321"/>
      <c r="G1655" s="322"/>
      <c r="H1655" s="322"/>
      <c r="I1655" s="322"/>
      <c r="J1655" s="321"/>
      <c r="K1655" s="320"/>
      <c r="L1655" s="321"/>
      <c r="M1655" s="321"/>
      <c r="N1655" s="320"/>
    </row>
    <row r="1656" spans="1:14" ht="15" x14ac:dyDescent="0.25">
      <c r="A1656" s="320"/>
      <c r="B1656" s="321"/>
      <c r="C1656" s="320"/>
      <c r="D1656" s="320"/>
      <c r="E1656" s="321"/>
      <c r="F1656" s="321"/>
      <c r="G1656" s="322"/>
      <c r="H1656" s="322"/>
      <c r="I1656" s="322"/>
      <c r="J1656" s="321"/>
      <c r="K1656" s="320"/>
      <c r="L1656" s="321"/>
      <c r="M1656" s="321"/>
      <c r="N1656" s="320"/>
    </row>
    <row r="1657" spans="1:14" ht="15" x14ac:dyDescent="0.25">
      <c r="A1657" s="320"/>
      <c r="B1657" s="321"/>
      <c r="C1657" s="320"/>
      <c r="D1657" s="320"/>
      <c r="E1657" s="321"/>
      <c r="F1657" s="321"/>
      <c r="G1657" s="322"/>
      <c r="H1657" s="322"/>
      <c r="I1657" s="322"/>
      <c r="J1657" s="321"/>
      <c r="K1657" s="320"/>
      <c r="L1657" s="321"/>
      <c r="M1657" s="321"/>
      <c r="N1657" s="320"/>
    </row>
    <row r="1658" spans="1:14" ht="15" x14ac:dyDescent="0.25">
      <c r="A1658" s="320"/>
      <c r="B1658" s="321"/>
      <c r="C1658" s="320"/>
      <c r="D1658" s="320"/>
      <c r="E1658" s="321"/>
      <c r="F1658" s="321"/>
      <c r="G1658" s="322"/>
      <c r="H1658" s="322"/>
      <c r="I1658" s="322"/>
      <c r="J1658" s="321"/>
      <c r="K1658" s="320"/>
      <c r="L1658" s="321"/>
      <c r="M1658" s="321"/>
      <c r="N1658" s="320"/>
    </row>
    <row r="1659" spans="1:14" ht="15" x14ac:dyDescent="0.25">
      <c r="A1659" s="320"/>
      <c r="B1659" s="321"/>
      <c r="C1659" s="320"/>
      <c r="D1659" s="320"/>
      <c r="E1659" s="321"/>
      <c r="F1659" s="321"/>
      <c r="G1659" s="322"/>
      <c r="H1659" s="322"/>
      <c r="I1659" s="322"/>
      <c r="J1659" s="321"/>
      <c r="K1659" s="320"/>
      <c r="L1659" s="321"/>
      <c r="M1659" s="321"/>
      <c r="N1659" s="320"/>
    </row>
    <row r="1660" spans="1:14" ht="15" x14ac:dyDescent="0.25">
      <c r="A1660" s="320"/>
      <c r="B1660" s="321"/>
      <c r="C1660" s="320"/>
      <c r="D1660" s="320"/>
      <c r="E1660" s="321"/>
      <c r="F1660" s="321"/>
      <c r="G1660" s="322"/>
      <c r="H1660" s="322"/>
      <c r="I1660" s="322"/>
      <c r="J1660" s="321"/>
      <c r="K1660" s="320"/>
      <c r="L1660" s="321"/>
      <c r="M1660" s="321"/>
      <c r="N1660" s="320"/>
    </row>
    <row r="1661" spans="1:14" ht="15" x14ac:dyDescent="0.25">
      <c r="A1661" s="320"/>
      <c r="B1661" s="321"/>
      <c r="C1661" s="320"/>
      <c r="D1661" s="320"/>
      <c r="E1661" s="321"/>
      <c r="F1661" s="321"/>
      <c r="G1661" s="322"/>
      <c r="H1661" s="322"/>
      <c r="I1661" s="322"/>
      <c r="J1661" s="321"/>
      <c r="K1661" s="320"/>
      <c r="L1661" s="321"/>
      <c r="M1661" s="321"/>
      <c r="N1661" s="320"/>
    </row>
    <row r="1662" spans="1:14" ht="15" x14ac:dyDescent="0.25">
      <c r="A1662" s="320"/>
      <c r="B1662" s="321"/>
      <c r="C1662" s="320"/>
      <c r="D1662" s="320"/>
      <c r="E1662" s="321"/>
      <c r="F1662" s="321"/>
      <c r="G1662" s="322"/>
      <c r="H1662" s="322"/>
      <c r="I1662" s="322"/>
      <c r="J1662" s="321"/>
      <c r="K1662" s="320"/>
      <c r="L1662" s="321"/>
      <c r="M1662" s="321"/>
      <c r="N1662" s="320"/>
    </row>
    <row r="1663" spans="1:14" ht="15" x14ac:dyDescent="0.25">
      <c r="A1663" s="320"/>
      <c r="B1663" s="321"/>
      <c r="C1663" s="320"/>
      <c r="D1663" s="320"/>
      <c r="E1663" s="321"/>
      <c r="F1663" s="321"/>
      <c r="G1663" s="322"/>
      <c r="H1663" s="322"/>
      <c r="I1663" s="322"/>
      <c r="J1663" s="321"/>
      <c r="K1663" s="320"/>
      <c r="L1663" s="321"/>
      <c r="M1663" s="321"/>
      <c r="N1663" s="320"/>
    </row>
    <row r="1664" spans="1:14" ht="15" x14ac:dyDescent="0.25">
      <c r="A1664" s="320"/>
      <c r="B1664" s="321"/>
      <c r="C1664" s="320"/>
      <c r="D1664" s="320"/>
      <c r="E1664" s="321"/>
      <c r="F1664" s="321"/>
      <c r="G1664" s="322"/>
      <c r="H1664" s="322"/>
      <c r="I1664" s="322"/>
      <c r="J1664" s="321"/>
      <c r="K1664" s="320"/>
      <c r="L1664" s="321"/>
      <c r="M1664" s="321"/>
      <c r="N1664" s="320"/>
    </row>
    <row r="1665" spans="1:14" ht="15" x14ac:dyDescent="0.25">
      <c r="A1665" s="320"/>
      <c r="B1665" s="321"/>
      <c r="C1665" s="320"/>
      <c r="D1665" s="320"/>
      <c r="E1665" s="321"/>
      <c r="F1665" s="321"/>
      <c r="G1665" s="322"/>
      <c r="H1665" s="322"/>
      <c r="I1665" s="322"/>
      <c r="J1665" s="321"/>
      <c r="K1665" s="320"/>
      <c r="L1665" s="321"/>
      <c r="M1665" s="321"/>
      <c r="N1665" s="320"/>
    </row>
    <row r="1666" spans="1:14" ht="15" x14ac:dyDescent="0.25">
      <c r="A1666" s="320"/>
      <c r="B1666" s="321"/>
      <c r="C1666" s="320"/>
      <c r="D1666" s="320"/>
      <c r="E1666" s="321"/>
      <c r="F1666" s="321"/>
      <c r="G1666" s="322"/>
      <c r="H1666" s="322"/>
      <c r="I1666" s="322"/>
      <c r="J1666" s="321"/>
      <c r="K1666" s="320"/>
      <c r="L1666" s="321"/>
      <c r="M1666" s="321"/>
      <c r="N1666" s="320"/>
    </row>
    <row r="1667" spans="1:14" ht="15" x14ac:dyDescent="0.25">
      <c r="A1667" s="320"/>
      <c r="B1667" s="321"/>
      <c r="C1667" s="320"/>
      <c r="D1667" s="320"/>
      <c r="E1667" s="321"/>
      <c r="F1667" s="321"/>
      <c r="G1667" s="322"/>
      <c r="H1667" s="322"/>
      <c r="I1667" s="322"/>
      <c r="J1667" s="321"/>
      <c r="K1667" s="320"/>
      <c r="L1667" s="321"/>
      <c r="M1667" s="321"/>
      <c r="N1667" s="320"/>
    </row>
    <row r="1668" spans="1:14" ht="15" x14ac:dyDescent="0.25">
      <c r="A1668" s="320"/>
      <c r="B1668" s="321"/>
      <c r="C1668" s="320"/>
      <c r="D1668" s="320"/>
      <c r="E1668" s="321"/>
      <c r="F1668" s="321"/>
      <c r="G1668" s="322"/>
      <c r="H1668" s="322"/>
      <c r="I1668" s="322"/>
      <c r="J1668" s="321"/>
      <c r="K1668" s="320"/>
      <c r="L1668" s="321"/>
      <c r="M1668" s="321"/>
      <c r="N1668" s="320"/>
    </row>
    <row r="1669" spans="1:14" ht="15" x14ac:dyDescent="0.25">
      <c r="A1669" s="320"/>
      <c r="B1669" s="321"/>
      <c r="C1669" s="320"/>
      <c r="D1669" s="320"/>
      <c r="E1669" s="321"/>
      <c r="F1669" s="321"/>
      <c r="G1669" s="322"/>
      <c r="H1669" s="322"/>
      <c r="I1669" s="322"/>
      <c r="J1669" s="321"/>
      <c r="K1669" s="320"/>
      <c r="L1669" s="321"/>
      <c r="M1669" s="321"/>
      <c r="N1669" s="320"/>
    </row>
    <row r="1670" spans="1:14" ht="15" x14ac:dyDescent="0.25">
      <c r="A1670" s="320"/>
      <c r="B1670" s="321"/>
      <c r="C1670" s="320"/>
      <c r="D1670" s="320"/>
      <c r="E1670" s="321"/>
      <c r="F1670" s="321"/>
      <c r="G1670" s="322"/>
      <c r="H1670" s="322"/>
      <c r="I1670" s="322"/>
      <c r="J1670" s="321"/>
      <c r="K1670" s="320"/>
      <c r="L1670" s="321"/>
      <c r="M1670" s="321"/>
      <c r="N1670" s="320"/>
    </row>
    <row r="1671" spans="1:14" ht="15" x14ac:dyDescent="0.25">
      <c r="A1671" s="320"/>
      <c r="B1671" s="321"/>
      <c r="C1671" s="320"/>
      <c r="D1671" s="320"/>
      <c r="E1671" s="321"/>
      <c r="F1671" s="321"/>
      <c r="G1671" s="322"/>
      <c r="H1671" s="322"/>
      <c r="I1671" s="322"/>
      <c r="J1671" s="321"/>
      <c r="K1671" s="320"/>
      <c r="L1671" s="321"/>
      <c r="M1671" s="321"/>
      <c r="N1671" s="320"/>
    </row>
    <row r="1672" spans="1:14" ht="15" x14ac:dyDescent="0.25">
      <c r="A1672" s="320"/>
      <c r="B1672" s="321"/>
      <c r="C1672" s="320"/>
      <c r="D1672" s="320"/>
      <c r="E1672" s="321"/>
      <c r="F1672" s="321"/>
      <c r="G1672" s="322"/>
      <c r="H1672" s="322"/>
      <c r="I1672" s="322"/>
      <c r="J1672" s="321"/>
      <c r="K1672" s="320"/>
      <c r="L1672" s="321"/>
      <c r="M1672" s="321"/>
      <c r="N1672" s="320"/>
    </row>
    <row r="1673" spans="1:14" ht="15" x14ac:dyDescent="0.25">
      <c r="A1673" s="320"/>
      <c r="B1673" s="321"/>
      <c r="C1673" s="320"/>
      <c r="D1673" s="320"/>
      <c r="E1673" s="321"/>
      <c r="F1673" s="321"/>
      <c r="G1673" s="322"/>
      <c r="H1673" s="322"/>
      <c r="I1673" s="322"/>
      <c r="J1673" s="321"/>
      <c r="K1673" s="320"/>
      <c r="L1673" s="321"/>
      <c r="M1673" s="321"/>
      <c r="N1673" s="320"/>
    </row>
    <row r="1674" spans="1:14" ht="15" x14ac:dyDescent="0.25">
      <c r="A1674" s="320"/>
      <c r="B1674" s="321"/>
      <c r="C1674" s="320"/>
      <c r="D1674" s="320"/>
      <c r="E1674" s="321"/>
      <c r="F1674" s="321"/>
      <c r="G1674" s="322"/>
      <c r="H1674" s="322"/>
      <c r="I1674" s="322"/>
      <c r="J1674" s="321"/>
      <c r="K1674" s="320"/>
      <c r="L1674" s="321"/>
      <c r="M1674" s="321"/>
      <c r="N1674" s="320"/>
    </row>
    <row r="1675" spans="1:14" ht="15" x14ac:dyDescent="0.25">
      <c r="A1675" s="320"/>
      <c r="B1675" s="321"/>
      <c r="C1675" s="320"/>
      <c r="D1675" s="320"/>
      <c r="E1675" s="321"/>
      <c r="F1675" s="321"/>
      <c r="G1675" s="322"/>
      <c r="H1675" s="322"/>
      <c r="I1675" s="322"/>
      <c r="J1675" s="321"/>
      <c r="K1675" s="320"/>
      <c r="L1675" s="321"/>
      <c r="M1675" s="321"/>
      <c r="N1675" s="320"/>
    </row>
    <row r="1676" spans="1:14" ht="15" x14ac:dyDescent="0.25">
      <c r="A1676" s="320"/>
      <c r="B1676" s="321"/>
      <c r="C1676" s="320"/>
      <c r="D1676" s="320"/>
      <c r="E1676" s="321"/>
      <c r="F1676" s="321"/>
      <c r="G1676" s="322"/>
      <c r="H1676" s="322"/>
      <c r="I1676" s="322"/>
      <c r="J1676" s="321"/>
      <c r="K1676" s="320"/>
      <c r="L1676" s="321"/>
      <c r="M1676" s="321"/>
      <c r="N1676" s="320"/>
    </row>
    <row r="1677" spans="1:14" ht="15" x14ac:dyDescent="0.25">
      <c r="A1677" s="320"/>
      <c r="B1677" s="321"/>
      <c r="C1677" s="320"/>
      <c r="D1677" s="320"/>
      <c r="E1677" s="321"/>
      <c r="F1677" s="321"/>
      <c r="G1677" s="322"/>
      <c r="H1677" s="322"/>
      <c r="I1677" s="322"/>
      <c r="J1677" s="321"/>
      <c r="K1677" s="320"/>
      <c r="L1677" s="321"/>
      <c r="M1677" s="321"/>
      <c r="N1677" s="320"/>
    </row>
    <row r="1678" spans="1:14" ht="15" x14ac:dyDescent="0.25">
      <c r="A1678" s="320"/>
      <c r="B1678" s="321"/>
      <c r="C1678" s="320"/>
      <c r="D1678" s="320"/>
      <c r="E1678" s="321"/>
      <c r="F1678" s="321"/>
      <c r="G1678" s="322"/>
      <c r="H1678" s="322"/>
      <c r="I1678" s="322"/>
      <c r="J1678" s="321"/>
      <c r="K1678" s="320"/>
      <c r="L1678" s="321"/>
      <c r="M1678" s="321"/>
      <c r="N1678" s="320"/>
    </row>
    <row r="1679" spans="1:14" ht="15" x14ac:dyDescent="0.25">
      <c r="A1679" s="320"/>
      <c r="B1679" s="321"/>
      <c r="C1679" s="320"/>
      <c r="D1679" s="320"/>
      <c r="E1679" s="321"/>
      <c r="F1679" s="321"/>
      <c r="G1679" s="322"/>
      <c r="H1679" s="322"/>
      <c r="I1679" s="322"/>
      <c r="J1679" s="321"/>
      <c r="K1679" s="320"/>
      <c r="L1679" s="321"/>
      <c r="M1679" s="321"/>
      <c r="N1679" s="320"/>
    </row>
    <row r="1680" spans="1:14" ht="15" x14ac:dyDescent="0.25">
      <c r="A1680" s="320"/>
      <c r="B1680" s="321"/>
      <c r="C1680" s="320"/>
      <c r="D1680" s="320"/>
      <c r="E1680" s="321"/>
      <c r="F1680" s="321"/>
      <c r="G1680" s="322"/>
      <c r="H1680" s="322"/>
      <c r="I1680" s="322"/>
      <c r="J1680" s="321"/>
      <c r="K1680" s="320"/>
      <c r="L1680" s="321"/>
      <c r="M1680" s="321"/>
      <c r="N1680" s="320"/>
    </row>
    <row r="1681" spans="1:14" ht="15" x14ac:dyDescent="0.25">
      <c r="A1681" s="320"/>
      <c r="B1681" s="321"/>
      <c r="C1681" s="320"/>
      <c r="D1681" s="320"/>
      <c r="E1681" s="321"/>
      <c r="F1681" s="321"/>
      <c r="G1681" s="322"/>
      <c r="H1681" s="322"/>
      <c r="I1681" s="322"/>
      <c r="J1681" s="321"/>
      <c r="K1681" s="320"/>
      <c r="L1681" s="321"/>
      <c r="M1681" s="321"/>
      <c r="N1681" s="320"/>
    </row>
    <row r="1682" spans="1:14" ht="15" x14ac:dyDescent="0.25">
      <c r="A1682" s="320"/>
      <c r="B1682" s="321"/>
      <c r="C1682" s="320"/>
      <c r="D1682" s="320"/>
      <c r="E1682" s="321"/>
      <c r="F1682" s="321"/>
      <c r="G1682" s="322"/>
      <c r="H1682" s="322"/>
      <c r="I1682" s="322"/>
      <c r="J1682" s="321"/>
      <c r="K1682" s="320"/>
      <c r="L1682" s="321"/>
      <c r="M1682" s="321"/>
      <c r="N1682" s="320"/>
    </row>
    <row r="1683" spans="1:14" ht="15" x14ac:dyDescent="0.25">
      <c r="A1683" s="320"/>
      <c r="B1683" s="321"/>
      <c r="C1683" s="320"/>
      <c r="D1683" s="320"/>
      <c r="E1683" s="321"/>
      <c r="F1683" s="321"/>
      <c r="G1683" s="322"/>
      <c r="H1683" s="322"/>
      <c r="I1683" s="322"/>
      <c r="J1683" s="321"/>
      <c r="K1683" s="320"/>
      <c r="L1683" s="321"/>
      <c r="M1683" s="321"/>
      <c r="N1683" s="320"/>
    </row>
    <row r="1684" spans="1:14" ht="15" x14ac:dyDescent="0.25">
      <c r="A1684" s="320"/>
      <c r="B1684" s="321"/>
      <c r="C1684" s="320"/>
      <c r="D1684" s="320"/>
      <c r="E1684" s="321"/>
      <c r="F1684" s="321"/>
      <c r="G1684" s="322"/>
      <c r="H1684" s="322"/>
      <c r="I1684" s="322"/>
      <c r="J1684" s="321"/>
      <c r="K1684" s="320"/>
      <c r="L1684" s="321"/>
      <c r="M1684" s="321"/>
      <c r="N1684" s="320"/>
    </row>
    <row r="1685" spans="1:14" ht="15" x14ac:dyDescent="0.25">
      <c r="A1685" s="320"/>
      <c r="B1685" s="321"/>
      <c r="C1685" s="320"/>
      <c r="D1685" s="320"/>
      <c r="E1685" s="321"/>
      <c r="F1685" s="321"/>
      <c r="G1685" s="322"/>
      <c r="H1685" s="322"/>
      <c r="I1685" s="322"/>
      <c r="J1685" s="321"/>
      <c r="K1685" s="320"/>
      <c r="L1685" s="321"/>
      <c r="M1685" s="321"/>
      <c r="N1685" s="320"/>
    </row>
    <row r="1686" spans="1:14" ht="15" x14ac:dyDescent="0.25">
      <c r="A1686" s="320"/>
      <c r="B1686" s="321"/>
      <c r="C1686" s="320"/>
      <c r="D1686" s="320"/>
      <c r="E1686" s="321"/>
      <c r="F1686" s="321"/>
      <c r="G1686" s="322"/>
      <c r="H1686" s="322"/>
      <c r="I1686" s="322"/>
      <c r="J1686" s="321"/>
      <c r="K1686" s="320"/>
      <c r="L1686" s="321"/>
      <c r="M1686" s="321"/>
      <c r="N1686" s="320"/>
    </row>
    <row r="1687" spans="1:14" ht="15" x14ac:dyDescent="0.25">
      <c r="A1687" s="320"/>
      <c r="B1687" s="321"/>
      <c r="C1687" s="320"/>
      <c r="D1687" s="320"/>
      <c r="E1687" s="321"/>
      <c r="F1687" s="321"/>
      <c r="G1687" s="322"/>
      <c r="H1687" s="322"/>
      <c r="I1687" s="322"/>
      <c r="J1687" s="321"/>
      <c r="K1687" s="320"/>
      <c r="L1687" s="321"/>
      <c r="M1687" s="321"/>
      <c r="N1687" s="320"/>
    </row>
    <row r="1688" spans="1:14" ht="15" x14ac:dyDescent="0.25">
      <c r="A1688" s="320"/>
      <c r="B1688" s="321"/>
      <c r="C1688" s="320"/>
      <c r="D1688" s="320"/>
      <c r="E1688" s="321"/>
      <c r="F1688" s="321"/>
      <c r="G1688" s="322"/>
      <c r="H1688" s="322"/>
      <c r="I1688" s="322"/>
      <c r="J1688" s="321"/>
      <c r="K1688" s="320"/>
      <c r="L1688" s="321"/>
      <c r="M1688" s="321"/>
      <c r="N1688" s="320"/>
    </row>
    <row r="1689" spans="1:14" ht="15" x14ac:dyDescent="0.25">
      <c r="A1689" s="320"/>
      <c r="B1689" s="321"/>
      <c r="C1689" s="320"/>
      <c r="D1689" s="320"/>
      <c r="E1689" s="321"/>
      <c r="F1689" s="321"/>
      <c r="G1689" s="322"/>
      <c r="H1689" s="322"/>
      <c r="I1689" s="322"/>
      <c r="J1689" s="321"/>
      <c r="K1689" s="320"/>
      <c r="L1689" s="321"/>
      <c r="M1689" s="321"/>
      <c r="N1689" s="320"/>
    </row>
    <row r="1690" spans="1:14" ht="15" x14ac:dyDescent="0.25">
      <c r="A1690" s="320"/>
      <c r="B1690" s="321"/>
      <c r="C1690" s="320"/>
      <c r="D1690" s="320"/>
      <c r="E1690" s="321"/>
      <c r="F1690" s="321"/>
      <c r="G1690" s="322"/>
      <c r="H1690" s="322"/>
      <c r="I1690" s="322"/>
      <c r="J1690" s="321"/>
      <c r="K1690" s="320"/>
      <c r="L1690" s="321"/>
      <c r="M1690" s="321"/>
      <c r="N1690" s="320"/>
    </row>
    <row r="1691" spans="1:14" ht="15" x14ac:dyDescent="0.25">
      <c r="A1691" s="320"/>
      <c r="B1691" s="321"/>
      <c r="C1691" s="320"/>
      <c r="D1691" s="320"/>
      <c r="E1691" s="321"/>
      <c r="F1691" s="321"/>
      <c r="G1691" s="322"/>
      <c r="H1691" s="322"/>
      <c r="I1691" s="322"/>
      <c r="J1691" s="321"/>
      <c r="K1691" s="320"/>
      <c r="L1691" s="321"/>
      <c r="M1691" s="321"/>
      <c r="N1691" s="320"/>
    </row>
    <row r="1692" spans="1:14" ht="15" x14ac:dyDescent="0.25">
      <c r="A1692" s="320"/>
      <c r="B1692" s="321"/>
      <c r="C1692" s="320"/>
      <c r="D1692" s="320"/>
      <c r="E1692" s="321"/>
      <c r="F1692" s="321"/>
      <c r="G1692" s="322"/>
      <c r="H1692" s="322"/>
      <c r="I1692" s="322"/>
      <c r="J1692" s="321"/>
      <c r="K1692" s="320"/>
      <c r="L1692" s="321"/>
      <c r="M1692" s="321"/>
      <c r="N1692" s="320"/>
    </row>
    <row r="1693" spans="1:14" ht="15" x14ac:dyDescent="0.25">
      <c r="A1693" s="320"/>
      <c r="B1693" s="321"/>
      <c r="C1693" s="320"/>
      <c r="D1693" s="320"/>
      <c r="E1693" s="321"/>
      <c r="F1693" s="321"/>
      <c r="G1693" s="322"/>
      <c r="H1693" s="322"/>
      <c r="I1693" s="322"/>
      <c r="J1693" s="321"/>
      <c r="K1693" s="320"/>
      <c r="L1693" s="321"/>
      <c r="M1693" s="321"/>
      <c r="N1693" s="320"/>
    </row>
    <row r="1694" spans="1:14" ht="15" x14ac:dyDescent="0.25">
      <c r="A1694" s="320"/>
      <c r="B1694" s="321"/>
      <c r="C1694" s="320"/>
      <c r="D1694" s="320"/>
      <c r="E1694" s="321"/>
      <c r="F1694" s="321"/>
      <c r="G1694" s="322"/>
      <c r="H1694" s="322"/>
      <c r="I1694" s="322"/>
      <c r="J1694" s="321"/>
      <c r="K1694" s="320"/>
      <c r="L1694" s="321"/>
      <c r="M1694" s="321"/>
      <c r="N1694" s="320"/>
    </row>
    <row r="1695" spans="1:14" ht="15" x14ac:dyDescent="0.25">
      <c r="A1695" s="320"/>
      <c r="B1695" s="321"/>
      <c r="C1695" s="320"/>
      <c r="D1695" s="320"/>
      <c r="E1695" s="321"/>
      <c r="F1695" s="321"/>
      <c r="G1695" s="322"/>
      <c r="H1695" s="322"/>
      <c r="I1695" s="322"/>
      <c r="J1695" s="321"/>
      <c r="K1695" s="320"/>
      <c r="L1695" s="321"/>
      <c r="M1695" s="321"/>
      <c r="N1695" s="320"/>
    </row>
    <row r="1696" spans="1:14" ht="15" x14ac:dyDescent="0.25">
      <c r="A1696" s="320"/>
      <c r="B1696" s="321"/>
      <c r="C1696" s="320"/>
      <c r="D1696" s="320"/>
      <c r="E1696" s="321"/>
      <c r="F1696" s="321"/>
      <c r="G1696" s="322"/>
      <c r="H1696" s="322"/>
      <c r="I1696" s="322"/>
      <c r="J1696" s="321"/>
      <c r="K1696" s="320"/>
      <c r="L1696" s="321"/>
      <c r="M1696" s="321"/>
      <c r="N1696" s="320"/>
    </row>
    <row r="1697" spans="1:14" ht="15" x14ac:dyDescent="0.25">
      <c r="A1697" s="320"/>
      <c r="B1697" s="321"/>
      <c r="C1697" s="320"/>
      <c r="D1697" s="320"/>
      <c r="E1697" s="321"/>
      <c r="F1697" s="321"/>
      <c r="G1697" s="322"/>
      <c r="H1697" s="322"/>
      <c r="I1697" s="322"/>
      <c r="J1697" s="321"/>
      <c r="K1697" s="320"/>
      <c r="L1697" s="321"/>
      <c r="M1697" s="321"/>
      <c r="N1697" s="320"/>
    </row>
    <row r="1698" spans="1:14" ht="15" x14ac:dyDescent="0.25">
      <c r="A1698" s="320"/>
      <c r="B1698" s="321"/>
      <c r="C1698" s="320"/>
      <c r="D1698" s="320"/>
      <c r="E1698" s="321"/>
      <c r="F1698" s="321"/>
      <c r="G1698" s="322"/>
      <c r="H1698" s="322"/>
      <c r="I1698" s="322"/>
      <c r="J1698" s="321"/>
      <c r="K1698" s="320"/>
      <c r="L1698" s="321"/>
      <c r="M1698" s="321"/>
      <c r="N1698" s="320"/>
    </row>
    <row r="1699" spans="1:14" ht="15" x14ac:dyDescent="0.25">
      <c r="A1699" s="320"/>
      <c r="B1699" s="321"/>
      <c r="C1699" s="320"/>
      <c r="D1699" s="320"/>
      <c r="E1699" s="321"/>
      <c r="F1699" s="321"/>
      <c r="G1699" s="322"/>
      <c r="H1699" s="322"/>
      <c r="I1699" s="322"/>
      <c r="J1699" s="321"/>
      <c r="K1699" s="320"/>
      <c r="L1699" s="321"/>
      <c r="M1699" s="321"/>
      <c r="N1699" s="320"/>
    </row>
    <row r="1700" spans="1:14" ht="15" x14ac:dyDescent="0.25">
      <c r="A1700" s="320"/>
      <c r="B1700" s="321"/>
      <c r="C1700" s="320"/>
      <c r="D1700" s="320"/>
      <c r="E1700" s="321"/>
      <c r="F1700" s="321"/>
      <c r="G1700" s="322"/>
      <c r="H1700" s="322"/>
      <c r="I1700" s="322"/>
      <c r="J1700" s="321"/>
      <c r="K1700" s="320"/>
      <c r="L1700" s="321"/>
      <c r="M1700" s="321"/>
      <c r="N1700" s="320"/>
    </row>
    <row r="1701" spans="1:14" ht="15" x14ac:dyDescent="0.25">
      <c r="A1701" s="320"/>
      <c r="B1701" s="321"/>
      <c r="C1701" s="320"/>
      <c r="D1701" s="320"/>
      <c r="E1701" s="321"/>
      <c r="F1701" s="321"/>
      <c r="G1701" s="322"/>
      <c r="H1701" s="322"/>
      <c r="I1701" s="322"/>
      <c r="J1701" s="321"/>
      <c r="K1701" s="320"/>
      <c r="L1701" s="321"/>
      <c r="M1701" s="321"/>
      <c r="N1701" s="320"/>
    </row>
    <row r="1702" spans="1:14" ht="15" x14ac:dyDescent="0.25">
      <c r="A1702" s="320"/>
      <c r="B1702" s="321"/>
      <c r="C1702" s="320"/>
      <c r="D1702" s="320"/>
      <c r="E1702" s="321"/>
      <c r="F1702" s="321"/>
      <c r="G1702" s="322"/>
      <c r="H1702" s="322"/>
      <c r="I1702" s="322"/>
      <c r="J1702" s="321"/>
      <c r="K1702" s="320"/>
      <c r="L1702" s="321"/>
      <c r="M1702" s="321"/>
      <c r="N1702" s="320"/>
    </row>
    <row r="1703" spans="1:14" ht="15" x14ac:dyDescent="0.25">
      <c r="A1703" s="320"/>
      <c r="B1703" s="321"/>
      <c r="C1703" s="320"/>
      <c r="D1703" s="320"/>
      <c r="E1703" s="321"/>
      <c r="F1703" s="321"/>
      <c r="G1703" s="322"/>
      <c r="H1703" s="322"/>
      <c r="I1703" s="322"/>
      <c r="J1703" s="321"/>
      <c r="K1703" s="320"/>
      <c r="L1703" s="321"/>
      <c r="M1703" s="321"/>
      <c r="N1703" s="320"/>
    </row>
    <row r="1704" spans="1:14" ht="15" x14ac:dyDescent="0.25">
      <c r="A1704" s="320"/>
      <c r="B1704" s="321"/>
      <c r="C1704" s="320"/>
      <c r="D1704" s="320"/>
      <c r="E1704" s="321"/>
      <c r="F1704" s="321"/>
      <c r="G1704" s="322"/>
      <c r="H1704" s="322"/>
      <c r="I1704" s="322"/>
      <c r="J1704" s="321"/>
      <c r="K1704" s="320"/>
      <c r="L1704" s="321"/>
      <c r="M1704" s="321"/>
      <c r="N1704" s="320"/>
    </row>
    <row r="1705" spans="1:14" ht="15" x14ac:dyDescent="0.25">
      <c r="A1705" s="320"/>
      <c r="B1705" s="321"/>
      <c r="C1705" s="320"/>
      <c r="D1705" s="320"/>
      <c r="E1705" s="321"/>
      <c r="F1705" s="321"/>
      <c r="G1705" s="322"/>
      <c r="H1705" s="322"/>
      <c r="I1705" s="322"/>
      <c r="J1705" s="321"/>
      <c r="K1705" s="320"/>
      <c r="L1705" s="321"/>
      <c r="M1705" s="321"/>
      <c r="N1705" s="320"/>
    </row>
    <row r="1706" spans="1:14" ht="15" x14ac:dyDescent="0.25">
      <c r="A1706" s="320"/>
      <c r="B1706" s="321"/>
      <c r="C1706" s="320"/>
      <c r="D1706" s="320"/>
      <c r="E1706" s="321"/>
      <c r="F1706" s="321"/>
      <c r="G1706" s="322"/>
      <c r="H1706" s="322"/>
      <c r="I1706" s="322"/>
      <c r="J1706" s="321"/>
      <c r="K1706" s="320"/>
      <c r="L1706" s="321"/>
      <c r="M1706" s="321"/>
      <c r="N1706" s="320"/>
    </row>
    <row r="1707" spans="1:14" ht="15" x14ac:dyDescent="0.25">
      <c r="A1707" s="320"/>
      <c r="B1707" s="321"/>
      <c r="C1707" s="320"/>
      <c r="D1707" s="320"/>
      <c r="E1707" s="321"/>
      <c r="F1707" s="321"/>
      <c r="G1707" s="322"/>
      <c r="H1707" s="322"/>
      <c r="I1707" s="322"/>
      <c r="J1707" s="321"/>
      <c r="K1707" s="320"/>
      <c r="L1707" s="321"/>
      <c r="M1707" s="321"/>
      <c r="N1707" s="320"/>
    </row>
    <row r="1708" spans="1:14" ht="15" x14ac:dyDescent="0.25">
      <c r="A1708" s="320"/>
      <c r="B1708" s="321"/>
      <c r="C1708" s="320"/>
      <c r="D1708" s="320"/>
      <c r="E1708" s="321"/>
      <c r="F1708" s="321"/>
      <c r="G1708" s="322"/>
      <c r="H1708" s="322"/>
      <c r="I1708" s="322"/>
      <c r="J1708" s="321"/>
      <c r="K1708" s="320"/>
      <c r="L1708" s="321"/>
      <c r="M1708" s="321"/>
      <c r="N1708" s="320"/>
    </row>
    <row r="1709" spans="1:14" ht="15" x14ac:dyDescent="0.25">
      <c r="A1709" s="320"/>
      <c r="B1709" s="321"/>
      <c r="C1709" s="320"/>
      <c r="D1709" s="320"/>
      <c r="E1709" s="321"/>
      <c r="F1709" s="321"/>
      <c r="G1709" s="322"/>
      <c r="H1709" s="322"/>
      <c r="I1709" s="322"/>
      <c r="J1709" s="321"/>
      <c r="K1709" s="320"/>
      <c r="L1709" s="321"/>
      <c r="M1709" s="321"/>
      <c r="N1709" s="320"/>
    </row>
    <row r="1710" spans="1:14" ht="15" x14ac:dyDescent="0.25">
      <c r="A1710" s="320"/>
      <c r="B1710" s="321"/>
      <c r="C1710" s="320"/>
      <c r="D1710" s="320"/>
      <c r="E1710" s="321"/>
      <c r="F1710" s="321"/>
      <c r="G1710" s="322"/>
      <c r="H1710" s="322"/>
      <c r="I1710" s="322"/>
      <c r="J1710" s="321"/>
      <c r="K1710" s="320"/>
      <c r="L1710" s="321"/>
      <c r="M1710" s="321"/>
      <c r="N1710" s="320"/>
    </row>
    <row r="1711" spans="1:14" ht="15" x14ac:dyDescent="0.25">
      <c r="A1711" s="320"/>
      <c r="B1711" s="321"/>
      <c r="C1711" s="320"/>
      <c r="D1711" s="320"/>
      <c r="E1711" s="321"/>
      <c r="F1711" s="321"/>
      <c r="G1711" s="322"/>
      <c r="H1711" s="322"/>
      <c r="I1711" s="322"/>
      <c r="J1711" s="321"/>
      <c r="K1711" s="320"/>
      <c r="L1711" s="321"/>
      <c r="M1711" s="321"/>
      <c r="N1711" s="320"/>
    </row>
    <row r="1712" spans="1:14" ht="15" x14ac:dyDescent="0.25">
      <c r="A1712" s="320"/>
      <c r="B1712" s="321"/>
      <c r="C1712" s="320"/>
      <c r="D1712" s="320"/>
      <c r="E1712" s="321"/>
      <c r="F1712" s="321"/>
      <c r="G1712" s="322"/>
      <c r="H1712" s="322"/>
      <c r="I1712" s="322"/>
      <c r="J1712" s="321"/>
      <c r="K1712" s="320"/>
      <c r="L1712" s="321"/>
      <c r="M1712" s="321"/>
      <c r="N1712" s="320"/>
    </row>
    <row r="1713" spans="1:14" ht="15" x14ac:dyDescent="0.25">
      <c r="A1713" s="320"/>
      <c r="B1713" s="321"/>
      <c r="C1713" s="320"/>
      <c r="D1713" s="320"/>
      <c r="E1713" s="321"/>
      <c r="F1713" s="321"/>
      <c r="G1713" s="322"/>
      <c r="H1713" s="322"/>
      <c r="I1713" s="322"/>
      <c r="J1713" s="321"/>
      <c r="K1713" s="320"/>
      <c r="L1713" s="321"/>
      <c r="M1713" s="321"/>
      <c r="N1713" s="320"/>
    </row>
    <row r="1714" spans="1:14" ht="15" x14ac:dyDescent="0.25">
      <c r="A1714" s="320"/>
      <c r="B1714" s="321"/>
      <c r="C1714" s="320"/>
      <c r="D1714" s="320"/>
      <c r="E1714" s="321"/>
      <c r="F1714" s="321"/>
      <c r="G1714" s="322"/>
      <c r="H1714" s="322"/>
      <c r="I1714" s="322"/>
      <c r="J1714" s="321"/>
      <c r="K1714" s="320"/>
      <c r="L1714" s="321"/>
      <c r="M1714" s="321"/>
      <c r="N1714" s="320"/>
    </row>
    <row r="1715" spans="1:14" ht="15" x14ac:dyDescent="0.25">
      <c r="A1715" s="320"/>
      <c r="B1715" s="321"/>
      <c r="C1715" s="320"/>
      <c r="D1715" s="320"/>
      <c r="E1715" s="321"/>
      <c r="F1715" s="321"/>
      <c r="G1715" s="322"/>
      <c r="H1715" s="322"/>
      <c r="I1715" s="322"/>
      <c r="J1715" s="321"/>
      <c r="K1715" s="320"/>
      <c r="L1715" s="321"/>
      <c r="M1715" s="321"/>
      <c r="N1715" s="320"/>
    </row>
    <row r="1716" spans="1:14" ht="15" x14ac:dyDescent="0.25">
      <c r="A1716" s="320"/>
      <c r="B1716" s="321"/>
      <c r="C1716" s="320"/>
      <c r="D1716" s="320"/>
      <c r="E1716" s="321"/>
      <c r="F1716" s="321"/>
      <c r="G1716" s="322"/>
      <c r="H1716" s="322"/>
      <c r="I1716" s="322"/>
      <c r="J1716" s="321"/>
      <c r="K1716" s="320"/>
      <c r="L1716" s="321"/>
      <c r="M1716" s="321"/>
      <c r="N1716" s="320"/>
    </row>
    <row r="1717" spans="1:14" ht="15" x14ac:dyDescent="0.25">
      <c r="A1717" s="320"/>
      <c r="B1717" s="321"/>
      <c r="C1717" s="320"/>
      <c r="D1717" s="320"/>
      <c r="E1717" s="321"/>
      <c r="F1717" s="321"/>
      <c r="G1717" s="322"/>
      <c r="H1717" s="322"/>
      <c r="I1717" s="322"/>
      <c r="J1717" s="321"/>
      <c r="K1717" s="320"/>
      <c r="L1717" s="321"/>
      <c r="M1717" s="321"/>
      <c r="N1717" s="320"/>
    </row>
    <row r="1718" spans="1:14" ht="15" x14ac:dyDescent="0.25">
      <c r="A1718" s="320"/>
      <c r="B1718" s="321"/>
      <c r="C1718" s="320"/>
      <c r="D1718" s="320"/>
      <c r="E1718" s="321"/>
      <c r="F1718" s="321"/>
      <c r="G1718" s="322"/>
      <c r="H1718" s="322"/>
      <c r="I1718" s="322"/>
      <c r="J1718" s="321"/>
      <c r="K1718" s="320"/>
      <c r="L1718" s="321"/>
      <c r="M1718" s="321"/>
      <c r="N1718" s="320"/>
    </row>
    <row r="1719" spans="1:14" ht="15" x14ac:dyDescent="0.25">
      <c r="A1719" s="320"/>
      <c r="B1719" s="321"/>
      <c r="C1719" s="320"/>
      <c r="D1719" s="320"/>
      <c r="E1719" s="321"/>
      <c r="F1719" s="321"/>
      <c r="G1719" s="322"/>
      <c r="H1719" s="322"/>
      <c r="I1719" s="322"/>
      <c r="J1719" s="321"/>
      <c r="K1719" s="320"/>
      <c r="L1719" s="321"/>
      <c r="M1719" s="321"/>
      <c r="N1719" s="320"/>
    </row>
    <row r="1720" spans="1:14" ht="15" x14ac:dyDescent="0.25">
      <c r="A1720" s="320"/>
      <c r="B1720" s="321"/>
      <c r="C1720" s="320"/>
      <c r="D1720" s="320"/>
      <c r="E1720" s="321"/>
      <c r="F1720" s="321"/>
      <c r="G1720" s="322"/>
      <c r="H1720" s="322"/>
      <c r="I1720" s="322"/>
      <c r="J1720" s="321"/>
      <c r="K1720" s="320"/>
      <c r="L1720" s="321"/>
      <c r="M1720" s="321"/>
      <c r="N1720" s="320"/>
    </row>
    <row r="1721" spans="1:14" ht="15" x14ac:dyDescent="0.25">
      <c r="A1721" s="320"/>
      <c r="B1721" s="321"/>
      <c r="C1721" s="320"/>
      <c r="D1721" s="320"/>
      <c r="E1721" s="321"/>
      <c r="F1721" s="321"/>
      <c r="G1721" s="322"/>
      <c r="H1721" s="322"/>
      <c r="I1721" s="322"/>
      <c r="J1721" s="321"/>
      <c r="K1721" s="320"/>
      <c r="L1721" s="321"/>
      <c r="M1721" s="321"/>
      <c r="N1721" s="320"/>
    </row>
    <row r="1722" spans="1:14" ht="15" x14ac:dyDescent="0.25">
      <c r="A1722" s="320"/>
      <c r="B1722" s="321"/>
      <c r="C1722" s="320"/>
      <c r="D1722" s="320"/>
      <c r="E1722" s="321"/>
      <c r="F1722" s="321"/>
      <c r="G1722" s="322"/>
      <c r="H1722" s="322"/>
      <c r="I1722" s="322"/>
      <c r="J1722" s="321"/>
      <c r="K1722" s="320"/>
      <c r="L1722" s="321"/>
      <c r="M1722" s="321"/>
      <c r="N1722" s="320"/>
    </row>
    <row r="1723" spans="1:14" ht="15" x14ac:dyDescent="0.25">
      <c r="A1723" s="320"/>
      <c r="B1723" s="321"/>
      <c r="C1723" s="320"/>
      <c r="D1723" s="320"/>
      <c r="E1723" s="321"/>
      <c r="F1723" s="321"/>
      <c r="G1723" s="322"/>
      <c r="H1723" s="322"/>
      <c r="I1723" s="322"/>
      <c r="J1723" s="321"/>
      <c r="K1723" s="320"/>
      <c r="L1723" s="321"/>
      <c r="M1723" s="321"/>
      <c r="N1723" s="320"/>
    </row>
    <row r="1724" spans="1:14" ht="15" x14ac:dyDescent="0.25">
      <c r="A1724" s="320"/>
      <c r="B1724" s="321"/>
      <c r="C1724" s="320"/>
      <c r="D1724" s="320"/>
      <c r="E1724" s="321"/>
      <c r="F1724" s="321"/>
      <c r="G1724" s="322"/>
      <c r="H1724" s="322"/>
      <c r="I1724" s="322"/>
      <c r="J1724" s="321"/>
      <c r="K1724" s="320"/>
      <c r="L1724" s="321"/>
      <c r="M1724" s="321"/>
      <c r="N1724" s="320"/>
    </row>
    <row r="1725" spans="1:14" ht="15" x14ac:dyDescent="0.25">
      <c r="A1725" s="320"/>
      <c r="B1725" s="321"/>
      <c r="C1725" s="320"/>
      <c r="D1725" s="320"/>
      <c r="E1725" s="321"/>
      <c r="F1725" s="321"/>
      <c r="G1725" s="322"/>
      <c r="H1725" s="322"/>
      <c r="I1725" s="322"/>
      <c r="J1725" s="321"/>
      <c r="K1725" s="320"/>
      <c r="L1725" s="321"/>
      <c r="M1725" s="321"/>
      <c r="N1725" s="320"/>
    </row>
    <row r="1726" spans="1:14" ht="15" x14ac:dyDescent="0.25">
      <c r="A1726" s="320"/>
      <c r="B1726" s="321"/>
      <c r="C1726" s="320"/>
      <c r="D1726" s="320"/>
      <c r="E1726" s="321"/>
      <c r="F1726" s="321"/>
      <c r="G1726" s="322"/>
      <c r="H1726" s="322"/>
      <c r="I1726" s="322"/>
      <c r="J1726" s="321"/>
      <c r="K1726" s="320"/>
      <c r="L1726" s="321"/>
      <c r="M1726" s="321"/>
      <c r="N1726" s="320"/>
    </row>
    <row r="1727" spans="1:14" ht="15" x14ac:dyDescent="0.25">
      <c r="A1727" s="320"/>
      <c r="B1727" s="321"/>
      <c r="C1727" s="320"/>
      <c r="D1727" s="320"/>
      <c r="E1727" s="321"/>
      <c r="F1727" s="321"/>
      <c r="G1727" s="322"/>
      <c r="H1727" s="322"/>
      <c r="I1727" s="322"/>
      <c r="J1727" s="321"/>
      <c r="K1727" s="320"/>
      <c r="L1727" s="321"/>
      <c r="M1727" s="321"/>
      <c r="N1727" s="320"/>
    </row>
    <row r="1728" spans="1:14" ht="15" x14ac:dyDescent="0.25">
      <c r="A1728" s="320"/>
      <c r="B1728" s="321"/>
      <c r="C1728" s="320"/>
      <c r="D1728" s="320"/>
      <c r="E1728" s="321"/>
      <c r="F1728" s="321"/>
      <c r="G1728" s="322"/>
      <c r="H1728" s="322"/>
      <c r="I1728" s="322"/>
      <c r="J1728" s="321"/>
      <c r="K1728" s="320"/>
      <c r="L1728" s="321"/>
      <c r="M1728" s="321"/>
      <c r="N1728" s="320"/>
    </row>
    <row r="1729" spans="1:14" ht="15" x14ac:dyDescent="0.25">
      <c r="A1729" s="320"/>
      <c r="B1729" s="321"/>
      <c r="C1729" s="320"/>
      <c r="D1729" s="320"/>
      <c r="E1729" s="321"/>
      <c r="F1729" s="321"/>
      <c r="G1729" s="322"/>
      <c r="H1729" s="322"/>
      <c r="I1729" s="322"/>
      <c r="J1729" s="321"/>
      <c r="K1729" s="320"/>
      <c r="L1729" s="321"/>
      <c r="M1729" s="321"/>
      <c r="N1729" s="320"/>
    </row>
    <row r="1730" spans="1:14" ht="15" x14ac:dyDescent="0.25">
      <c r="A1730" s="320"/>
      <c r="B1730" s="321"/>
      <c r="C1730" s="320"/>
      <c r="D1730" s="320"/>
      <c r="E1730" s="321"/>
      <c r="F1730" s="321"/>
      <c r="G1730" s="322"/>
      <c r="H1730" s="322"/>
      <c r="I1730" s="322"/>
      <c r="J1730" s="321"/>
      <c r="K1730" s="320"/>
      <c r="L1730" s="321"/>
      <c r="M1730" s="321"/>
      <c r="N1730" s="320"/>
    </row>
    <row r="1731" spans="1:14" ht="15" x14ac:dyDescent="0.25">
      <c r="A1731" s="320"/>
      <c r="B1731" s="321"/>
      <c r="C1731" s="320"/>
      <c r="D1731" s="320"/>
      <c r="E1731" s="321"/>
      <c r="F1731" s="321"/>
      <c r="G1731" s="322"/>
      <c r="H1731" s="322"/>
      <c r="I1731" s="322"/>
      <c r="J1731" s="321"/>
      <c r="K1731" s="320"/>
      <c r="L1731" s="321"/>
      <c r="M1731" s="321"/>
      <c r="N1731" s="320"/>
    </row>
    <row r="1732" spans="1:14" ht="15" x14ac:dyDescent="0.25">
      <c r="A1732" s="320"/>
      <c r="B1732" s="321"/>
      <c r="C1732" s="320"/>
      <c r="D1732" s="320"/>
      <c r="E1732" s="321"/>
      <c r="F1732" s="321"/>
      <c r="G1732" s="322"/>
      <c r="H1732" s="322"/>
      <c r="I1732" s="322"/>
      <c r="J1732" s="321"/>
      <c r="K1732" s="320"/>
      <c r="L1732" s="321"/>
      <c r="M1732" s="321"/>
      <c r="N1732" s="320"/>
    </row>
    <row r="1733" spans="1:14" ht="15" x14ac:dyDescent="0.25">
      <c r="A1733" s="320"/>
      <c r="B1733" s="321"/>
      <c r="C1733" s="320"/>
      <c r="D1733" s="320"/>
      <c r="E1733" s="321"/>
      <c r="F1733" s="321"/>
      <c r="G1733" s="322"/>
      <c r="H1733" s="322"/>
      <c r="I1733" s="322"/>
      <c r="J1733" s="321"/>
      <c r="K1733" s="320"/>
      <c r="L1733" s="321"/>
      <c r="M1733" s="321"/>
      <c r="N1733" s="320"/>
    </row>
    <row r="1734" spans="1:14" ht="15" x14ac:dyDescent="0.25">
      <c r="A1734" s="320"/>
      <c r="B1734" s="321"/>
      <c r="C1734" s="320"/>
      <c r="D1734" s="320"/>
      <c r="E1734" s="321"/>
      <c r="F1734" s="321"/>
      <c r="G1734" s="322"/>
      <c r="H1734" s="322"/>
      <c r="I1734" s="322"/>
      <c r="J1734" s="321"/>
      <c r="K1734" s="320"/>
      <c r="L1734" s="321"/>
      <c r="M1734" s="321"/>
      <c r="N1734" s="320"/>
    </row>
    <row r="1735" spans="1:14" ht="15" x14ac:dyDescent="0.25">
      <c r="A1735" s="320"/>
      <c r="B1735" s="321"/>
      <c r="C1735" s="320"/>
      <c r="D1735" s="320"/>
      <c r="E1735" s="321"/>
      <c r="F1735" s="321"/>
      <c r="G1735" s="322"/>
      <c r="H1735" s="322"/>
      <c r="I1735" s="322"/>
      <c r="J1735" s="321"/>
      <c r="K1735" s="320"/>
      <c r="L1735" s="321"/>
      <c r="M1735" s="321"/>
      <c r="N1735" s="320"/>
    </row>
    <row r="1736" spans="1:14" ht="15" x14ac:dyDescent="0.25">
      <c r="A1736" s="320"/>
      <c r="B1736" s="321"/>
      <c r="C1736" s="320"/>
      <c r="D1736" s="320"/>
      <c r="E1736" s="321"/>
      <c r="F1736" s="321"/>
      <c r="G1736" s="322"/>
      <c r="H1736" s="322"/>
      <c r="I1736" s="322"/>
      <c r="J1736" s="321"/>
      <c r="K1736" s="320"/>
      <c r="L1736" s="321"/>
      <c r="M1736" s="321"/>
      <c r="N1736" s="320"/>
    </row>
    <row r="1737" spans="1:14" ht="15" x14ac:dyDescent="0.25">
      <c r="A1737" s="320"/>
      <c r="B1737" s="321"/>
      <c r="C1737" s="320"/>
      <c r="D1737" s="320"/>
      <c r="E1737" s="321"/>
      <c r="F1737" s="321"/>
      <c r="G1737" s="322"/>
      <c r="H1737" s="322"/>
      <c r="I1737" s="322"/>
      <c r="J1737" s="321"/>
      <c r="K1737" s="320"/>
      <c r="L1737" s="321"/>
      <c r="M1737" s="321"/>
      <c r="N1737" s="320"/>
    </row>
    <row r="1738" spans="1:14" ht="15" x14ac:dyDescent="0.25">
      <c r="A1738" s="320"/>
      <c r="B1738" s="321"/>
      <c r="C1738" s="320"/>
      <c r="D1738" s="320"/>
      <c r="E1738" s="321"/>
      <c r="F1738" s="321"/>
      <c r="G1738" s="322"/>
      <c r="H1738" s="322"/>
      <c r="I1738" s="322"/>
      <c r="J1738" s="321"/>
      <c r="K1738" s="320"/>
      <c r="L1738" s="321"/>
      <c r="M1738" s="321"/>
      <c r="N1738" s="320"/>
    </row>
    <row r="1739" spans="1:14" ht="15" x14ac:dyDescent="0.25">
      <c r="A1739" s="320"/>
      <c r="B1739" s="321"/>
      <c r="C1739" s="320"/>
      <c r="D1739" s="320"/>
      <c r="E1739" s="321"/>
      <c r="F1739" s="321"/>
      <c r="G1739" s="322"/>
      <c r="H1739" s="322"/>
      <c r="I1739" s="322"/>
      <c r="J1739" s="321"/>
      <c r="K1739" s="320"/>
      <c r="L1739" s="321"/>
      <c r="M1739" s="321"/>
      <c r="N1739" s="320"/>
    </row>
    <row r="1740" spans="1:14" ht="15" x14ac:dyDescent="0.25">
      <c r="A1740" s="320"/>
      <c r="B1740" s="321"/>
      <c r="C1740" s="320"/>
      <c r="D1740" s="320"/>
      <c r="E1740" s="321"/>
      <c r="F1740" s="321"/>
      <c r="G1740" s="322"/>
      <c r="H1740" s="322"/>
      <c r="I1740" s="322"/>
      <c r="J1740" s="321"/>
      <c r="K1740" s="320"/>
      <c r="L1740" s="321"/>
      <c r="M1740" s="321"/>
      <c r="N1740" s="320"/>
    </row>
    <row r="1741" spans="1:14" ht="15" x14ac:dyDescent="0.25">
      <c r="A1741" s="320"/>
      <c r="B1741" s="321"/>
      <c r="C1741" s="320"/>
      <c r="D1741" s="320"/>
      <c r="E1741" s="321"/>
      <c r="F1741" s="321"/>
      <c r="G1741" s="322"/>
      <c r="H1741" s="322"/>
      <c r="I1741" s="322"/>
      <c r="J1741" s="321"/>
      <c r="K1741" s="320"/>
      <c r="L1741" s="321"/>
      <c r="M1741" s="321"/>
      <c r="N1741" s="320"/>
    </row>
    <row r="1742" spans="1:14" ht="15" x14ac:dyDescent="0.25">
      <c r="A1742" s="320"/>
      <c r="B1742" s="321"/>
      <c r="C1742" s="320"/>
      <c r="D1742" s="320"/>
      <c r="E1742" s="321"/>
      <c r="F1742" s="321"/>
      <c r="G1742" s="322"/>
      <c r="H1742" s="322"/>
      <c r="I1742" s="322"/>
      <c r="J1742" s="321"/>
      <c r="K1742" s="320"/>
      <c r="L1742" s="321"/>
      <c r="M1742" s="321"/>
      <c r="N1742" s="320"/>
    </row>
    <row r="1743" spans="1:14" ht="15" x14ac:dyDescent="0.25">
      <c r="A1743" s="320"/>
      <c r="B1743" s="321"/>
      <c r="C1743" s="320"/>
      <c r="D1743" s="320"/>
      <c r="E1743" s="321"/>
      <c r="F1743" s="321"/>
      <c r="G1743" s="322"/>
      <c r="H1743" s="322"/>
      <c r="I1743" s="322"/>
      <c r="J1743" s="321"/>
      <c r="K1743" s="320"/>
      <c r="L1743" s="321"/>
      <c r="M1743" s="321"/>
      <c r="N1743" s="320"/>
    </row>
    <row r="1744" spans="1:14" ht="15" x14ac:dyDescent="0.25">
      <c r="A1744" s="320"/>
      <c r="B1744" s="321"/>
      <c r="C1744" s="320"/>
      <c r="D1744" s="320"/>
      <c r="E1744" s="321"/>
      <c r="F1744" s="321"/>
      <c r="G1744" s="322"/>
      <c r="H1744" s="322"/>
      <c r="I1744" s="322"/>
      <c r="J1744" s="321"/>
      <c r="K1744" s="320"/>
      <c r="L1744" s="321"/>
      <c r="M1744" s="321"/>
      <c r="N1744" s="320"/>
    </row>
    <row r="1745" spans="1:14" ht="15" x14ac:dyDescent="0.25">
      <c r="A1745" s="320"/>
      <c r="B1745" s="321"/>
      <c r="C1745" s="320"/>
      <c r="D1745" s="320"/>
      <c r="E1745" s="321"/>
      <c r="F1745" s="321"/>
      <c r="G1745" s="322"/>
      <c r="H1745" s="322"/>
      <c r="I1745" s="322"/>
      <c r="J1745" s="321"/>
      <c r="K1745" s="320"/>
      <c r="L1745" s="321"/>
      <c r="M1745" s="321"/>
      <c r="N1745" s="320"/>
    </row>
    <row r="1746" spans="1:14" ht="15" x14ac:dyDescent="0.25">
      <c r="A1746" s="320"/>
      <c r="B1746" s="321"/>
      <c r="C1746" s="320"/>
      <c r="D1746" s="320"/>
      <c r="E1746" s="321"/>
      <c r="F1746" s="321"/>
      <c r="G1746" s="322"/>
      <c r="H1746" s="322"/>
      <c r="I1746" s="322"/>
      <c r="J1746" s="321"/>
      <c r="K1746" s="320"/>
      <c r="L1746" s="321"/>
      <c r="M1746" s="321"/>
      <c r="N1746" s="320"/>
    </row>
    <row r="1747" spans="1:14" ht="15" x14ac:dyDescent="0.25">
      <c r="A1747" s="320"/>
      <c r="B1747" s="321"/>
      <c r="C1747" s="320"/>
      <c r="D1747" s="320"/>
      <c r="E1747" s="321"/>
      <c r="F1747" s="321"/>
      <c r="G1747" s="322"/>
      <c r="H1747" s="322"/>
      <c r="I1747" s="322"/>
      <c r="J1747" s="321"/>
      <c r="K1747" s="320"/>
      <c r="L1747" s="321"/>
      <c r="M1747" s="321"/>
      <c r="N1747" s="320"/>
    </row>
    <row r="1748" spans="1:14" ht="15" x14ac:dyDescent="0.25">
      <c r="A1748" s="320"/>
      <c r="B1748" s="321"/>
      <c r="C1748" s="320"/>
      <c r="D1748" s="320"/>
      <c r="E1748" s="321"/>
      <c r="F1748" s="321"/>
      <c r="G1748" s="322"/>
      <c r="H1748" s="322"/>
      <c r="I1748" s="322"/>
      <c r="J1748" s="321"/>
      <c r="K1748" s="320"/>
      <c r="L1748" s="321"/>
      <c r="M1748" s="321"/>
      <c r="N1748" s="320"/>
    </row>
    <row r="1749" spans="1:14" ht="15" x14ac:dyDescent="0.25">
      <c r="A1749" s="320"/>
      <c r="B1749" s="321"/>
      <c r="C1749" s="320"/>
      <c r="D1749" s="320"/>
      <c r="E1749" s="321"/>
      <c r="F1749" s="321"/>
      <c r="G1749" s="322"/>
      <c r="H1749" s="322"/>
      <c r="I1749" s="322"/>
      <c r="J1749" s="321"/>
      <c r="K1749" s="320"/>
      <c r="L1749" s="321"/>
      <c r="M1749" s="321"/>
      <c r="N1749" s="320"/>
    </row>
    <row r="1750" spans="1:14" ht="15" x14ac:dyDescent="0.25">
      <c r="A1750" s="320"/>
      <c r="B1750" s="321"/>
      <c r="C1750" s="320"/>
      <c r="D1750" s="320"/>
      <c r="E1750" s="321"/>
      <c r="F1750" s="321"/>
      <c r="G1750" s="322"/>
      <c r="H1750" s="322"/>
      <c r="I1750" s="322"/>
      <c r="J1750" s="321"/>
      <c r="K1750" s="320"/>
      <c r="L1750" s="321"/>
      <c r="M1750" s="321"/>
      <c r="N1750" s="320"/>
    </row>
    <row r="1751" spans="1:14" ht="15" x14ac:dyDescent="0.25">
      <c r="A1751" s="320"/>
      <c r="B1751" s="321"/>
      <c r="C1751" s="320"/>
      <c r="D1751" s="320"/>
      <c r="E1751" s="321"/>
      <c r="F1751" s="321"/>
      <c r="G1751" s="322"/>
      <c r="H1751" s="322"/>
      <c r="I1751" s="322"/>
      <c r="J1751" s="321"/>
      <c r="K1751" s="320"/>
      <c r="L1751" s="321"/>
      <c r="M1751" s="321"/>
      <c r="N1751" s="320"/>
    </row>
    <row r="1752" spans="1:14" ht="15" x14ac:dyDescent="0.25">
      <c r="A1752" s="320"/>
      <c r="B1752" s="321"/>
      <c r="C1752" s="320"/>
      <c r="D1752" s="320"/>
      <c r="E1752" s="321"/>
      <c r="F1752" s="321"/>
      <c r="G1752" s="322"/>
      <c r="H1752" s="322"/>
      <c r="I1752" s="322"/>
      <c r="J1752" s="321"/>
      <c r="K1752" s="320"/>
      <c r="L1752" s="321"/>
      <c r="M1752" s="321"/>
      <c r="N1752" s="320"/>
    </row>
    <row r="1753" spans="1:14" ht="15" x14ac:dyDescent="0.25">
      <c r="A1753" s="320"/>
      <c r="B1753" s="321"/>
      <c r="C1753" s="320"/>
      <c r="D1753" s="320"/>
      <c r="E1753" s="321"/>
      <c r="F1753" s="321"/>
      <c r="G1753" s="322"/>
      <c r="H1753" s="322"/>
      <c r="I1753" s="322"/>
      <c r="J1753" s="321"/>
      <c r="K1753" s="320"/>
      <c r="L1753" s="321"/>
      <c r="M1753" s="321"/>
      <c r="N1753" s="320"/>
    </row>
    <row r="1754" spans="1:14" ht="15" x14ac:dyDescent="0.25">
      <c r="A1754" s="320"/>
      <c r="B1754" s="321"/>
      <c r="C1754" s="320"/>
      <c r="D1754" s="320"/>
      <c r="E1754" s="321"/>
      <c r="F1754" s="321"/>
      <c r="G1754" s="322"/>
      <c r="H1754" s="322"/>
      <c r="I1754" s="322"/>
      <c r="J1754" s="321"/>
      <c r="K1754" s="320"/>
      <c r="L1754" s="321"/>
      <c r="M1754" s="321"/>
      <c r="N1754" s="320"/>
    </row>
    <row r="1755" spans="1:14" ht="15" x14ac:dyDescent="0.25">
      <c r="A1755" s="320"/>
      <c r="B1755" s="321"/>
      <c r="C1755" s="320"/>
      <c r="D1755" s="320"/>
      <c r="E1755" s="321"/>
      <c r="F1755" s="321"/>
      <c r="G1755" s="322"/>
      <c r="H1755" s="322"/>
      <c r="I1755" s="322"/>
      <c r="J1755" s="321"/>
      <c r="K1755" s="320"/>
      <c r="L1755" s="321"/>
      <c r="M1755" s="321"/>
      <c r="N1755" s="320"/>
    </row>
    <row r="1756" spans="1:14" ht="15" x14ac:dyDescent="0.25">
      <c r="A1756" s="320"/>
      <c r="B1756" s="321"/>
      <c r="C1756" s="320"/>
      <c r="D1756" s="320"/>
      <c r="E1756" s="321"/>
      <c r="F1756" s="321"/>
      <c r="G1756" s="322"/>
      <c r="H1756" s="322"/>
      <c r="I1756" s="322"/>
      <c r="J1756" s="321"/>
      <c r="K1756" s="320"/>
      <c r="L1756" s="321"/>
      <c r="M1756" s="321"/>
      <c r="N1756" s="320"/>
    </row>
    <row r="1757" spans="1:14" ht="15" x14ac:dyDescent="0.25">
      <c r="A1757" s="320"/>
      <c r="B1757" s="321"/>
      <c r="C1757" s="320"/>
      <c r="D1757" s="320"/>
      <c r="E1757" s="321"/>
      <c r="F1757" s="321"/>
      <c r="G1757" s="322"/>
      <c r="H1757" s="322"/>
      <c r="I1757" s="322"/>
      <c r="J1757" s="321"/>
      <c r="K1757" s="320"/>
      <c r="L1757" s="321"/>
      <c r="M1757" s="321"/>
      <c r="N1757" s="320"/>
    </row>
    <row r="1758" spans="1:14" ht="15" x14ac:dyDescent="0.25">
      <c r="A1758" s="320"/>
      <c r="B1758" s="321"/>
      <c r="C1758" s="320"/>
      <c r="D1758" s="320"/>
      <c r="E1758" s="321"/>
      <c r="F1758" s="321"/>
      <c r="G1758" s="322"/>
      <c r="H1758" s="322"/>
      <c r="I1758" s="322"/>
      <c r="J1758" s="321"/>
      <c r="K1758" s="320"/>
      <c r="L1758" s="321"/>
      <c r="M1758" s="321"/>
      <c r="N1758" s="320"/>
    </row>
    <row r="1759" spans="1:14" ht="15" x14ac:dyDescent="0.25">
      <c r="A1759" s="320"/>
      <c r="B1759" s="321"/>
      <c r="C1759" s="320"/>
      <c r="D1759" s="320"/>
      <c r="E1759" s="321"/>
      <c r="F1759" s="321"/>
      <c r="G1759" s="322"/>
      <c r="H1759" s="322"/>
      <c r="I1759" s="322"/>
      <c r="J1759" s="321"/>
      <c r="K1759" s="320"/>
      <c r="L1759" s="321"/>
      <c r="M1759" s="321"/>
      <c r="N1759" s="320"/>
    </row>
    <row r="1760" spans="1:14" ht="15" x14ac:dyDescent="0.25">
      <c r="A1760" s="320"/>
      <c r="B1760" s="321"/>
      <c r="C1760" s="320"/>
      <c r="D1760" s="320"/>
      <c r="E1760" s="321"/>
      <c r="F1760" s="321"/>
      <c r="G1760" s="322"/>
      <c r="H1760" s="322"/>
      <c r="I1760" s="322"/>
      <c r="J1760" s="321"/>
      <c r="K1760" s="320"/>
      <c r="L1760" s="321"/>
      <c r="M1760" s="321"/>
      <c r="N1760" s="320"/>
    </row>
    <row r="1761" spans="1:14" ht="15" x14ac:dyDescent="0.25">
      <c r="A1761" s="320"/>
      <c r="B1761" s="321"/>
      <c r="C1761" s="320"/>
      <c r="D1761" s="320"/>
      <c r="E1761" s="321"/>
      <c r="F1761" s="321"/>
      <c r="G1761" s="322"/>
      <c r="H1761" s="322"/>
      <c r="I1761" s="322"/>
      <c r="J1761" s="321"/>
      <c r="K1761" s="320"/>
      <c r="L1761" s="321"/>
      <c r="M1761" s="321"/>
      <c r="N1761" s="320"/>
    </row>
    <row r="1762" spans="1:14" ht="15" x14ac:dyDescent="0.25">
      <c r="A1762" s="320"/>
      <c r="B1762" s="321"/>
      <c r="C1762" s="320"/>
      <c r="D1762" s="320"/>
      <c r="E1762" s="321"/>
      <c r="F1762" s="321"/>
      <c r="G1762" s="322"/>
      <c r="H1762" s="322"/>
      <c r="I1762" s="322"/>
      <c r="J1762" s="321"/>
      <c r="K1762" s="320"/>
      <c r="L1762" s="321"/>
      <c r="M1762" s="321"/>
      <c r="N1762" s="320"/>
    </row>
    <row r="1763" spans="1:14" ht="15" x14ac:dyDescent="0.25">
      <c r="A1763" s="320"/>
      <c r="B1763" s="321"/>
      <c r="C1763" s="320"/>
      <c r="D1763" s="320"/>
      <c r="E1763" s="321"/>
      <c r="F1763" s="321"/>
      <c r="G1763" s="322"/>
      <c r="H1763" s="322"/>
      <c r="I1763" s="322"/>
      <c r="J1763" s="321"/>
      <c r="K1763" s="320"/>
      <c r="L1763" s="321"/>
      <c r="M1763" s="321"/>
      <c r="N1763" s="320"/>
    </row>
    <row r="1764" spans="1:14" ht="15" x14ac:dyDescent="0.25">
      <c r="A1764" s="320"/>
      <c r="B1764" s="321"/>
      <c r="C1764" s="320"/>
      <c r="D1764" s="320"/>
      <c r="E1764" s="321"/>
      <c r="F1764" s="321"/>
      <c r="G1764" s="322"/>
      <c r="H1764" s="322"/>
      <c r="I1764" s="322"/>
      <c r="J1764" s="321"/>
      <c r="K1764" s="320"/>
      <c r="L1764" s="321"/>
      <c r="M1764" s="321"/>
      <c r="N1764" s="320"/>
    </row>
    <row r="1765" spans="1:14" ht="15" x14ac:dyDescent="0.25">
      <c r="A1765" s="320"/>
      <c r="B1765" s="321"/>
      <c r="C1765" s="320"/>
      <c r="D1765" s="320"/>
      <c r="E1765" s="321"/>
      <c r="F1765" s="321"/>
      <c r="G1765" s="322"/>
      <c r="H1765" s="322"/>
      <c r="I1765" s="322"/>
      <c r="J1765" s="321"/>
      <c r="K1765" s="320"/>
      <c r="L1765" s="321"/>
      <c r="M1765" s="321"/>
      <c r="N1765" s="320"/>
    </row>
    <row r="1766" spans="1:14" ht="15" x14ac:dyDescent="0.25">
      <c r="A1766" s="320"/>
      <c r="B1766" s="321"/>
      <c r="C1766" s="320"/>
      <c r="D1766" s="320"/>
      <c r="E1766" s="321"/>
      <c r="F1766" s="321"/>
      <c r="G1766" s="322"/>
      <c r="H1766" s="322"/>
      <c r="I1766" s="322"/>
      <c r="J1766" s="321"/>
      <c r="K1766" s="320"/>
      <c r="L1766" s="321"/>
      <c r="M1766" s="321"/>
      <c r="N1766" s="320"/>
    </row>
    <row r="1767" spans="1:14" ht="15" x14ac:dyDescent="0.25">
      <c r="A1767" s="320"/>
      <c r="B1767" s="321"/>
      <c r="C1767" s="320"/>
      <c r="D1767" s="320"/>
      <c r="E1767" s="321"/>
      <c r="F1767" s="321"/>
      <c r="G1767" s="322"/>
      <c r="H1767" s="322"/>
      <c r="I1767" s="322"/>
      <c r="J1767" s="321"/>
      <c r="K1767" s="320"/>
      <c r="L1767" s="321"/>
      <c r="M1767" s="321"/>
      <c r="N1767" s="320"/>
    </row>
    <row r="1768" spans="1:14" ht="15" x14ac:dyDescent="0.25">
      <c r="A1768" s="320"/>
      <c r="B1768" s="321"/>
      <c r="C1768" s="320"/>
      <c r="D1768" s="320"/>
      <c r="E1768" s="321"/>
      <c r="F1768" s="321"/>
      <c r="G1768" s="322"/>
      <c r="H1768" s="322"/>
      <c r="I1768" s="322"/>
      <c r="J1768" s="321"/>
      <c r="K1768" s="320"/>
      <c r="L1768" s="321"/>
      <c r="M1768" s="321"/>
      <c r="N1768" s="320"/>
    </row>
    <row r="1769" spans="1:14" ht="15" x14ac:dyDescent="0.25">
      <c r="A1769" s="320"/>
      <c r="B1769" s="321"/>
      <c r="C1769" s="320"/>
      <c r="D1769" s="320"/>
      <c r="E1769" s="321"/>
      <c r="F1769" s="321"/>
      <c r="G1769" s="322"/>
      <c r="H1769" s="322"/>
      <c r="I1769" s="322"/>
      <c r="J1769" s="321"/>
      <c r="K1769" s="320"/>
      <c r="L1769" s="321"/>
      <c r="M1769" s="321"/>
      <c r="N1769" s="320"/>
    </row>
    <row r="1770" spans="1:14" ht="15" x14ac:dyDescent="0.25">
      <c r="A1770" s="320"/>
      <c r="B1770" s="321"/>
      <c r="C1770" s="320"/>
      <c r="D1770" s="320"/>
      <c r="E1770" s="321"/>
      <c r="F1770" s="321"/>
      <c r="G1770" s="322"/>
      <c r="H1770" s="322"/>
      <c r="I1770" s="322"/>
      <c r="J1770" s="321"/>
      <c r="K1770" s="320"/>
      <c r="L1770" s="321"/>
      <c r="M1770" s="321"/>
      <c r="N1770" s="320"/>
    </row>
    <row r="1771" spans="1:14" ht="15" x14ac:dyDescent="0.25">
      <c r="A1771" s="320"/>
      <c r="B1771" s="321"/>
      <c r="C1771" s="320"/>
      <c r="D1771" s="320"/>
      <c r="E1771" s="321"/>
      <c r="F1771" s="321"/>
      <c r="G1771" s="322"/>
      <c r="H1771" s="322"/>
      <c r="I1771" s="322"/>
      <c r="J1771" s="321"/>
      <c r="K1771" s="320"/>
      <c r="L1771" s="321"/>
      <c r="M1771" s="321"/>
      <c r="N1771" s="320"/>
    </row>
    <row r="1772" spans="1:14" ht="15" x14ac:dyDescent="0.25">
      <c r="A1772" s="320"/>
      <c r="B1772" s="321"/>
      <c r="C1772" s="320"/>
      <c r="D1772" s="320"/>
      <c r="E1772" s="321"/>
      <c r="F1772" s="321"/>
      <c r="G1772" s="322"/>
      <c r="H1772" s="322"/>
      <c r="I1772" s="322"/>
      <c r="J1772" s="321"/>
      <c r="K1772" s="320"/>
      <c r="L1772" s="321"/>
      <c r="M1772" s="321"/>
      <c r="N1772" s="320"/>
    </row>
    <row r="1773" spans="1:14" ht="15" x14ac:dyDescent="0.25">
      <c r="A1773" s="320"/>
      <c r="B1773" s="321"/>
      <c r="C1773" s="320"/>
      <c r="D1773" s="320"/>
      <c r="E1773" s="321"/>
      <c r="F1773" s="321"/>
      <c r="G1773" s="322"/>
      <c r="H1773" s="322"/>
      <c r="I1773" s="322"/>
      <c r="J1773" s="321"/>
      <c r="K1773" s="320"/>
      <c r="L1773" s="321"/>
      <c r="M1773" s="321"/>
      <c r="N1773" s="320"/>
    </row>
    <row r="1774" spans="1:14" ht="15" x14ac:dyDescent="0.25">
      <c r="A1774" s="320"/>
      <c r="B1774" s="321"/>
      <c r="C1774" s="320"/>
      <c r="D1774" s="320"/>
      <c r="E1774" s="321"/>
      <c r="F1774" s="321"/>
      <c r="G1774" s="322"/>
      <c r="H1774" s="322"/>
      <c r="I1774" s="322"/>
      <c r="J1774" s="321"/>
      <c r="K1774" s="320"/>
      <c r="L1774" s="321"/>
      <c r="M1774" s="321"/>
      <c r="N1774" s="320"/>
    </row>
    <row r="1775" spans="1:14" ht="15" x14ac:dyDescent="0.25">
      <c r="A1775" s="320"/>
      <c r="B1775" s="321"/>
      <c r="C1775" s="320"/>
      <c r="D1775" s="320"/>
      <c r="E1775" s="321"/>
      <c r="F1775" s="321"/>
      <c r="G1775" s="322"/>
      <c r="H1775" s="322"/>
      <c r="I1775" s="322"/>
      <c r="J1775" s="321"/>
      <c r="K1775" s="320"/>
      <c r="L1775" s="321"/>
      <c r="M1775" s="321"/>
      <c r="N1775" s="320"/>
    </row>
    <row r="1776" spans="1:14" ht="15" x14ac:dyDescent="0.25">
      <c r="A1776" s="320"/>
      <c r="B1776" s="321"/>
      <c r="C1776" s="320"/>
      <c r="D1776" s="320"/>
      <c r="E1776" s="321"/>
      <c r="F1776" s="321"/>
      <c r="G1776" s="322"/>
      <c r="H1776" s="322"/>
      <c r="I1776" s="322"/>
      <c r="J1776" s="321"/>
      <c r="K1776" s="320"/>
      <c r="L1776" s="321"/>
      <c r="M1776" s="321"/>
      <c r="N1776" s="320"/>
    </row>
    <row r="1777" spans="1:14" ht="15" x14ac:dyDescent="0.25">
      <c r="A1777" s="320"/>
      <c r="B1777" s="321"/>
      <c r="C1777" s="320"/>
      <c r="D1777" s="320"/>
      <c r="E1777" s="321"/>
      <c r="F1777" s="321"/>
      <c r="G1777" s="322"/>
      <c r="H1777" s="322"/>
      <c r="I1777" s="322"/>
      <c r="J1777" s="321"/>
      <c r="K1777" s="320"/>
      <c r="L1777" s="321"/>
      <c r="M1777" s="321"/>
      <c r="N1777" s="320"/>
    </row>
    <row r="1778" spans="1:14" ht="15" x14ac:dyDescent="0.25">
      <c r="A1778" s="320"/>
      <c r="B1778" s="321"/>
      <c r="C1778" s="320"/>
      <c r="D1778" s="320"/>
      <c r="E1778" s="321"/>
      <c r="F1778" s="321"/>
      <c r="G1778" s="322"/>
      <c r="H1778" s="322"/>
      <c r="I1778" s="322"/>
      <c r="J1778" s="321"/>
      <c r="K1778" s="320"/>
      <c r="L1778" s="321"/>
      <c r="M1778" s="321"/>
      <c r="N1778" s="320"/>
    </row>
    <row r="1779" spans="1:14" ht="15" x14ac:dyDescent="0.25">
      <c r="A1779" s="320"/>
      <c r="B1779" s="321"/>
      <c r="C1779" s="320"/>
      <c r="D1779" s="320"/>
      <c r="E1779" s="321"/>
      <c r="F1779" s="321"/>
      <c r="G1779" s="322"/>
      <c r="H1779" s="322"/>
      <c r="I1779" s="322"/>
      <c r="J1779" s="321"/>
      <c r="K1779" s="320"/>
      <c r="L1779" s="321"/>
      <c r="M1779" s="321"/>
      <c r="N1779" s="320"/>
    </row>
    <row r="1780" spans="1:14" ht="15" x14ac:dyDescent="0.25">
      <c r="A1780" s="320"/>
      <c r="B1780" s="321"/>
      <c r="C1780" s="320"/>
      <c r="D1780" s="320"/>
      <c r="E1780" s="321"/>
      <c r="F1780" s="321"/>
      <c r="G1780" s="322"/>
      <c r="H1780" s="322"/>
      <c r="I1780" s="322"/>
      <c r="J1780" s="321"/>
      <c r="K1780" s="320"/>
      <c r="L1780" s="321"/>
      <c r="M1780" s="321"/>
      <c r="N1780" s="320"/>
    </row>
    <row r="1781" spans="1:14" ht="15" x14ac:dyDescent="0.25">
      <c r="A1781" s="320"/>
      <c r="B1781" s="321"/>
      <c r="C1781" s="320"/>
      <c r="D1781" s="320"/>
      <c r="E1781" s="321"/>
      <c r="F1781" s="321"/>
      <c r="G1781" s="322"/>
      <c r="H1781" s="322"/>
      <c r="I1781" s="322"/>
      <c r="J1781" s="321"/>
      <c r="K1781" s="320"/>
      <c r="L1781" s="321"/>
      <c r="M1781" s="321"/>
      <c r="N1781" s="320"/>
    </row>
    <row r="1782" spans="1:14" ht="15" x14ac:dyDescent="0.25">
      <c r="A1782" s="320"/>
      <c r="B1782" s="321"/>
      <c r="C1782" s="320"/>
      <c r="D1782" s="320"/>
      <c r="E1782" s="321"/>
      <c r="F1782" s="321"/>
      <c r="G1782" s="322"/>
      <c r="H1782" s="322"/>
      <c r="I1782" s="322"/>
      <c r="J1782" s="321"/>
      <c r="K1782" s="320"/>
      <c r="L1782" s="321"/>
      <c r="M1782" s="321"/>
      <c r="N1782" s="320"/>
    </row>
    <row r="1783" spans="1:14" ht="15" x14ac:dyDescent="0.25">
      <c r="A1783" s="320"/>
      <c r="B1783" s="321"/>
      <c r="C1783" s="320"/>
      <c r="D1783" s="320"/>
      <c r="E1783" s="321"/>
      <c r="F1783" s="321"/>
      <c r="G1783" s="322"/>
      <c r="H1783" s="322"/>
      <c r="I1783" s="322"/>
      <c r="J1783" s="321"/>
      <c r="K1783" s="320"/>
      <c r="L1783" s="321"/>
      <c r="M1783" s="321"/>
      <c r="N1783" s="320"/>
    </row>
    <row r="1784" spans="1:14" ht="15" x14ac:dyDescent="0.25">
      <c r="A1784" s="320"/>
      <c r="B1784" s="321"/>
      <c r="C1784" s="320"/>
      <c r="D1784" s="320"/>
      <c r="E1784" s="321"/>
      <c r="F1784" s="321"/>
      <c r="G1784" s="322"/>
      <c r="H1784" s="322"/>
      <c r="I1784" s="322"/>
      <c r="J1784" s="321"/>
      <c r="K1784" s="320"/>
      <c r="L1784" s="321"/>
      <c r="M1784" s="321"/>
      <c r="N1784" s="320"/>
    </row>
    <row r="1785" spans="1:14" ht="15" x14ac:dyDescent="0.25">
      <c r="A1785" s="320"/>
      <c r="B1785" s="321"/>
      <c r="C1785" s="320"/>
      <c r="D1785" s="320"/>
      <c r="E1785" s="321"/>
      <c r="F1785" s="321"/>
      <c r="G1785" s="322"/>
      <c r="H1785" s="322"/>
      <c r="I1785" s="322"/>
      <c r="J1785" s="321"/>
      <c r="K1785" s="320"/>
      <c r="L1785" s="321"/>
      <c r="M1785" s="321"/>
      <c r="N1785" s="320"/>
    </row>
    <row r="1786" spans="1:14" ht="15" x14ac:dyDescent="0.25">
      <c r="A1786" s="320"/>
      <c r="B1786" s="321"/>
      <c r="C1786" s="320"/>
      <c r="D1786" s="320"/>
      <c r="E1786" s="321"/>
      <c r="F1786" s="321"/>
      <c r="G1786" s="322"/>
      <c r="H1786" s="322"/>
      <c r="I1786" s="322"/>
      <c r="J1786" s="321"/>
      <c r="K1786" s="320"/>
      <c r="L1786" s="321"/>
      <c r="M1786" s="321"/>
      <c r="N1786" s="320"/>
    </row>
    <row r="1787" spans="1:14" ht="15" x14ac:dyDescent="0.25">
      <c r="A1787" s="320"/>
      <c r="B1787" s="321"/>
      <c r="C1787" s="320"/>
      <c r="D1787" s="320"/>
      <c r="E1787" s="321"/>
      <c r="F1787" s="321"/>
      <c r="G1787" s="322"/>
      <c r="H1787" s="322"/>
      <c r="I1787" s="322"/>
      <c r="J1787" s="321"/>
      <c r="K1787" s="320"/>
      <c r="L1787" s="321"/>
      <c r="M1787" s="321"/>
      <c r="N1787" s="320"/>
    </row>
    <row r="1788" spans="1:14" ht="15" x14ac:dyDescent="0.25">
      <c r="A1788" s="320"/>
      <c r="B1788" s="321"/>
      <c r="C1788" s="320"/>
      <c r="D1788" s="320"/>
      <c r="E1788" s="321"/>
      <c r="F1788" s="321"/>
      <c r="G1788" s="322"/>
      <c r="H1788" s="322"/>
      <c r="I1788" s="322"/>
      <c r="J1788" s="321"/>
      <c r="K1788" s="320"/>
      <c r="L1788" s="321"/>
      <c r="M1788" s="321"/>
      <c r="N1788" s="320"/>
    </row>
    <row r="1789" spans="1:14" ht="15" x14ac:dyDescent="0.25">
      <c r="A1789" s="320"/>
      <c r="B1789" s="321"/>
      <c r="C1789" s="320"/>
      <c r="D1789" s="320"/>
      <c r="E1789" s="321"/>
      <c r="F1789" s="321"/>
      <c r="G1789" s="322"/>
      <c r="H1789" s="322"/>
      <c r="I1789" s="322"/>
      <c r="J1789" s="321"/>
      <c r="K1789" s="320"/>
      <c r="L1789" s="321"/>
      <c r="M1789" s="321"/>
      <c r="N1789" s="320"/>
    </row>
    <row r="1790" spans="1:14" ht="15" x14ac:dyDescent="0.25">
      <c r="A1790" s="320"/>
      <c r="B1790" s="321"/>
      <c r="C1790" s="320"/>
      <c r="D1790" s="320"/>
      <c r="E1790" s="321"/>
      <c r="F1790" s="321"/>
      <c r="G1790" s="322"/>
      <c r="H1790" s="322"/>
      <c r="I1790" s="322"/>
      <c r="J1790" s="321"/>
      <c r="K1790" s="320"/>
      <c r="L1790" s="321"/>
      <c r="M1790" s="321"/>
      <c r="N1790" s="320"/>
    </row>
    <row r="1791" spans="1:14" ht="15" x14ac:dyDescent="0.25">
      <c r="A1791" s="320"/>
      <c r="B1791" s="321"/>
      <c r="C1791" s="320"/>
      <c r="D1791" s="320"/>
      <c r="E1791" s="321"/>
      <c r="F1791" s="321"/>
      <c r="G1791" s="322"/>
      <c r="H1791" s="322"/>
      <c r="I1791" s="322"/>
      <c r="J1791" s="321"/>
      <c r="K1791" s="320"/>
      <c r="L1791" s="321"/>
      <c r="M1791" s="321"/>
      <c r="N1791" s="320"/>
    </row>
    <row r="1792" spans="1:14" ht="15" x14ac:dyDescent="0.25">
      <c r="A1792" s="320"/>
      <c r="B1792" s="321"/>
      <c r="C1792" s="320"/>
      <c r="D1792" s="320"/>
      <c r="E1792" s="321"/>
      <c r="F1792" s="321"/>
      <c r="G1792" s="322"/>
      <c r="H1792" s="322"/>
      <c r="I1792" s="322"/>
      <c r="J1792" s="321"/>
      <c r="K1792" s="320"/>
      <c r="L1792" s="321"/>
      <c r="M1792" s="321"/>
      <c r="N1792" s="320"/>
    </row>
    <row r="1793" spans="1:14" ht="15" x14ac:dyDescent="0.25">
      <c r="A1793" s="320"/>
      <c r="B1793" s="321"/>
      <c r="C1793" s="320"/>
      <c r="D1793" s="320"/>
      <c r="E1793" s="321"/>
      <c r="F1793" s="321"/>
      <c r="G1793" s="322"/>
      <c r="H1793" s="322"/>
      <c r="I1793" s="322"/>
      <c r="J1793" s="321"/>
      <c r="K1793" s="320"/>
      <c r="L1793" s="321"/>
      <c r="M1793" s="321"/>
      <c r="N1793" s="320"/>
    </row>
    <row r="1794" spans="1:14" ht="15" x14ac:dyDescent="0.25">
      <c r="A1794" s="320"/>
      <c r="B1794" s="321"/>
      <c r="C1794" s="320"/>
      <c r="D1794" s="320"/>
      <c r="E1794" s="321"/>
      <c r="F1794" s="321"/>
      <c r="G1794" s="322"/>
      <c r="H1794" s="322"/>
      <c r="I1794" s="322"/>
      <c r="J1794" s="321"/>
      <c r="K1794" s="320"/>
      <c r="L1794" s="321"/>
      <c r="M1794" s="321"/>
      <c r="N1794" s="320"/>
    </row>
    <row r="1795" spans="1:14" ht="15" x14ac:dyDescent="0.25">
      <c r="A1795" s="320"/>
      <c r="B1795" s="321"/>
      <c r="C1795" s="320"/>
      <c r="D1795" s="320"/>
      <c r="E1795" s="321"/>
      <c r="F1795" s="321"/>
      <c r="G1795" s="322"/>
      <c r="H1795" s="322"/>
      <c r="I1795" s="322"/>
      <c r="J1795" s="321"/>
      <c r="K1795" s="320"/>
      <c r="L1795" s="321"/>
      <c r="M1795" s="321"/>
      <c r="N1795" s="320"/>
    </row>
    <row r="1796" spans="1:14" ht="15" x14ac:dyDescent="0.25">
      <c r="A1796" s="320"/>
      <c r="B1796" s="321"/>
      <c r="C1796" s="320"/>
      <c r="D1796" s="320"/>
      <c r="E1796" s="321"/>
      <c r="F1796" s="321"/>
      <c r="G1796" s="322"/>
      <c r="H1796" s="322"/>
      <c r="I1796" s="322"/>
      <c r="J1796" s="321"/>
      <c r="K1796" s="320"/>
      <c r="L1796" s="321"/>
      <c r="M1796" s="321"/>
      <c r="N1796" s="320"/>
    </row>
    <row r="1797" spans="1:14" ht="15" x14ac:dyDescent="0.25">
      <c r="A1797" s="320"/>
      <c r="B1797" s="321"/>
      <c r="C1797" s="320"/>
      <c r="D1797" s="320"/>
      <c r="E1797" s="321"/>
      <c r="F1797" s="321"/>
      <c r="G1797" s="322"/>
      <c r="H1797" s="322"/>
      <c r="I1797" s="322"/>
      <c r="J1797" s="321"/>
      <c r="K1797" s="320"/>
      <c r="L1797" s="321"/>
      <c r="M1797" s="321"/>
      <c r="N1797" s="320"/>
    </row>
    <row r="1798" spans="1:14" ht="15" x14ac:dyDescent="0.25">
      <c r="A1798" s="320"/>
      <c r="B1798" s="321"/>
      <c r="C1798" s="320"/>
      <c r="D1798" s="320"/>
      <c r="E1798" s="321"/>
      <c r="F1798" s="321"/>
      <c r="G1798" s="322"/>
      <c r="H1798" s="322"/>
      <c r="I1798" s="322"/>
      <c r="J1798" s="321"/>
      <c r="K1798" s="320"/>
      <c r="L1798" s="321"/>
      <c r="M1798" s="321"/>
      <c r="N1798" s="320"/>
    </row>
    <row r="1799" spans="1:14" ht="15" x14ac:dyDescent="0.25">
      <c r="A1799" s="320"/>
      <c r="B1799" s="321"/>
      <c r="C1799" s="320"/>
      <c r="D1799" s="320"/>
      <c r="E1799" s="321"/>
      <c r="F1799" s="321"/>
      <c r="G1799" s="322"/>
      <c r="H1799" s="322"/>
      <c r="I1799" s="322"/>
      <c r="J1799" s="321"/>
      <c r="K1799" s="320"/>
      <c r="L1799" s="321"/>
      <c r="M1799" s="321"/>
      <c r="N1799" s="320"/>
    </row>
    <row r="1800" spans="1:14" ht="15" x14ac:dyDescent="0.25">
      <c r="A1800" s="320"/>
      <c r="B1800" s="321"/>
      <c r="C1800" s="320"/>
      <c r="D1800" s="320"/>
      <c r="E1800" s="321"/>
      <c r="F1800" s="321"/>
      <c r="G1800" s="322"/>
      <c r="H1800" s="322"/>
      <c r="I1800" s="322"/>
      <c r="J1800" s="321"/>
      <c r="K1800" s="320"/>
      <c r="L1800" s="321"/>
      <c r="M1800" s="321"/>
      <c r="N1800" s="320"/>
    </row>
    <row r="1801" spans="1:14" ht="15" x14ac:dyDescent="0.25">
      <c r="A1801" s="320"/>
      <c r="B1801" s="321"/>
      <c r="C1801" s="320"/>
      <c r="D1801" s="320"/>
      <c r="E1801" s="321"/>
      <c r="F1801" s="321"/>
      <c r="G1801" s="322"/>
      <c r="H1801" s="322"/>
      <c r="I1801" s="322"/>
      <c r="J1801" s="321"/>
      <c r="K1801" s="320"/>
      <c r="L1801" s="321"/>
      <c r="M1801" s="321"/>
      <c r="N1801" s="320"/>
    </row>
    <row r="1802" spans="1:14" ht="15" x14ac:dyDescent="0.25">
      <c r="A1802" s="320"/>
      <c r="B1802" s="321"/>
      <c r="C1802" s="320"/>
      <c r="D1802" s="320"/>
      <c r="E1802" s="321"/>
      <c r="F1802" s="321"/>
      <c r="G1802" s="322"/>
      <c r="H1802" s="322"/>
      <c r="I1802" s="322"/>
      <c r="J1802" s="321"/>
      <c r="K1802" s="320"/>
      <c r="L1802" s="321"/>
      <c r="M1802" s="321"/>
      <c r="N1802" s="320"/>
    </row>
    <row r="1803" spans="1:14" ht="15" x14ac:dyDescent="0.25">
      <c r="A1803" s="320"/>
      <c r="B1803" s="321"/>
      <c r="C1803" s="320"/>
      <c r="D1803" s="320"/>
      <c r="E1803" s="321"/>
      <c r="F1803" s="321"/>
      <c r="G1803" s="322"/>
      <c r="H1803" s="322"/>
      <c r="I1803" s="322"/>
      <c r="J1803" s="321"/>
      <c r="K1803" s="320"/>
      <c r="L1803" s="321"/>
      <c r="M1803" s="321"/>
      <c r="N1803" s="320"/>
    </row>
    <row r="1804" spans="1:14" ht="15" x14ac:dyDescent="0.25">
      <c r="A1804" s="320"/>
      <c r="B1804" s="321"/>
      <c r="C1804" s="320"/>
      <c r="D1804" s="320"/>
      <c r="E1804" s="321"/>
      <c r="F1804" s="321"/>
      <c r="G1804" s="322"/>
      <c r="H1804" s="322"/>
      <c r="I1804" s="322"/>
      <c r="J1804" s="321"/>
      <c r="K1804" s="320"/>
      <c r="L1804" s="321"/>
      <c r="M1804" s="321"/>
      <c r="N1804" s="320"/>
    </row>
    <row r="1805" spans="1:14" ht="15" x14ac:dyDescent="0.25">
      <c r="A1805" s="320"/>
      <c r="B1805" s="321"/>
      <c r="C1805" s="320"/>
      <c r="D1805" s="320"/>
      <c r="E1805" s="321"/>
      <c r="F1805" s="321"/>
      <c r="G1805" s="322"/>
      <c r="H1805" s="322"/>
      <c r="I1805" s="322"/>
      <c r="J1805" s="321"/>
      <c r="K1805" s="320"/>
      <c r="L1805" s="321"/>
      <c r="M1805" s="321"/>
      <c r="N1805" s="320"/>
    </row>
    <row r="1806" spans="1:14" ht="15" x14ac:dyDescent="0.25">
      <c r="A1806" s="320"/>
      <c r="B1806" s="321"/>
      <c r="C1806" s="320"/>
      <c r="D1806" s="320"/>
      <c r="E1806" s="321"/>
      <c r="F1806" s="321"/>
      <c r="G1806" s="322"/>
      <c r="H1806" s="322"/>
      <c r="I1806" s="322"/>
      <c r="J1806" s="321"/>
      <c r="K1806" s="320"/>
      <c r="L1806" s="321"/>
      <c r="M1806" s="321"/>
      <c r="N1806" s="320"/>
    </row>
    <row r="1807" spans="1:14" ht="15" x14ac:dyDescent="0.25">
      <c r="A1807" s="320"/>
      <c r="B1807" s="321"/>
      <c r="C1807" s="320"/>
      <c r="D1807" s="320"/>
      <c r="E1807" s="321"/>
      <c r="F1807" s="321"/>
      <c r="G1807" s="322"/>
      <c r="H1807" s="322"/>
      <c r="I1807" s="322"/>
      <c r="J1807" s="321"/>
      <c r="K1807" s="320"/>
      <c r="L1807" s="321"/>
      <c r="M1807" s="321"/>
      <c r="N1807" s="320"/>
    </row>
    <row r="1808" spans="1:14" ht="15" x14ac:dyDescent="0.25">
      <c r="A1808" s="320"/>
      <c r="B1808" s="321"/>
      <c r="C1808" s="320"/>
      <c r="D1808" s="320"/>
      <c r="E1808" s="321"/>
      <c r="F1808" s="321"/>
      <c r="G1808" s="322"/>
      <c r="H1808" s="322"/>
      <c r="I1808" s="322"/>
      <c r="J1808" s="321"/>
      <c r="K1808" s="320"/>
      <c r="L1808" s="321"/>
      <c r="M1808" s="321"/>
      <c r="N1808" s="320"/>
    </row>
    <row r="1809" spans="1:14" ht="15" x14ac:dyDescent="0.25">
      <c r="A1809" s="320"/>
      <c r="B1809" s="321"/>
      <c r="C1809" s="320"/>
      <c r="D1809" s="320"/>
      <c r="E1809" s="321"/>
      <c r="F1809" s="321"/>
      <c r="G1809" s="322"/>
      <c r="H1809" s="322"/>
      <c r="I1809" s="322"/>
      <c r="J1809" s="321"/>
      <c r="K1809" s="320"/>
      <c r="L1809" s="321"/>
      <c r="M1809" s="321"/>
      <c r="N1809" s="320"/>
    </row>
    <row r="1810" spans="1:14" ht="15" x14ac:dyDescent="0.25">
      <c r="A1810" s="320"/>
      <c r="B1810" s="321"/>
      <c r="C1810" s="320"/>
      <c r="D1810" s="320"/>
      <c r="E1810" s="321"/>
      <c r="F1810" s="321"/>
      <c r="G1810" s="322"/>
      <c r="H1810" s="322"/>
      <c r="I1810" s="322"/>
      <c r="J1810" s="321"/>
      <c r="K1810" s="320"/>
      <c r="L1810" s="321"/>
      <c r="M1810" s="321"/>
      <c r="N1810" s="320"/>
    </row>
    <row r="1811" spans="1:14" ht="15" x14ac:dyDescent="0.25">
      <c r="A1811" s="320"/>
      <c r="B1811" s="321"/>
      <c r="C1811" s="320"/>
      <c r="D1811" s="320"/>
      <c r="E1811" s="321"/>
      <c r="F1811" s="321"/>
      <c r="G1811" s="322"/>
      <c r="H1811" s="322"/>
      <c r="I1811" s="322"/>
      <c r="J1811" s="321"/>
      <c r="K1811" s="320"/>
      <c r="L1811" s="321"/>
      <c r="M1811" s="321"/>
      <c r="N1811" s="320"/>
    </row>
    <row r="1812" spans="1:14" ht="15" x14ac:dyDescent="0.25">
      <c r="A1812" s="320"/>
      <c r="B1812" s="321"/>
      <c r="C1812" s="320"/>
      <c r="D1812" s="320"/>
      <c r="E1812" s="321"/>
      <c r="F1812" s="321"/>
      <c r="G1812" s="322"/>
      <c r="H1812" s="322"/>
      <c r="I1812" s="322"/>
      <c r="J1812" s="321"/>
      <c r="K1812" s="320"/>
      <c r="L1812" s="321"/>
      <c r="M1812" s="321"/>
      <c r="N1812" s="320"/>
    </row>
    <row r="1813" spans="1:14" ht="15" x14ac:dyDescent="0.25">
      <c r="A1813" s="320"/>
      <c r="B1813" s="321"/>
      <c r="C1813" s="320"/>
      <c r="D1813" s="320"/>
      <c r="E1813" s="321"/>
      <c r="F1813" s="321"/>
      <c r="G1813" s="322"/>
      <c r="H1813" s="322"/>
      <c r="I1813" s="322"/>
      <c r="J1813" s="321"/>
      <c r="K1813" s="320"/>
      <c r="L1813" s="321"/>
      <c r="M1813" s="321"/>
      <c r="N1813" s="320"/>
    </row>
    <row r="1814" spans="1:14" ht="15" x14ac:dyDescent="0.25">
      <c r="A1814" s="320"/>
      <c r="B1814" s="321"/>
      <c r="C1814" s="320"/>
      <c r="D1814" s="320"/>
      <c r="E1814" s="321"/>
      <c r="F1814" s="321"/>
      <c r="G1814" s="322"/>
      <c r="H1814" s="322"/>
      <c r="I1814" s="322"/>
      <c r="J1814" s="321"/>
      <c r="K1814" s="320"/>
      <c r="L1814" s="321"/>
      <c r="M1814" s="321"/>
      <c r="N1814" s="320"/>
    </row>
    <row r="1815" spans="1:14" ht="15" x14ac:dyDescent="0.25">
      <c r="A1815" s="320"/>
      <c r="B1815" s="321"/>
      <c r="C1815" s="320"/>
      <c r="D1815" s="320"/>
      <c r="E1815" s="321"/>
      <c r="F1815" s="321"/>
      <c r="G1815" s="322"/>
      <c r="H1815" s="322"/>
      <c r="I1815" s="322"/>
      <c r="J1815" s="321"/>
      <c r="K1815" s="320"/>
      <c r="L1815" s="321"/>
      <c r="M1815" s="321"/>
      <c r="N1815" s="320"/>
    </row>
    <row r="1816" spans="1:14" ht="15" x14ac:dyDescent="0.25">
      <c r="A1816" s="320"/>
      <c r="B1816" s="321"/>
      <c r="C1816" s="320"/>
      <c r="D1816" s="320"/>
      <c r="E1816" s="321"/>
      <c r="F1816" s="321"/>
      <c r="G1816" s="322"/>
      <c r="H1816" s="322"/>
      <c r="I1816" s="322"/>
      <c r="J1816" s="321"/>
      <c r="K1816" s="320"/>
      <c r="L1816" s="321"/>
      <c r="M1816" s="321"/>
      <c r="N1816" s="320"/>
    </row>
    <row r="1817" spans="1:14" ht="15" x14ac:dyDescent="0.25">
      <c r="A1817" s="320"/>
      <c r="B1817" s="321"/>
      <c r="C1817" s="320"/>
      <c r="D1817" s="320"/>
      <c r="E1817" s="321"/>
      <c r="F1817" s="321"/>
      <c r="G1817" s="322"/>
      <c r="H1817" s="322"/>
      <c r="I1817" s="322"/>
      <c r="J1817" s="321"/>
      <c r="K1817" s="320"/>
      <c r="L1817" s="321"/>
      <c r="M1817" s="321"/>
      <c r="N1817" s="320"/>
    </row>
    <row r="1818" spans="1:14" ht="15" x14ac:dyDescent="0.25">
      <c r="A1818" s="320"/>
      <c r="B1818" s="321"/>
      <c r="C1818" s="320"/>
      <c r="D1818" s="320"/>
      <c r="E1818" s="321"/>
      <c r="F1818" s="321"/>
      <c r="G1818" s="322"/>
      <c r="H1818" s="322"/>
      <c r="I1818" s="322"/>
      <c r="J1818" s="321"/>
      <c r="K1818" s="320"/>
      <c r="L1818" s="321"/>
      <c r="M1818" s="321"/>
      <c r="N1818" s="320"/>
    </row>
    <row r="1819" spans="1:14" ht="15" x14ac:dyDescent="0.25">
      <c r="A1819" s="320"/>
      <c r="B1819" s="321"/>
      <c r="C1819" s="320"/>
      <c r="D1819" s="320"/>
      <c r="E1819" s="321"/>
      <c r="F1819" s="321"/>
      <c r="G1819" s="322"/>
      <c r="H1819" s="322"/>
      <c r="I1819" s="322"/>
      <c r="J1819" s="321"/>
      <c r="K1819" s="320"/>
      <c r="L1819" s="321"/>
      <c r="M1819" s="321"/>
      <c r="N1819" s="320"/>
    </row>
    <row r="1820" spans="1:14" ht="15" x14ac:dyDescent="0.25">
      <c r="A1820" s="320"/>
      <c r="B1820" s="321"/>
      <c r="C1820" s="320"/>
      <c r="D1820" s="320"/>
      <c r="E1820" s="321"/>
      <c r="F1820" s="321"/>
      <c r="G1820" s="322"/>
      <c r="H1820" s="322"/>
      <c r="I1820" s="322"/>
      <c r="J1820" s="321"/>
      <c r="K1820" s="320"/>
      <c r="L1820" s="321"/>
      <c r="M1820" s="321"/>
      <c r="N1820" s="320"/>
    </row>
    <row r="1821" spans="1:14" ht="15" x14ac:dyDescent="0.25">
      <c r="A1821" s="320"/>
      <c r="B1821" s="321"/>
      <c r="C1821" s="320"/>
      <c r="D1821" s="320"/>
      <c r="E1821" s="321"/>
      <c r="F1821" s="321"/>
      <c r="G1821" s="322"/>
      <c r="H1821" s="322"/>
      <c r="I1821" s="322"/>
      <c r="J1821" s="321"/>
      <c r="K1821" s="320"/>
      <c r="L1821" s="321"/>
      <c r="M1821" s="321"/>
      <c r="N1821" s="320"/>
    </row>
    <row r="1822" spans="1:14" ht="15" x14ac:dyDescent="0.25">
      <c r="A1822" s="320"/>
      <c r="B1822" s="321"/>
      <c r="C1822" s="320"/>
      <c r="D1822" s="320"/>
      <c r="E1822" s="321"/>
      <c r="F1822" s="321"/>
      <c r="G1822" s="322"/>
      <c r="H1822" s="322"/>
      <c r="I1822" s="322"/>
      <c r="J1822" s="321"/>
      <c r="K1822" s="320"/>
      <c r="L1822" s="321"/>
      <c r="M1822" s="321"/>
      <c r="N1822" s="320"/>
    </row>
    <row r="1823" spans="1:14" ht="15" x14ac:dyDescent="0.25">
      <c r="A1823" s="320"/>
      <c r="B1823" s="321"/>
      <c r="C1823" s="320"/>
      <c r="D1823" s="320"/>
      <c r="E1823" s="321"/>
      <c r="F1823" s="321"/>
      <c r="G1823" s="322"/>
      <c r="H1823" s="322"/>
      <c r="I1823" s="322"/>
      <c r="J1823" s="321"/>
      <c r="K1823" s="320"/>
      <c r="L1823" s="321"/>
      <c r="M1823" s="321"/>
      <c r="N1823" s="320"/>
    </row>
    <row r="1824" spans="1:14" ht="15" x14ac:dyDescent="0.25">
      <c r="A1824" s="320"/>
      <c r="B1824" s="321"/>
      <c r="C1824" s="320"/>
      <c r="D1824" s="320"/>
      <c r="E1824" s="321"/>
      <c r="F1824" s="321"/>
      <c r="G1824" s="322"/>
      <c r="H1824" s="322"/>
      <c r="I1824" s="322"/>
      <c r="J1824" s="321"/>
      <c r="K1824" s="320"/>
      <c r="L1824" s="321"/>
      <c r="M1824" s="321"/>
      <c r="N1824" s="320"/>
    </row>
    <row r="1825" spans="1:14" ht="15" x14ac:dyDescent="0.25">
      <c r="A1825" s="320"/>
      <c r="B1825" s="321"/>
      <c r="C1825" s="320"/>
      <c r="D1825" s="320"/>
      <c r="E1825" s="321"/>
      <c r="F1825" s="321"/>
      <c r="G1825" s="322"/>
      <c r="H1825" s="322"/>
      <c r="I1825" s="322"/>
      <c r="J1825" s="321"/>
      <c r="K1825" s="320"/>
      <c r="L1825" s="321"/>
      <c r="M1825" s="321"/>
      <c r="N1825" s="320"/>
    </row>
    <row r="1826" spans="1:14" ht="15" x14ac:dyDescent="0.25">
      <c r="A1826" s="320"/>
      <c r="B1826" s="321"/>
      <c r="C1826" s="320"/>
      <c r="D1826" s="320"/>
      <c r="E1826" s="321"/>
      <c r="F1826" s="321"/>
      <c r="G1826" s="322"/>
      <c r="H1826" s="322"/>
      <c r="I1826" s="322"/>
      <c r="J1826" s="321"/>
      <c r="K1826" s="320"/>
      <c r="L1826" s="321"/>
      <c r="M1826" s="321"/>
      <c r="N1826" s="320"/>
    </row>
    <row r="1827" spans="1:14" ht="15" x14ac:dyDescent="0.25">
      <c r="A1827" s="320"/>
      <c r="B1827" s="321"/>
      <c r="C1827" s="320"/>
      <c r="D1827" s="320"/>
      <c r="E1827" s="321"/>
      <c r="F1827" s="321"/>
      <c r="G1827" s="322"/>
      <c r="H1827" s="322"/>
      <c r="I1827" s="322"/>
      <c r="J1827" s="321"/>
      <c r="K1827" s="320"/>
      <c r="L1827" s="321"/>
      <c r="M1827" s="321"/>
      <c r="N1827" s="320"/>
    </row>
    <row r="1828" spans="1:14" ht="15" x14ac:dyDescent="0.25">
      <c r="A1828" s="320"/>
      <c r="B1828" s="321"/>
      <c r="C1828" s="320"/>
      <c r="D1828" s="320"/>
      <c r="E1828" s="321"/>
      <c r="F1828" s="321"/>
      <c r="G1828" s="322"/>
      <c r="H1828" s="322"/>
      <c r="I1828" s="322"/>
      <c r="J1828" s="321"/>
      <c r="K1828" s="320"/>
      <c r="L1828" s="321"/>
      <c r="M1828" s="321"/>
      <c r="N1828" s="320"/>
    </row>
    <row r="1829" spans="1:14" ht="15" x14ac:dyDescent="0.25">
      <c r="A1829" s="320"/>
      <c r="B1829" s="321"/>
      <c r="C1829" s="320"/>
      <c r="D1829" s="320"/>
      <c r="E1829" s="321"/>
      <c r="F1829" s="321"/>
      <c r="G1829" s="322"/>
      <c r="H1829" s="322"/>
      <c r="I1829" s="322"/>
      <c r="J1829" s="321"/>
      <c r="K1829" s="320"/>
      <c r="L1829" s="321"/>
      <c r="M1829" s="321"/>
      <c r="N1829" s="320"/>
    </row>
    <row r="1830" spans="1:14" ht="15" x14ac:dyDescent="0.25">
      <c r="A1830" s="320"/>
      <c r="B1830" s="321"/>
      <c r="C1830" s="320"/>
      <c r="D1830" s="320"/>
      <c r="E1830" s="321"/>
      <c r="F1830" s="321"/>
      <c r="G1830" s="322"/>
      <c r="H1830" s="322"/>
      <c r="I1830" s="322"/>
      <c r="J1830" s="321"/>
      <c r="K1830" s="320"/>
      <c r="L1830" s="321"/>
      <c r="M1830" s="321"/>
      <c r="N1830" s="320"/>
    </row>
    <row r="1831" spans="1:14" ht="15" x14ac:dyDescent="0.25">
      <c r="A1831" s="320"/>
      <c r="B1831" s="321"/>
      <c r="C1831" s="320"/>
      <c r="D1831" s="320"/>
      <c r="E1831" s="321"/>
      <c r="F1831" s="321"/>
      <c r="G1831" s="322"/>
      <c r="H1831" s="322"/>
      <c r="I1831" s="322"/>
      <c r="J1831" s="321"/>
      <c r="K1831" s="320"/>
      <c r="L1831" s="321"/>
      <c r="M1831" s="321"/>
      <c r="N1831" s="320"/>
    </row>
    <row r="1832" spans="1:14" ht="15" x14ac:dyDescent="0.25">
      <c r="A1832" s="320"/>
      <c r="B1832" s="321"/>
      <c r="C1832" s="320"/>
      <c r="D1832" s="320"/>
      <c r="E1832" s="321"/>
      <c r="F1832" s="321"/>
      <c r="G1832" s="322"/>
      <c r="H1832" s="322"/>
      <c r="I1832" s="322"/>
      <c r="J1832" s="321"/>
      <c r="K1832" s="320"/>
      <c r="L1832" s="321"/>
      <c r="M1832" s="321"/>
      <c r="N1832" s="320"/>
    </row>
    <row r="1833" spans="1:14" ht="15" x14ac:dyDescent="0.25">
      <c r="A1833" s="320"/>
      <c r="B1833" s="321"/>
      <c r="C1833" s="320"/>
      <c r="D1833" s="320"/>
      <c r="E1833" s="321"/>
      <c r="F1833" s="321"/>
      <c r="G1833" s="322"/>
      <c r="H1833" s="322"/>
      <c r="I1833" s="322"/>
      <c r="J1833" s="321"/>
      <c r="K1833" s="320"/>
      <c r="L1833" s="321"/>
      <c r="M1833" s="321"/>
      <c r="N1833" s="320"/>
    </row>
    <row r="1834" spans="1:14" ht="15" x14ac:dyDescent="0.25">
      <c r="A1834" s="320"/>
      <c r="B1834" s="321"/>
      <c r="C1834" s="320"/>
      <c r="D1834" s="320"/>
      <c r="E1834" s="321"/>
      <c r="F1834" s="321"/>
      <c r="G1834" s="322"/>
      <c r="H1834" s="322"/>
      <c r="I1834" s="322"/>
      <c r="J1834" s="321"/>
      <c r="K1834" s="320"/>
      <c r="L1834" s="321"/>
      <c r="M1834" s="321"/>
      <c r="N1834" s="320"/>
    </row>
    <row r="1835" spans="1:14" ht="15" x14ac:dyDescent="0.25">
      <c r="A1835" s="320"/>
      <c r="B1835" s="321"/>
      <c r="C1835" s="320"/>
      <c r="D1835" s="320"/>
      <c r="E1835" s="321"/>
      <c r="F1835" s="321"/>
      <c r="G1835" s="322"/>
      <c r="H1835" s="322"/>
      <c r="I1835" s="322"/>
      <c r="J1835" s="321"/>
      <c r="K1835" s="320"/>
      <c r="L1835" s="321"/>
      <c r="M1835" s="321"/>
      <c r="N1835" s="320"/>
    </row>
    <row r="1836" spans="1:14" ht="15" x14ac:dyDescent="0.25">
      <c r="A1836" s="320"/>
      <c r="B1836" s="321"/>
      <c r="C1836" s="320"/>
      <c r="D1836" s="320"/>
      <c r="E1836" s="321"/>
      <c r="F1836" s="321"/>
      <c r="G1836" s="322"/>
      <c r="H1836" s="322"/>
      <c r="I1836" s="322"/>
      <c r="J1836" s="321"/>
      <c r="K1836" s="320"/>
      <c r="L1836" s="321"/>
      <c r="M1836" s="321"/>
      <c r="N1836" s="320"/>
    </row>
    <row r="1837" spans="1:14" ht="15" x14ac:dyDescent="0.25">
      <c r="A1837" s="320"/>
      <c r="B1837" s="321"/>
      <c r="C1837" s="320"/>
      <c r="D1837" s="320"/>
      <c r="E1837" s="321"/>
      <c r="F1837" s="321"/>
      <c r="G1837" s="322"/>
      <c r="H1837" s="322"/>
      <c r="I1837" s="322"/>
      <c r="J1837" s="321"/>
      <c r="K1837" s="320"/>
      <c r="L1837" s="321"/>
      <c r="M1837" s="321"/>
      <c r="N1837" s="320"/>
    </row>
    <row r="1838" spans="1:14" ht="15" x14ac:dyDescent="0.25">
      <c r="A1838" s="320"/>
      <c r="B1838" s="321"/>
      <c r="C1838" s="320"/>
      <c r="D1838" s="320"/>
      <c r="E1838" s="321"/>
      <c r="F1838" s="321"/>
      <c r="G1838" s="322"/>
      <c r="H1838" s="322"/>
      <c r="I1838" s="322"/>
      <c r="J1838" s="321"/>
      <c r="K1838" s="320"/>
      <c r="L1838" s="321"/>
      <c r="M1838" s="321"/>
      <c r="N1838" s="320"/>
    </row>
    <row r="1839" spans="1:14" ht="15" x14ac:dyDescent="0.25">
      <c r="A1839" s="320"/>
      <c r="B1839" s="321"/>
      <c r="C1839" s="320"/>
      <c r="D1839" s="320"/>
      <c r="E1839" s="321"/>
      <c r="F1839" s="321"/>
      <c r="G1839" s="322"/>
      <c r="H1839" s="322"/>
      <c r="I1839" s="322"/>
      <c r="J1839" s="321"/>
      <c r="K1839" s="320"/>
      <c r="L1839" s="321"/>
      <c r="M1839" s="321"/>
      <c r="N1839" s="320"/>
    </row>
    <row r="1840" spans="1:14" ht="15" x14ac:dyDescent="0.25">
      <c r="A1840" s="320"/>
      <c r="B1840" s="321"/>
      <c r="C1840" s="320"/>
      <c r="D1840" s="320"/>
      <c r="E1840" s="321"/>
      <c r="F1840" s="321"/>
      <c r="G1840" s="322"/>
      <c r="H1840" s="322"/>
      <c r="I1840" s="322"/>
      <c r="J1840" s="321"/>
      <c r="K1840" s="320"/>
      <c r="L1840" s="321"/>
      <c r="M1840" s="321"/>
      <c r="N1840" s="320"/>
    </row>
    <row r="1841" spans="1:14" ht="15" x14ac:dyDescent="0.25">
      <c r="A1841" s="320"/>
      <c r="B1841" s="321"/>
      <c r="C1841" s="320"/>
      <c r="D1841" s="320"/>
      <c r="E1841" s="321"/>
      <c r="F1841" s="321"/>
      <c r="G1841" s="322"/>
      <c r="H1841" s="322"/>
      <c r="I1841" s="322"/>
      <c r="J1841" s="321"/>
      <c r="K1841" s="320"/>
      <c r="L1841" s="321"/>
      <c r="M1841" s="321"/>
      <c r="N1841" s="320"/>
    </row>
    <row r="1842" spans="1:14" ht="15" x14ac:dyDescent="0.25">
      <c r="A1842" s="320"/>
      <c r="B1842" s="321"/>
      <c r="C1842" s="320"/>
      <c r="D1842" s="320"/>
      <c r="E1842" s="321"/>
      <c r="F1842" s="321"/>
      <c r="G1842" s="322"/>
      <c r="H1842" s="322"/>
      <c r="I1842" s="322"/>
      <c r="J1842" s="321"/>
      <c r="K1842" s="320"/>
      <c r="L1842" s="321"/>
      <c r="M1842" s="321"/>
      <c r="N1842" s="320"/>
    </row>
    <row r="1843" spans="1:14" ht="15" x14ac:dyDescent="0.25">
      <c r="A1843" s="320"/>
      <c r="B1843" s="321"/>
      <c r="C1843" s="320"/>
      <c r="D1843" s="320"/>
      <c r="E1843" s="321"/>
      <c r="F1843" s="321"/>
      <c r="G1843" s="322"/>
      <c r="H1843" s="322"/>
      <c r="I1843" s="322"/>
      <c r="J1843" s="321"/>
      <c r="K1843" s="320"/>
      <c r="L1843" s="321"/>
      <c r="M1843" s="321"/>
      <c r="N1843" s="320"/>
    </row>
    <row r="1844" spans="1:14" ht="15" x14ac:dyDescent="0.25">
      <c r="A1844" s="320"/>
      <c r="B1844" s="321"/>
      <c r="C1844" s="320"/>
      <c r="D1844" s="320"/>
      <c r="E1844" s="321"/>
      <c r="F1844" s="321"/>
      <c r="G1844" s="322"/>
      <c r="H1844" s="322"/>
      <c r="I1844" s="322"/>
      <c r="J1844" s="321"/>
      <c r="K1844" s="320"/>
      <c r="L1844" s="321"/>
      <c r="M1844" s="321"/>
      <c r="N1844" s="320"/>
    </row>
    <row r="1845" spans="1:14" ht="15" x14ac:dyDescent="0.25">
      <c r="A1845" s="320"/>
      <c r="B1845" s="321"/>
      <c r="C1845" s="320"/>
      <c r="D1845" s="320"/>
      <c r="E1845" s="321"/>
      <c r="F1845" s="321"/>
      <c r="G1845" s="322"/>
      <c r="H1845" s="322"/>
      <c r="I1845" s="322"/>
      <c r="J1845" s="321"/>
      <c r="K1845" s="320"/>
      <c r="L1845" s="321"/>
      <c r="M1845" s="321"/>
      <c r="N1845" s="320"/>
    </row>
    <row r="1846" spans="1:14" ht="15" x14ac:dyDescent="0.25">
      <c r="A1846" s="320"/>
      <c r="B1846" s="321"/>
      <c r="C1846" s="320"/>
      <c r="D1846" s="320"/>
      <c r="E1846" s="321"/>
      <c r="F1846" s="321"/>
      <c r="G1846" s="322"/>
      <c r="H1846" s="322"/>
      <c r="I1846" s="322"/>
      <c r="J1846" s="321"/>
      <c r="K1846" s="320"/>
      <c r="L1846" s="321"/>
      <c r="M1846" s="321"/>
      <c r="N1846" s="320"/>
    </row>
    <row r="1847" spans="1:14" ht="15" x14ac:dyDescent="0.25">
      <c r="A1847" s="320"/>
      <c r="B1847" s="321"/>
      <c r="C1847" s="320"/>
      <c r="D1847" s="320"/>
      <c r="E1847" s="321"/>
      <c r="F1847" s="321"/>
      <c r="G1847" s="322"/>
      <c r="H1847" s="322"/>
      <c r="I1847" s="322"/>
      <c r="J1847" s="321"/>
      <c r="K1847" s="320"/>
      <c r="L1847" s="321"/>
      <c r="M1847" s="321"/>
      <c r="N1847" s="320"/>
    </row>
    <row r="1848" spans="1:14" ht="15" x14ac:dyDescent="0.25">
      <c r="A1848" s="320"/>
      <c r="B1848" s="321"/>
      <c r="C1848" s="320"/>
      <c r="D1848" s="320"/>
      <c r="E1848" s="321"/>
      <c r="F1848" s="321"/>
      <c r="G1848" s="322"/>
      <c r="H1848" s="322"/>
      <c r="I1848" s="322"/>
      <c r="J1848" s="321"/>
      <c r="K1848" s="320"/>
      <c r="L1848" s="321"/>
      <c r="M1848" s="321"/>
      <c r="N1848" s="320"/>
    </row>
    <row r="1849" spans="1:14" ht="15" x14ac:dyDescent="0.25">
      <c r="A1849" s="320"/>
      <c r="B1849" s="321"/>
      <c r="C1849" s="320"/>
      <c r="D1849" s="320"/>
      <c r="E1849" s="321"/>
      <c r="F1849" s="321"/>
      <c r="G1849" s="322"/>
      <c r="H1849" s="322"/>
      <c r="I1849" s="322"/>
      <c r="J1849" s="321"/>
      <c r="K1849" s="320"/>
      <c r="L1849" s="321"/>
      <c r="M1849" s="321"/>
      <c r="N1849" s="320"/>
    </row>
    <row r="1850" spans="1:14" ht="15" x14ac:dyDescent="0.25">
      <c r="A1850" s="320"/>
      <c r="B1850" s="321"/>
      <c r="C1850" s="320"/>
      <c r="D1850" s="320"/>
      <c r="E1850" s="321"/>
      <c r="F1850" s="321"/>
      <c r="G1850" s="322"/>
      <c r="H1850" s="322"/>
      <c r="I1850" s="322"/>
      <c r="J1850" s="321"/>
      <c r="K1850" s="320"/>
      <c r="L1850" s="321"/>
      <c r="M1850" s="321"/>
      <c r="N1850" s="320"/>
    </row>
    <row r="1851" spans="1:14" ht="15" x14ac:dyDescent="0.25">
      <c r="A1851" s="320"/>
      <c r="B1851" s="321"/>
      <c r="C1851" s="320"/>
      <c r="D1851" s="320"/>
      <c r="E1851" s="321"/>
      <c r="F1851" s="321"/>
      <c r="G1851" s="322"/>
      <c r="H1851" s="322"/>
      <c r="I1851" s="322"/>
      <c r="J1851" s="321"/>
      <c r="K1851" s="320"/>
      <c r="L1851" s="321"/>
      <c r="M1851" s="321"/>
      <c r="N1851" s="320"/>
    </row>
    <row r="1852" spans="1:14" ht="15" x14ac:dyDescent="0.25">
      <c r="A1852" s="320"/>
      <c r="B1852" s="321"/>
      <c r="C1852" s="320"/>
      <c r="D1852" s="320"/>
      <c r="E1852" s="321"/>
      <c r="F1852" s="321"/>
      <c r="G1852" s="322"/>
      <c r="H1852" s="322"/>
      <c r="I1852" s="322"/>
      <c r="J1852" s="321"/>
      <c r="K1852" s="320"/>
      <c r="L1852" s="321"/>
      <c r="M1852" s="321"/>
      <c r="N1852" s="320"/>
    </row>
    <row r="1853" spans="1:14" ht="15" x14ac:dyDescent="0.25">
      <c r="A1853" s="320"/>
      <c r="B1853" s="321"/>
      <c r="C1853" s="320"/>
      <c r="D1853" s="320"/>
      <c r="E1853" s="321"/>
      <c r="F1853" s="321"/>
      <c r="G1853" s="322"/>
      <c r="H1853" s="322"/>
      <c r="I1853" s="322"/>
      <c r="J1853" s="321"/>
      <c r="K1853" s="320"/>
      <c r="L1853" s="321"/>
      <c r="M1853" s="321"/>
      <c r="N1853" s="320"/>
    </row>
    <row r="1854" spans="1:14" ht="15" x14ac:dyDescent="0.25">
      <c r="A1854" s="320"/>
      <c r="B1854" s="321"/>
      <c r="C1854" s="320"/>
      <c r="D1854" s="320"/>
      <c r="E1854" s="321"/>
      <c r="F1854" s="321"/>
      <c r="G1854" s="322"/>
      <c r="H1854" s="322"/>
      <c r="I1854" s="322"/>
      <c r="J1854" s="321"/>
      <c r="K1854" s="320"/>
      <c r="L1854" s="321"/>
      <c r="M1854" s="321"/>
      <c r="N1854" s="320"/>
    </row>
    <row r="1855" spans="1:14" ht="15" x14ac:dyDescent="0.25">
      <c r="A1855" s="320"/>
      <c r="B1855" s="321"/>
      <c r="C1855" s="320"/>
      <c r="D1855" s="320"/>
      <c r="E1855" s="321"/>
      <c r="F1855" s="321"/>
      <c r="G1855" s="322"/>
      <c r="H1855" s="322"/>
      <c r="I1855" s="322"/>
      <c r="J1855" s="321"/>
      <c r="K1855" s="320"/>
      <c r="L1855" s="321"/>
      <c r="M1855" s="321"/>
      <c r="N1855" s="320"/>
    </row>
    <row r="1856" spans="1:14" ht="15" x14ac:dyDescent="0.25">
      <c r="A1856" s="320"/>
      <c r="B1856" s="321"/>
      <c r="C1856" s="320"/>
      <c r="D1856" s="320"/>
      <c r="E1856" s="321"/>
      <c r="F1856" s="321"/>
      <c r="G1856" s="322"/>
      <c r="H1856" s="322"/>
      <c r="I1856" s="322"/>
      <c r="J1856" s="321"/>
      <c r="K1856" s="320"/>
      <c r="L1856" s="321"/>
      <c r="M1856" s="321"/>
      <c r="N1856" s="320"/>
    </row>
    <row r="1857" spans="1:14" ht="15" x14ac:dyDescent="0.25">
      <c r="A1857" s="320"/>
      <c r="B1857" s="321"/>
      <c r="C1857" s="320"/>
      <c r="D1857" s="320"/>
      <c r="E1857" s="321"/>
      <c r="F1857" s="321"/>
      <c r="G1857" s="322"/>
      <c r="H1857" s="322"/>
      <c r="I1857" s="322"/>
      <c r="J1857" s="321"/>
      <c r="K1857" s="320"/>
      <c r="L1857" s="321"/>
      <c r="M1857" s="321"/>
      <c r="N1857" s="320"/>
    </row>
    <row r="1858" spans="1:14" ht="15" x14ac:dyDescent="0.25">
      <c r="A1858" s="320"/>
      <c r="B1858" s="321"/>
      <c r="C1858" s="320"/>
      <c r="D1858" s="320"/>
      <c r="E1858" s="321"/>
      <c r="F1858" s="321"/>
      <c r="G1858" s="322"/>
      <c r="H1858" s="322"/>
      <c r="I1858" s="322"/>
      <c r="J1858" s="321"/>
      <c r="K1858" s="320"/>
      <c r="L1858" s="321"/>
      <c r="M1858" s="321"/>
      <c r="N1858" s="320"/>
    </row>
    <row r="1859" spans="1:14" ht="15" x14ac:dyDescent="0.25">
      <c r="A1859" s="320"/>
      <c r="B1859" s="321"/>
      <c r="C1859" s="320"/>
      <c r="D1859" s="320"/>
      <c r="E1859" s="321"/>
      <c r="F1859" s="321"/>
      <c r="G1859" s="322"/>
      <c r="H1859" s="322"/>
      <c r="I1859" s="322"/>
      <c r="J1859" s="321"/>
      <c r="K1859" s="320"/>
      <c r="L1859" s="321"/>
      <c r="M1859" s="321"/>
      <c r="N1859" s="320"/>
    </row>
    <row r="1860" spans="1:14" ht="15" x14ac:dyDescent="0.25">
      <c r="A1860" s="320"/>
      <c r="B1860" s="321"/>
      <c r="C1860" s="320"/>
      <c r="D1860" s="320"/>
      <c r="E1860" s="321"/>
      <c r="F1860" s="321"/>
      <c r="G1860" s="322"/>
      <c r="H1860" s="322"/>
      <c r="I1860" s="322"/>
      <c r="J1860" s="321"/>
      <c r="K1860" s="320"/>
      <c r="L1860" s="321"/>
      <c r="M1860" s="321"/>
      <c r="N1860" s="320"/>
    </row>
    <row r="1861" spans="1:14" ht="15" x14ac:dyDescent="0.25">
      <c r="A1861" s="320"/>
      <c r="B1861" s="321"/>
      <c r="C1861" s="320"/>
      <c r="D1861" s="320"/>
      <c r="E1861" s="321"/>
      <c r="F1861" s="321"/>
      <c r="G1861" s="322"/>
      <c r="H1861" s="322"/>
      <c r="I1861" s="322"/>
      <c r="J1861" s="321"/>
      <c r="K1861" s="320"/>
      <c r="L1861" s="321"/>
      <c r="M1861" s="321"/>
      <c r="N1861" s="320"/>
    </row>
    <row r="1862" spans="1:14" ht="15" x14ac:dyDescent="0.25">
      <c r="A1862" s="320"/>
      <c r="B1862" s="321"/>
      <c r="C1862" s="320"/>
      <c r="D1862" s="320"/>
      <c r="E1862" s="321"/>
      <c r="F1862" s="321"/>
      <c r="G1862" s="322"/>
      <c r="H1862" s="322"/>
      <c r="I1862" s="322"/>
      <c r="J1862" s="321"/>
      <c r="K1862" s="320"/>
      <c r="L1862" s="321"/>
      <c r="M1862" s="321"/>
      <c r="N1862" s="320"/>
    </row>
    <row r="1863" spans="1:14" ht="15" x14ac:dyDescent="0.25">
      <c r="A1863" s="320"/>
      <c r="B1863" s="321"/>
      <c r="C1863" s="320"/>
      <c r="D1863" s="320"/>
      <c r="E1863" s="321"/>
      <c r="F1863" s="321"/>
      <c r="G1863" s="322"/>
      <c r="H1863" s="322"/>
      <c r="I1863" s="322"/>
      <c r="J1863" s="321"/>
      <c r="K1863" s="320"/>
      <c r="L1863" s="321"/>
      <c r="M1863" s="321"/>
      <c r="N1863" s="320"/>
    </row>
    <row r="1864" spans="1:14" ht="15" x14ac:dyDescent="0.25">
      <c r="A1864" s="320"/>
      <c r="B1864" s="321"/>
      <c r="C1864" s="320"/>
      <c r="D1864" s="320"/>
      <c r="E1864" s="321"/>
      <c r="F1864" s="321"/>
      <c r="G1864" s="322"/>
      <c r="H1864" s="322"/>
      <c r="I1864" s="322"/>
      <c r="J1864" s="321"/>
      <c r="K1864" s="320"/>
      <c r="L1864" s="321"/>
      <c r="M1864" s="321"/>
      <c r="N1864" s="320"/>
    </row>
    <row r="1865" spans="1:14" ht="15" x14ac:dyDescent="0.25">
      <c r="A1865" s="320"/>
      <c r="B1865" s="321"/>
      <c r="C1865" s="320"/>
      <c r="D1865" s="320"/>
      <c r="E1865" s="321"/>
      <c r="F1865" s="321"/>
      <c r="G1865" s="322"/>
      <c r="H1865" s="322"/>
      <c r="I1865" s="322"/>
      <c r="J1865" s="321"/>
      <c r="K1865" s="320"/>
      <c r="L1865" s="321"/>
      <c r="M1865" s="321"/>
      <c r="N1865" s="320"/>
    </row>
    <row r="1866" spans="1:14" ht="15" x14ac:dyDescent="0.25">
      <c r="A1866" s="320"/>
      <c r="B1866" s="321"/>
      <c r="C1866" s="320"/>
      <c r="D1866" s="320"/>
      <c r="E1866" s="321"/>
      <c r="F1866" s="321"/>
      <c r="G1866" s="322"/>
      <c r="H1866" s="322"/>
      <c r="I1866" s="322"/>
      <c r="J1866" s="321"/>
      <c r="K1866" s="320"/>
      <c r="L1866" s="321"/>
      <c r="M1866" s="321"/>
      <c r="N1866" s="320"/>
    </row>
    <row r="1867" spans="1:14" ht="15" x14ac:dyDescent="0.25">
      <c r="A1867" s="320"/>
      <c r="B1867" s="321"/>
      <c r="C1867" s="320"/>
      <c r="D1867" s="320"/>
      <c r="E1867" s="321"/>
      <c r="F1867" s="321"/>
      <c r="G1867" s="322"/>
      <c r="H1867" s="322"/>
      <c r="I1867" s="322"/>
      <c r="J1867" s="321"/>
      <c r="K1867" s="320"/>
      <c r="L1867" s="321"/>
      <c r="M1867" s="321"/>
      <c r="N1867" s="320"/>
    </row>
    <row r="1868" spans="1:14" ht="15" x14ac:dyDescent="0.25">
      <c r="A1868" s="320"/>
      <c r="B1868" s="321"/>
      <c r="C1868" s="320"/>
      <c r="D1868" s="320"/>
      <c r="E1868" s="321"/>
      <c r="F1868" s="321"/>
      <c r="G1868" s="322"/>
      <c r="H1868" s="322"/>
      <c r="I1868" s="322"/>
      <c r="J1868" s="321"/>
      <c r="K1868" s="320"/>
      <c r="L1868" s="321"/>
      <c r="M1868" s="321"/>
      <c r="N1868" s="320"/>
    </row>
    <row r="1869" spans="1:14" ht="15" x14ac:dyDescent="0.25">
      <c r="A1869" s="320"/>
      <c r="B1869" s="321"/>
      <c r="C1869" s="320"/>
      <c r="D1869" s="320"/>
      <c r="E1869" s="321"/>
      <c r="F1869" s="321"/>
      <c r="G1869" s="322"/>
      <c r="H1869" s="322"/>
      <c r="I1869" s="322"/>
      <c r="J1869" s="321"/>
      <c r="K1869" s="320"/>
      <c r="L1869" s="321"/>
      <c r="M1869" s="321"/>
      <c r="N1869" s="320"/>
    </row>
    <row r="1870" spans="1:14" ht="15" x14ac:dyDescent="0.25">
      <c r="A1870" s="320"/>
      <c r="B1870" s="321"/>
      <c r="C1870" s="320"/>
      <c r="D1870" s="320"/>
      <c r="E1870" s="321"/>
      <c r="F1870" s="321"/>
      <c r="G1870" s="322"/>
      <c r="H1870" s="322"/>
      <c r="I1870" s="322"/>
      <c r="J1870" s="321"/>
      <c r="K1870" s="320"/>
      <c r="L1870" s="321"/>
      <c r="M1870" s="321"/>
      <c r="N1870" s="320"/>
    </row>
    <row r="1871" spans="1:14" ht="15" x14ac:dyDescent="0.25">
      <c r="A1871" s="320"/>
      <c r="B1871" s="321"/>
      <c r="C1871" s="320"/>
      <c r="D1871" s="320"/>
      <c r="E1871" s="321"/>
      <c r="F1871" s="321"/>
      <c r="G1871" s="322"/>
      <c r="H1871" s="322"/>
      <c r="I1871" s="322"/>
      <c r="J1871" s="321"/>
      <c r="K1871" s="320"/>
      <c r="L1871" s="321"/>
      <c r="M1871" s="321"/>
      <c r="N1871" s="320"/>
    </row>
    <row r="1872" spans="1:14" ht="15" x14ac:dyDescent="0.25">
      <c r="A1872" s="320"/>
      <c r="B1872" s="321"/>
      <c r="C1872" s="320"/>
      <c r="D1872" s="320"/>
      <c r="E1872" s="321"/>
      <c r="F1872" s="321"/>
      <c r="G1872" s="322"/>
      <c r="H1872" s="322"/>
      <c r="I1872" s="322"/>
      <c r="J1872" s="321"/>
      <c r="K1872" s="320"/>
      <c r="L1872" s="321"/>
      <c r="M1872" s="321"/>
      <c r="N1872" s="320"/>
    </row>
    <row r="1873" spans="1:14" ht="15" x14ac:dyDescent="0.25">
      <c r="A1873" s="320"/>
      <c r="B1873" s="321"/>
      <c r="C1873" s="320"/>
      <c r="D1873" s="320"/>
      <c r="E1873" s="321"/>
      <c r="F1873" s="321"/>
      <c r="G1873" s="322"/>
      <c r="H1873" s="322"/>
      <c r="I1873" s="322"/>
      <c r="J1873" s="321"/>
      <c r="K1873" s="320"/>
      <c r="L1873" s="321"/>
      <c r="M1873" s="321"/>
      <c r="N1873" s="320"/>
    </row>
    <row r="1874" spans="1:14" ht="15" x14ac:dyDescent="0.25">
      <c r="A1874" s="320"/>
      <c r="B1874" s="321"/>
      <c r="C1874" s="320"/>
      <c r="D1874" s="320"/>
      <c r="E1874" s="321"/>
      <c r="F1874" s="321"/>
      <c r="G1874" s="322"/>
      <c r="H1874" s="322"/>
      <c r="I1874" s="322"/>
      <c r="J1874" s="321"/>
      <c r="K1874" s="320"/>
      <c r="L1874" s="321"/>
      <c r="M1874" s="321"/>
      <c r="N1874" s="320"/>
    </row>
    <row r="1875" spans="1:14" ht="15" x14ac:dyDescent="0.25">
      <c r="A1875" s="320"/>
      <c r="B1875" s="321"/>
      <c r="C1875" s="320"/>
      <c r="D1875" s="320"/>
      <c r="E1875" s="321"/>
      <c r="F1875" s="321"/>
      <c r="G1875" s="322"/>
      <c r="H1875" s="322"/>
      <c r="I1875" s="322"/>
      <c r="J1875" s="321"/>
      <c r="K1875" s="320"/>
      <c r="L1875" s="321"/>
      <c r="M1875" s="321"/>
      <c r="N1875" s="320"/>
    </row>
    <row r="1876" spans="1:14" ht="15" x14ac:dyDescent="0.25">
      <c r="A1876" s="320"/>
      <c r="B1876" s="321"/>
      <c r="C1876" s="320"/>
      <c r="D1876" s="320"/>
      <c r="E1876" s="321"/>
      <c r="F1876" s="321"/>
      <c r="G1876" s="322"/>
      <c r="H1876" s="322"/>
      <c r="I1876" s="322"/>
      <c r="J1876" s="321"/>
      <c r="K1876" s="320"/>
      <c r="L1876" s="321"/>
      <c r="M1876" s="321"/>
      <c r="N1876" s="320"/>
    </row>
    <row r="1877" spans="1:14" ht="15" x14ac:dyDescent="0.25">
      <c r="A1877" s="320"/>
      <c r="B1877" s="321"/>
      <c r="C1877" s="320"/>
      <c r="D1877" s="320"/>
      <c r="E1877" s="321"/>
      <c r="F1877" s="321"/>
      <c r="G1877" s="322"/>
      <c r="H1877" s="322"/>
      <c r="I1877" s="322"/>
      <c r="J1877" s="321"/>
      <c r="K1877" s="320"/>
      <c r="L1877" s="321"/>
      <c r="M1877" s="321"/>
      <c r="N1877" s="320"/>
    </row>
    <row r="1878" spans="1:14" ht="15" x14ac:dyDescent="0.25">
      <c r="A1878" s="320"/>
      <c r="B1878" s="321"/>
      <c r="C1878" s="320"/>
      <c r="D1878" s="320"/>
      <c r="E1878" s="321"/>
      <c r="F1878" s="321"/>
      <c r="G1878" s="322"/>
      <c r="H1878" s="322"/>
      <c r="I1878" s="322"/>
      <c r="J1878" s="321"/>
      <c r="K1878" s="320"/>
      <c r="L1878" s="321"/>
      <c r="M1878" s="321"/>
      <c r="N1878" s="320"/>
    </row>
    <row r="1879" spans="1:14" ht="15" x14ac:dyDescent="0.25">
      <c r="A1879" s="320"/>
      <c r="B1879" s="321"/>
      <c r="C1879" s="320"/>
      <c r="D1879" s="320"/>
      <c r="E1879" s="321"/>
      <c r="F1879" s="321"/>
      <c r="G1879" s="322"/>
      <c r="H1879" s="322"/>
      <c r="I1879" s="322"/>
      <c r="J1879" s="321"/>
      <c r="K1879" s="320"/>
      <c r="L1879" s="321"/>
      <c r="M1879" s="321"/>
      <c r="N1879" s="320"/>
    </row>
    <row r="1880" spans="1:14" ht="15" x14ac:dyDescent="0.25">
      <c r="A1880" s="320"/>
      <c r="B1880" s="321"/>
      <c r="C1880" s="320"/>
      <c r="D1880" s="320"/>
      <c r="E1880" s="321"/>
      <c r="F1880" s="321"/>
      <c r="G1880" s="322"/>
      <c r="H1880" s="322"/>
      <c r="I1880" s="322"/>
      <c r="J1880" s="321"/>
      <c r="K1880" s="320"/>
      <c r="L1880" s="321"/>
      <c r="M1880" s="321"/>
      <c r="N1880" s="320"/>
    </row>
    <row r="1881" spans="1:14" ht="15" x14ac:dyDescent="0.25">
      <c r="A1881" s="320"/>
      <c r="B1881" s="321"/>
      <c r="C1881" s="320"/>
      <c r="D1881" s="320"/>
      <c r="E1881" s="321"/>
      <c r="F1881" s="321"/>
      <c r="G1881" s="322"/>
      <c r="H1881" s="322"/>
      <c r="I1881" s="322"/>
      <c r="J1881" s="321"/>
      <c r="K1881" s="320"/>
      <c r="L1881" s="321"/>
      <c r="M1881" s="321"/>
      <c r="N1881" s="320"/>
    </row>
    <row r="1882" spans="1:14" ht="15" x14ac:dyDescent="0.25">
      <c r="A1882" s="320"/>
      <c r="B1882" s="321"/>
      <c r="C1882" s="320"/>
      <c r="D1882" s="320"/>
      <c r="E1882" s="321"/>
      <c r="F1882" s="321"/>
      <c r="G1882" s="322"/>
      <c r="H1882" s="322"/>
      <c r="I1882" s="322"/>
      <c r="J1882" s="321"/>
      <c r="K1882" s="320"/>
      <c r="L1882" s="321"/>
      <c r="M1882" s="321"/>
      <c r="N1882" s="320"/>
    </row>
    <row r="1883" spans="1:14" ht="15" x14ac:dyDescent="0.25">
      <c r="A1883" s="320"/>
      <c r="B1883" s="321"/>
      <c r="C1883" s="320"/>
      <c r="D1883" s="320"/>
      <c r="E1883" s="321"/>
      <c r="F1883" s="321"/>
      <c r="G1883" s="322"/>
      <c r="H1883" s="322"/>
      <c r="I1883" s="322"/>
      <c r="J1883" s="321"/>
      <c r="K1883" s="320"/>
      <c r="L1883" s="321"/>
      <c r="M1883" s="321"/>
      <c r="N1883" s="320"/>
    </row>
    <row r="1884" spans="1:14" ht="15" x14ac:dyDescent="0.25">
      <c r="A1884" s="320"/>
      <c r="B1884" s="321"/>
      <c r="C1884" s="320"/>
      <c r="D1884" s="320"/>
      <c r="E1884" s="321"/>
      <c r="F1884" s="321"/>
      <c r="G1884" s="322"/>
      <c r="H1884" s="322"/>
      <c r="I1884" s="322"/>
      <c r="J1884" s="321"/>
      <c r="K1884" s="320"/>
      <c r="L1884" s="321"/>
      <c r="M1884" s="321"/>
      <c r="N1884" s="320"/>
    </row>
    <row r="1885" spans="1:14" ht="15" x14ac:dyDescent="0.25">
      <c r="A1885" s="320"/>
      <c r="B1885" s="321"/>
      <c r="C1885" s="320"/>
      <c r="D1885" s="320"/>
      <c r="E1885" s="321"/>
      <c r="F1885" s="321"/>
      <c r="G1885" s="322"/>
      <c r="H1885" s="322"/>
      <c r="I1885" s="322"/>
      <c r="J1885" s="321"/>
      <c r="K1885" s="320"/>
      <c r="L1885" s="321"/>
      <c r="M1885" s="321"/>
      <c r="N1885" s="320"/>
    </row>
    <row r="1886" spans="1:14" ht="15" x14ac:dyDescent="0.25">
      <c r="A1886" s="320"/>
      <c r="B1886" s="321"/>
      <c r="C1886" s="320"/>
      <c r="D1886" s="320"/>
      <c r="E1886" s="321"/>
      <c r="F1886" s="321"/>
      <c r="G1886" s="322"/>
      <c r="H1886" s="322"/>
      <c r="I1886" s="322"/>
      <c r="J1886" s="321"/>
      <c r="K1886" s="320"/>
      <c r="L1886" s="321"/>
      <c r="M1886" s="321"/>
      <c r="N1886" s="320"/>
    </row>
    <row r="1887" spans="1:14" ht="15" x14ac:dyDescent="0.25">
      <c r="A1887" s="320"/>
      <c r="B1887" s="321"/>
      <c r="C1887" s="320"/>
      <c r="D1887" s="320"/>
      <c r="E1887" s="321"/>
      <c r="F1887" s="321"/>
      <c r="G1887" s="322"/>
      <c r="H1887" s="322"/>
      <c r="I1887" s="322"/>
      <c r="J1887" s="321"/>
      <c r="K1887" s="320"/>
      <c r="L1887" s="321"/>
      <c r="M1887" s="321"/>
      <c r="N1887" s="320"/>
    </row>
    <row r="1888" spans="1:14" ht="15" x14ac:dyDescent="0.25">
      <c r="A1888" s="320"/>
      <c r="B1888" s="321"/>
      <c r="C1888" s="320"/>
      <c r="D1888" s="320"/>
      <c r="E1888" s="321"/>
      <c r="F1888" s="321"/>
      <c r="G1888" s="322"/>
      <c r="H1888" s="322"/>
      <c r="I1888" s="322"/>
      <c r="J1888" s="321"/>
      <c r="K1888" s="320"/>
      <c r="L1888" s="321"/>
      <c r="M1888" s="321"/>
      <c r="N1888" s="320"/>
    </row>
    <row r="1889" spans="1:14" ht="15" x14ac:dyDescent="0.25">
      <c r="A1889" s="320"/>
      <c r="B1889" s="321"/>
      <c r="C1889" s="320"/>
      <c r="D1889" s="320"/>
      <c r="E1889" s="321"/>
      <c r="F1889" s="321"/>
      <c r="G1889" s="322"/>
      <c r="H1889" s="322"/>
      <c r="I1889" s="322"/>
      <c r="J1889" s="321"/>
      <c r="K1889" s="320"/>
      <c r="L1889" s="321"/>
      <c r="M1889" s="321"/>
      <c r="N1889" s="320"/>
    </row>
    <row r="1890" spans="1:14" ht="15" x14ac:dyDescent="0.25">
      <c r="A1890" s="320"/>
      <c r="B1890" s="321"/>
      <c r="C1890" s="320"/>
      <c r="D1890" s="320"/>
      <c r="E1890" s="321"/>
      <c r="F1890" s="321"/>
      <c r="G1890" s="322"/>
      <c r="H1890" s="322"/>
      <c r="I1890" s="322"/>
      <c r="J1890" s="321"/>
      <c r="K1890" s="320"/>
      <c r="L1890" s="321"/>
      <c r="M1890" s="321"/>
      <c r="N1890" s="320"/>
    </row>
    <row r="1891" spans="1:14" ht="15" x14ac:dyDescent="0.25">
      <c r="A1891" s="320"/>
      <c r="B1891" s="321"/>
      <c r="C1891" s="320"/>
      <c r="D1891" s="320"/>
      <c r="E1891" s="321"/>
      <c r="F1891" s="321"/>
      <c r="G1891" s="322"/>
      <c r="H1891" s="322"/>
      <c r="I1891" s="322"/>
      <c r="J1891" s="321"/>
      <c r="K1891" s="320"/>
      <c r="L1891" s="321"/>
      <c r="M1891" s="321"/>
      <c r="N1891" s="320"/>
    </row>
    <row r="1892" spans="1:14" ht="15" x14ac:dyDescent="0.25">
      <c r="A1892" s="320"/>
      <c r="B1892" s="321"/>
      <c r="C1892" s="320"/>
      <c r="D1892" s="320"/>
      <c r="E1892" s="321"/>
      <c r="F1892" s="321"/>
      <c r="G1892" s="322"/>
      <c r="H1892" s="322"/>
      <c r="I1892" s="322"/>
      <c r="J1892" s="321"/>
      <c r="K1892" s="320"/>
      <c r="L1892" s="321"/>
      <c r="M1892" s="321"/>
      <c r="N1892" s="320"/>
    </row>
    <row r="1893" spans="1:14" ht="15" x14ac:dyDescent="0.25">
      <c r="A1893" s="320"/>
      <c r="B1893" s="321"/>
      <c r="C1893" s="320"/>
      <c r="D1893" s="320"/>
      <c r="E1893" s="321"/>
      <c r="F1893" s="321"/>
      <c r="G1893" s="322"/>
      <c r="H1893" s="322"/>
      <c r="I1893" s="322"/>
      <c r="J1893" s="321"/>
      <c r="K1893" s="320"/>
      <c r="L1893" s="321"/>
      <c r="M1893" s="321"/>
      <c r="N1893" s="320"/>
    </row>
    <row r="1894" spans="1:14" ht="15" x14ac:dyDescent="0.25">
      <c r="A1894" s="320"/>
      <c r="B1894" s="321"/>
      <c r="C1894" s="320"/>
      <c r="D1894" s="320"/>
      <c r="E1894" s="321"/>
      <c r="F1894" s="321"/>
      <c r="G1894" s="322"/>
      <c r="H1894" s="322"/>
      <c r="I1894" s="322"/>
      <c r="J1894" s="321"/>
      <c r="K1894" s="320"/>
      <c r="L1894" s="321"/>
      <c r="M1894" s="321"/>
      <c r="N1894" s="320"/>
    </row>
    <row r="1895" spans="1:14" ht="15" x14ac:dyDescent="0.25">
      <c r="A1895" s="320"/>
      <c r="B1895" s="321"/>
      <c r="C1895" s="320"/>
      <c r="D1895" s="320"/>
      <c r="E1895" s="321"/>
      <c r="F1895" s="321"/>
      <c r="G1895" s="322"/>
      <c r="H1895" s="322"/>
      <c r="I1895" s="322"/>
      <c r="J1895" s="321"/>
      <c r="K1895" s="320"/>
      <c r="L1895" s="321"/>
      <c r="M1895" s="321"/>
      <c r="N1895" s="320"/>
    </row>
    <row r="1896" spans="1:14" ht="15" x14ac:dyDescent="0.25">
      <c r="A1896" s="320"/>
      <c r="B1896" s="321"/>
      <c r="C1896" s="320"/>
      <c r="D1896" s="320"/>
      <c r="E1896" s="321"/>
      <c r="F1896" s="321"/>
      <c r="G1896" s="322"/>
      <c r="H1896" s="322"/>
      <c r="I1896" s="322"/>
      <c r="J1896" s="321"/>
      <c r="K1896" s="320"/>
      <c r="L1896" s="321"/>
      <c r="M1896" s="321"/>
      <c r="N1896" s="320"/>
    </row>
    <row r="1897" spans="1:14" ht="15" x14ac:dyDescent="0.25">
      <c r="A1897" s="320"/>
      <c r="B1897" s="321"/>
      <c r="C1897" s="320"/>
      <c r="D1897" s="320"/>
      <c r="E1897" s="321"/>
      <c r="F1897" s="321"/>
      <c r="G1897" s="322"/>
      <c r="H1897" s="322"/>
      <c r="I1897" s="322"/>
      <c r="J1897" s="321"/>
      <c r="K1897" s="320"/>
      <c r="L1897" s="321"/>
      <c r="M1897" s="321"/>
      <c r="N1897" s="320"/>
    </row>
    <row r="1898" spans="1:14" ht="15" x14ac:dyDescent="0.25">
      <c r="A1898" s="320"/>
      <c r="B1898" s="321"/>
      <c r="C1898" s="320"/>
      <c r="D1898" s="320"/>
      <c r="E1898" s="321"/>
      <c r="F1898" s="321"/>
      <c r="G1898" s="322"/>
      <c r="H1898" s="322"/>
      <c r="I1898" s="322"/>
      <c r="J1898" s="321"/>
      <c r="K1898" s="320"/>
      <c r="L1898" s="321"/>
      <c r="M1898" s="321"/>
      <c r="N1898" s="320"/>
    </row>
    <row r="1899" spans="1:14" ht="15" x14ac:dyDescent="0.25">
      <c r="A1899" s="320"/>
      <c r="B1899" s="321"/>
      <c r="C1899" s="320"/>
      <c r="D1899" s="320"/>
      <c r="E1899" s="321"/>
      <c r="F1899" s="321"/>
      <c r="G1899" s="322"/>
      <c r="H1899" s="322"/>
      <c r="I1899" s="322"/>
      <c r="J1899" s="321"/>
      <c r="K1899" s="320"/>
      <c r="L1899" s="321"/>
      <c r="M1899" s="321"/>
      <c r="N1899" s="320"/>
    </row>
    <row r="1900" spans="1:14" ht="15" x14ac:dyDescent="0.25">
      <c r="A1900" s="320"/>
      <c r="B1900" s="321"/>
      <c r="C1900" s="320"/>
      <c r="D1900" s="320"/>
      <c r="E1900" s="321"/>
      <c r="F1900" s="321"/>
      <c r="G1900" s="322"/>
      <c r="H1900" s="322"/>
      <c r="I1900" s="322"/>
      <c r="J1900" s="321"/>
      <c r="K1900" s="320"/>
      <c r="L1900" s="321"/>
      <c r="M1900" s="321"/>
      <c r="N1900" s="320"/>
    </row>
    <row r="1901" spans="1:14" ht="15" x14ac:dyDescent="0.25">
      <c r="A1901" s="320"/>
      <c r="B1901" s="321"/>
      <c r="C1901" s="320"/>
      <c r="D1901" s="320"/>
      <c r="E1901" s="321"/>
      <c r="F1901" s="321"/>
      <c r="G1901" s="322"/>
      <c r="H1901" s="322"/>
      <c r="I1901" s="322"/>
      <c r="J1901" s="321"/>
      <c r="K1901" s="320"/>
      <c r="L1901" s="321"/>
      <c r="M1901" s="321"/>
      <c r="N1901" s="320"/>
    </row>
    <row r="1902" spans="1:14" ht="15" x14ac:dyDescent="0.25">
      <c r="A1902" s="320"/>
      <c r="B1902" s="321"/>
      <c r="C1902" s="320"/>
      <c r="D1902" s="320"/>
      <c r="E1902" s="321"/>
      <c r="F1902" s="321"/>
      <c r="G1902" s="322"/>
      <c r="H1902" s="322"/>
      <c r="I1902" s="322"/>
      <c r="J1902" s="321"/>
      <c r="K1902" s="320"/>
      <c r="L1902" s="321"/>
      <c r="M1902" s="321"/>
      <c r="N1902" s="320"/>
    </row>
    <row r="1903" spans="1:14" ht="15" x14ac:dyDescent="0.25">
      <c r="A1903" s="320"/>
      <c r="B1903" s="321"/>
      <c r="C1903" s="320"/>
      <c r="D1903" s="320"/>
      <c r="E1903" s="321"/>
      <c r="F1903" s="321"/>
      <c r="G1903" s="322"/>
      <c r="H1903" s="322"/>
      <c r="I1903" s="322"/>
      <c r="J1903" s="321"/>
      <c r="K1903" s="320"/>
      <c r="L1903" s="321"/>
      <c r="M1903" s="321"/>
      <c r="N1903" s="320"/>
    </row>
    <row r="1904" spans="1:14" ht="15" x14ac:dyDescent="0.25">
      <c r="A1904" s="320"/>
      <c r="B1904" s="321"/>
      <c r="C1904" s="320"/>
      <c r="D1904" s="320"/>
      <c r="E1904" s="321"/>
      <c r="F1904" s="321"/>
      <c r="G1904" s="322"/>
      <c r="H1904" s="322"/>
      <c r="I1904" s="322"/>
      <c r="J1904" s="321"/>
      <c r="K1904" s="320"/>
      <c r="L1904" s="321"/>
      <c r="M1904" s="321"/>
      <c r="N1904" s="320"/>
    </row>
    <row r="1905" spans="1:14" ht="15" x14ac:dyDescent="0.25">
      <c r="A1905" s="320"/>
      <c r="B1905" s="321"/>
      <c r="C1905" s="320"/>
      <c r="D1905" s="320"/>
      <c r="E1905" s="321"/>
      <c r="F1905" s="321"/>
      <c r="G1905" s="322"/>
      <c r="H1905" s="322"/>
      <c r="I1905" s="322"/>
      <c r="J1905" s="321"/>
      <c r="K1905" s="320"/>
      <c r="L1905" s="321"/>
      <c r="M1905" s="321"/>
      <c r="N1905" s="320"/>
    </row>
    <row r="1906" spans="1:14" ht="15" x14ac:dyDescent="0.25">
      <c r="A1906" s="320"/>
      <c r="B1906" s="321"/>
      <c r="C1906" s="320"/>
      <c r="D1906" s="320"/>
      <c r="E1906" s="321"/>
      <c r="F1906" s="321"/>
      <c r="G1906" s="322"/>
      <c r="H1906" s="322"/>
      <c r="I1906" s="322"/>
      <c r="J1906" s="321"/>
      <c r="K1906" s="320"/>
      <c r="L1906" s="321"/>
      <c r="M1906" s="321"/>
      <c r="N1906" s="320"/>
    </row>
    <row r="1907" spans="1:14" ht="15" x14ac:dyDescent="0.25">
      <c r="A1907" s="320"/>
      <c r="B1907" s="321"/>
      <c r="C1907" s="320"/>
      <c r="D1907" s="320"/>
      <c r="E1907" s="321"/>
      <c r="F1907" s="321"/>
      <c r="G1907" s="322"/>
      <c r="H1907" s="322"/>
      <c r="I1907" s="322"/>
      <c r="J1907" s="321"/>
      <c r="K1907" s="320"/>
      <c r="L1907" s="321"/>
      <c r="M1907" s="321"/>
      <c r="N1907" s="320"/>
    </row>
    <row r="1908" spans="1:14" ht="15" x14ac:dyDescent="0.25">
      <c r="A1908" s="320"/>
      <c r="B1908" s="321"/>
      <c r="C1908" s="320"/>
      <c r="D1908" s="320"/>
      <c r="E1908" s="321"/>
      <c r="F1908" s="321"/>
      <c r="G1908" s="322"/>
      <c r="H1908" s="322"/>
      <c r="I1908" s="322"/>
      <c r="J1908" s="321"/>
      <c r="K1908" s="320"/>
      <c r="L1908" s="321"/>
      <c r="M1908" s="321"/>
      <c r="N1908" s="320"/>
    </row>
    <row r="1909" spans="1:14" ht="15" x14ac:dyDescent="0.25">
      <c r="A1909" s="320"/>
      <c r="B1909" s="321"/>
      <c r="C1909" s="320"/>
      <c r="D1909" s="320"/>
      <c r="E1909" s="321"/>
      <c r="F1909" s="321"/>
      <c r="G1909" s="322"/>
      <c r="H1909" s="322"/>
      <c r="I1909" s="322"/>
      <c r="J1909" s="321"/>
      <c r="K1909" s="320"/>
      <c r="L1909" s="321"/>
      <c r="M1909" s="321"/>
      <c r="N1909" s="320"/>
    </row>
    <row r="1910" spans="1:14" ht="15" x14ac:dyDescent="0.25">
      <c r="A1910" s="320"/>
      <c r="B1910" s="321"/>
      <c r="C1910" s="320"/>
      <c r="D1910" s="320"/>
      <c r="E1910" s="321"/>
      <c r="F1910" s="321"/>
      <c r="G1910" s="322"/>
      <c r="H1910" s="322"/>
      <c r="I1910" s="322"/>
      <c r="J1910" s="321"/>
      <c r="K1910" s="320"/>
      <c r="L1910" s="321"/>
      <c r="M1910" s="321"/>
      <c r="N1910" s="320"/>
    </row>
    <row r="1911" spans="1:14" ht="15" x14ac:dyDescent="0.25">
      <c r="A1911" s="320"/>
      <c r="B1911" s="321"/>
      <c r="C1911" s="320"/>
      <c r="D1911" s="320"/>
      <c r="E1911" s="321"/>
      <c r="F1911" s="321"/>
      <c r="G1911" s="322"/>
      <c r="H1911" s="322"/>
      <c r="I1911" s="322"/>
      <c r="J1911" s="321"/>
      <c r="K1911" s="320"/>
      <c r="L1911" s="321"/>
      <c r="M1911" s="321"/>
      <c r="N1911" s="320"/>
    </row>
    <row r="1912" spans="1:14" ht="15" x14ac:dyDescent="0.25">
      <c r="A1912" s="320"/>
      <c r="B1912" s="321"/>
      <c r="C1912" s="320"/>
      <c r="D1912" s="320"/>
      <c r="E1912" s="321"/>
      <c r="F1912" s="321"/>
      <c r="G1912" s="322"/>
      <c r="H1912" s="322"/>
      <c r="I1912" s="322"/>
      <c r="J1912" s="321"/>
      <c r="K1912" s="320"/>
      <c r="L1912" s="321"/>
      <c r="M1912" s="321"/>
      <c r="N1912" s="320"/>
    </row>
    <row r="1913" spans="1:14" ht="15" x14ac:dyDescent="0.25">
      <c r="A1913" s="320"/>
      <c r="B1913" s="321"/>
      <c r="C1913" s="320"/>
      <c r="D1913" s="320"/>
      <c r="E1913" s="321"/>
      <c r="F1913" s="321"/>
      <c r="G1913" s="322"/>
      <c r="H1913" s="322"/>
      <c r="I1913" s="322"/>
      <c r="J1913" s="321"/>
      <c r="K1913" s="320"/>
      <c r="L1913" s="321"/>
      <c r="M1913" s="321"/>
      <c r="N1913" s="320"/>
    </row>
    <row r="1914" spans="1:14" ht="15" x14ac:dyDescent="0.25">
      <c r="A1914" s="320"/>
      <c r="B1914" s="321"/>
      <c r="C1914" s="320"/>
      <c r="D1914" s="320"/>
      <c r="E1914" s="321"/>
      <c r="F1914" s="321"/>
      <c r="G1914" s="322"/>
      <c r="H1914" s="322"/>
      <c r="I1914" s="322"/>
      <c r="J1914" s="321"/>
      <c r="K1914" s="320"/>
      <c r="L1914" s="321"/>
      <c r="M1914" s="321"/>
      <c r="N1914" s="320"/>
    </row>
    <row r="1915" spans="1:14" ht="15" x14ac:dyDescent="0.25">
      <c r="A1915" s="320"/>
      <c r="B1915" s="321"/>
      <c r="C1915" s="320"/>
      <c r="D1915" s="320"/>
      <c r="E1915" s="321"/>
      <c r="F1915" s="321"/>
      <c r="G1915" s="322"/>
      <c r="H1915" s="322"/>
      <c r="I1915" s="322"/>
      <c r="J1915" s="321"/>
      <c r="K1915" s="320"/>
      <c r="L1915" s="321"/>
      <c r="M1915" s="321"/>
      <c r="N1915" s="320"/>
    </row>
    <row r="1916" spans="1:14" ht="15" x14ac:dyDescent="0.25">
      <c r="A1916" s="320"/>
      <c r="B1916" s="321"/>
      <c r="C1916" s="320"/>
      <c r="D1916" s="320"/>
      <c r="E1916" s="321"/>
      <c r="F1916" s="321"/>
      <c r="G1916" s="322"/>
      <c r="H1916" s="322"/>
      <c r="I1916" s="322"/>
      <c r="J1916" s="321"/>
      <c r="K1916" s="320"/>
      <c r="L1916" s="321"/>
      <c r="M1916" s="321"/>
      <c r="N1916" s="320"/>
    </row>
    <row r="1917" spans="1:14" ht="15" x14ac:dyDescent="0.25">
      <c r="A1917" s="320"/>
      <c r="B1917" s="321"/>
      <c r="C1917" s="320"/>
      <c r="D1917" s="320"/>
      <c r="E1917" s="321"/>
      <c r="F1917" s="321"/>
      <c r="G1917" s="322"/>
      <c r="H1917" s="322"/>
      <c r="I1917" s="322"/>
      <c r="J1917" s="321"/>
      <c r="K1917" s="320"/>
      <c r="L1917" s="321"/>
      <c r="M1917" s="321"/>
      <c r="N1917" s="320"/>
    </row>
    <row r="1918" spans="1:14" ht="15" x14ac:dyDescent="0.25">
      <c r="A1918" s="320"/>
      <c r="B1918" s="321"/>
      <c r="C1918" s="320"/>
      <c r="D1918" s="320"/>
      <c r="E1918" s="321"/>
      <c r="F1918" s="321"/>
      <c r="G1918" s="322"/>
      <c r="H1918" s="322"/>
      <c r="I1918" s="322"/>
      <c r="J1918" s="321"/>
      <c r="K1918" s="320"/>
      <c r="L1918" s="321"/>
      <c r="M1918" s="321"/>
      <c r="N1918" s="320"/>
    </row>
    <row r="1919" spans="1:14" ht="15" x14ac:dyDescent="0.25">
      <c r="A1919" s="320"/>
      <c r="B1919" s="321"/>
      <c r="C1919" s="320"/>
      <c r="D1919" s="320"/>
      <c r="E1919" s="321"/>
      <c r="F1919" s="321"/>
      <c r="G1919" s="322"/>
      <c r="H1919" s="322"/>
      <c r="I1919" s="322"/>
      <c r="J1919" s="321"/>
      <c r="K1919" s="320"/>
      <c r="L1919" s="321"/>
      <c r="M1919" s="321"/>
      <c r="N1919" s="320"/>
    </row>
    <row r="1920" spans="1:14" ht="15" x14ac:dyDescent="0.25">
      <c r="A1920" s="320"/>
      <c r="B1920" s="321"/>
      <c r="C1920" s="320"/>
      <c r="D1920" s="320"/>
      <c r="E1920" s="321"/>
      <c r="F1920" s="321"/>
      <c r="G1920" s="322"/>
      <c r="H1920" s="322"/>
      <c r="I1920" s="322"/>
      <c r="J1920" s="321"/>
      <c r="K1920" s="320"/>
      <c r="L1920" s="321"/>
      <c r="M1920" s="321"/>
      <c r="N1920" s="320"/>
    </row>
    <row r="1921" spans="1:14" ht="15" x14ac:dyDescent="0.25">
      <c r="A1921" s="320"/>
      <c r="B1921" s="321"/>
      <c r="C1921" s="320"/>
      <c r="D1921" s="320"/>
      <c r="E1921" s="321"/>
      <c r="F1921" s="321"/>
      <c r="G1921" s="322"/>
      <c r="H1921" s="322"/>
      <c r="I1921" s="322"/>
      <c r="J1921" s="321"/>
      <c r="K1921" s="320"/>
      <c r="L1921" s="321"/>
      <c r="M1921" s="321"/>
      <c r="N1921" s="320"/>
    </row>
    <row r="1922" spans="1:14" ht="15" x14ac:dyDescent="0.25">
      <c r="A1922" s="320"/>
      <c r="B1922" s="321"/>
      <c r="C1922" s="320"/>
      <c r="D1922" s="320"/>
      <c r="E1922" s="321"/>
      <c r="F1922" s="321"/>
      <c r="G1922" s="322"/>
      <c r="H1922" s="322"/>
      <c r="I1922" s="322"/>
      <c r="J1922" s="321"/>
      <c r="K1922" s="320"/>
      <c r="L1922" s="321"/>
      <c r="M1922" s="321"/>
      <c r="N1922" s="320"/>
    </row>
    <row r="1923" spans="1:14" ht="15" x14ac:dyDescent="0.25">
      <c r="A1923" s="320"/>
      <c r="B1923" s="321"/>
      <c r="C1923" s="320"/>
      <c r="D1923" s="320"/>
      <c r="E1923" s="321"/>
      <c r="F1923" s="321"/>
      <c r="G1923" s="322"/>
      <c r="H1923" s="322"/>
      <c r="I1923" s="322"/>
      <c r="J1923" s="321"/>
      <c r="K1923" s="320"/>
      <c r="L1923" s="321"/>
      <c r="M1923" s="321"/>
      <c r="N1923" s="320"/>
    </row>
    <row r="1924" spans="1:14" ht="15" x14ac:dyDescent="0.25">
      <c r="A1924" s="320"/>
      <c r="B1924" s="321"/>
      <c r="C1924" s="320"/>
      <c r="D1924" s="320"/>
      <c r="E1924" s="321"/>
      <c r="F1924" s="321"/>
      <c r="G1924" s="322"/>
      <c r="H1924" s="322"/>
      <c r="I1924" s="322"/>
      <c r="J1924" s="321"/>
      <c r="K1924" s="320"/>
      <c r="L1924" s="321"/>
      <c r="M1924" s="321"/>
      <c r="N1924" s="320"/>
    </row>
    <row r="1925" spans="1:14" ht="15" x14ac:dyDescent="0.25">
      <c r="A1925" s="320"/>
      <c r="B1925" s="321"/>
      <c r="C1925" s="320"/>
      <c r="D1925" s="320"/>
      <c r="E1925" s="321"/>
      <c r="F1925" s="321"/>
      <c r="G1925" s="322"/>
      <c r="H1925" s="322"/>
      <c r="I1925" s="322"/>
      <c r="J1925" s="321"/>
      <c r="K1925" s="320"/>
      <c r="L1925" s="321"/>
      <c r="M1925" s="321"/>
      <c r="N1925" s="320"/>
    </row>
    <row r="1926" spans="1:14" ht="15" x14ac:dyDescent="0.25">
      <c r="A1926" s="320"/>
      <c r="B1926" s="321"/>
      <c r="C1926" s="320"/>
      <c r="D1926" s="320"/>
      <c r="E1926" s="321"/>
      <c r="F1926" s="321"/>
      <c r="G1926" s="322"/>
      <c r="H1926" s="322"/>
      <c r="I1926" s="322"/>
      <c r="J1926" s="321"/>
      <c r="K1926" s="320"/>
      <c r="L1926" s="321"/>
      <c r="M1926" s="321"/>
      <c r="N1926" s="320"/>
    </row>
    <row r="1927" spans="1:14" ht="15" x14ac:dyDescent="0.25">
      <c r="A1927" s="320"/>
      <c r="B1927" s="321"/>
      <c r="C1927" s="320"/>
      <c r="D1927" s="320"/>
      <c r="E1927" s="321"/>
      <c r="F1927" s="321"/>
      <c r="G1927" s="322"/>
      <c r="H1927" s="322"/>
      <c r="I1927" s="322"/>
      <c r="J1927" s="321"/>
      <c r="K1927" s="320"/>
      <c r="L1927" s="321"/>
      <c r="M1927" s="321"/>
      <c r="N1927" s="320"/>
    </row>
    <row r="1928" spans="1:14" ht="15" x14ac:dyDescent="0.25">
      <c r="A1928" s="320"/>
      <c r="B1928" s="321"/>
      <c r="C1928" s="320"/>
      <c r="D1928" s="320"/>
      <c r="E1928" s="321"/>
      <c r="F1928" s="321"/>
      <c r="G1928" s="322"/>
      <c r="H1928" s="322"/>
      <c r="I1928" s="322"/>
      <c r="J1928" s="321"/>
      <c r="K1928" s="320"/>
      <c r="L1928" s="321"/>
      <c r="M1928" s="321"/>
      <c r="N1928" s="320"/>
    </row>
    <row r="1929" spans="1:14" ht="15" x14ac:dyDescent="0.25">
      <c r="A1929" s="320"/>
      <c r="B1929" s="321"/>
      <c r="C1929" s="320"/>
      <c r="D1929" s="320"/>
      <c r="E1929" s="321"/>
      <c r="F1929" s="321"/>
      <c r="G1929" s="322"/>
      <c r="H1929" s="322"/>
      <c r="I1929" s="322"/>
      <c r="J1929" s="321"/>
      <c r="K1929" s="320"/>
      <c r="L1929" s="321"/>
      <c r="M1929" s="321"/>
      <c r="N1929" s="320"/>
    </row>
    <row r="1930" spans="1:14" ht="15" x14ac:dyDescent="0.25">
      <c r="A1930" s="320"/>
      <c r="B1930" s="321"/>
      <c r="C1930" s="320"/>
      <c r="D1930" s="320"/>
      <c r="E1930" s="321"/>
      <c r="F1930" s="321"/>
      <c r="G1930" s="322"/>
      <c r="H1930" s="322"/>
      <c r="I1930" s="322"/>
      <c r="J1930" s="321"/>
      <c r="K1930" s="320"/>
      <c r="L1930" s="321"/>
      <c r="M1930" s="321"/>
      <c r="N1930" s="320"/>
    </row>
    <row r="1931" spans="1:14" ht="15" x14ac:dyDescent="0.25">
      <c r="A1931" s="320"/>
      <c r="B1931" s="321"/>
      <c r="C1931" s="320"/>
      <c r="D1931" s="320"/>
      <c r="E1931" s="321"/>
      <c r="F1931" s="321"/>
      <c r="G1931" s="322"/>
      <c r="H1931" s="322"/>
      <c r="I1931" s="322"/>
      <c r="J1931" s="321"/>
      <c r="K1931" s="320"/>
      <c r="L1931" s="321"/>
      <c r="M1931" s="321"/>
      <c r="N1931" s="320"/>
    </row>
    <row r="1932" spans="1:14" ht="15" x14ac:dyDescent="0.25">
      <c r="A1932" s="320"/>
      <c r="B1932" s="321"/>
      <c r="C1932" s="320"/>
      <c r="D1932" s="320"/>
      <c r="E1932" s="321"/>
      <c r="F1932" s="321"/>
      <c r="G1932" s="322"/>
      <c r="H1932" s="322"/>
      <c r="I1932" s="322"/>
      <c r="J1932" s="321"/>
      <c r="K1932" s="320"/>
      <c r="L1932" s="321"/>
      <c r="M1932" s="321"/>
      <c r="N1932" s="320"/>
    </row>
    <row r="1933" spans="1:14" ht="15" x14ac:dyDescent="0.25">
      <c r="A1933" s="320"/>
      <c r="B1933" s="321"/>
      <c r="C1933" s="320"/>
      <c r="D1933" s="320"/>
      <c r="E1933" s="321"/>
      <c r="F1933" s="321"/>
      <c r="G1933" s="322"/>
      <c r="H1933" s="322"/>
      <c r="I1933" s="322"/>
      <c r="J1933" s="321"/>
      <c r="K1933" s="320"/>
      <c r="L1933" s="321"/>
      <c r="M1933" s="321"/>
      <c r="N1933" s="320"/>
    </row>
    <row r="1934" spans="1:14" ht="15" x14ac:dyDescent="0.25">
      <c r="A1934" s="320"/>
      <c r="B1934" s="321"/>
      <c r="C1934" s="320"/>
      <c r="D1934" s="320"/>
      <c r="E1934" s="321"/>
      <c r="F1934" s="321"/>
      <c r="G1934" s="322"/>
      <c r="H1934" s="322"/>
      <c r="I1934" s="322"/>
      <c r="J1934" s="321"/>
      <c r="K1934" s="320"/>
      <c r="L1934" s="321"/>
      <c r="M1934" s="321"/>
      <c r="N1934" s="320"/>
    </row>
    <row r="1935" spans="1:14" ht="15" x14ac:dyDescent="0.25">
      <c r="A1935" s="320"/>
      <c r="B1935" s="321"/>
      <c r="C1935" s="320"/>
      <c r="D1935" s="320"/>
      <c r="E1935" s="321"/>
      <c r="F1935" s="321"/>
      <c r="G1935" s="322"/>
      <c r="H1935" s="322"/>
      <c r="I1935" s="322"/>
      <c r="J1935" s="321"/>
      <c r="K1935" s="320"/>
      <c r="L1935" s="321"/>
      <c r="M1935" s="321"/>
      <c r="N1935" s="320"/>
    </row>
    <row r="1936" spans="1:14" ht="15" x14ac:dyDescent="0.25">
      <c r="A1936" s="320"/>
      <c r="B1936" s="321"/>
      <c r="C1936" s="320"/>
      <c r="D1936" s="320"/>
      <c r="E1936" s="321"/>
      <c r="F1936" s="321"/>
      <c r="G1936" s="322"/>
      <c r="H1936" s="322"/>
      <c r="I1936" s="322"/>
      <c r="J1936" s="321"/>
      <c r="K1936" s="320"/>
      <c r="L1936" s="321"/>
      <c r="M1936" s="321"/>
      <c r="N1936" s="320"/>
    </row>
    <row r="1937" spans="1:14" ht="15" x14ac:dyDescent="0.25">
      <c r="A1937" s="320"/>
      <c r="B1937" s="321"/>
      <c r="C1937" s="320"/>
      <c r="D1937" s="320"/>
      <c r="E1937" s="321"/>
      <c r="F1937" s="321"/>
      <c r="G1937" s="322"/>
      <c r="H1937" s="322"/>
      <c r="I1937" s="322"/>
      <c r="J1937" s="321"/>
      <c r="K1937" s="320"/>
      <c r="L1937" s="321"/>
      <c r="M1937" s="321"/>
      <c r="N1937" s="320"/>
    </row>
    <row r="1938" spans="1:14" ht="15" x14ac:dyDescent="0.25">
      <c r="A1938" s="320"/>
      <c r="B1938" s="321"/>
      <c r="C1938" s="320"/>
      <c r="D1938" s="320"/>
      <c r="E1938" s="321"/>
      <c r="F1938" s="321"/>
      <c r="G1938" s="322"/>
      <c r="H1938" s="322"/>
      <c r="I1938" s="322"/>
      <c r="J1938" s="321"/>
      <c r="K1938" s="320"/>
      <c r="L1938" s="321"/>
      <c r="M1938" s="321"/>
      <c r="N1938" s="320"/>
    </row>
    <row r="1939" spans="1:14" ht="15" x14ac:dyDescent="0.25">
      <c r="A1939" s="320"/>
      <c r="B1939" s="321"/>
      <c r="C1939" s="320"/>
      <c r="D1939" s="320"/>
      <c r="E1939" s="321"/>
      <c r="F1939" s="321"/>
      <c r="G1939" s="322"/>
      <c r="H1939" s="322"/>
      <c r="I1939" s="322"/>
      <c r="J1939" s="321"/>
      <c r="K1939" s="320"/>
      <c r="L1939" s="321"/>
      <c r="M1939" s="321"/>
      <c r="N1939" s="320"/>
    </row>
    <row r="1940" spans="1:14" ht="15" x14ac:dyDescent="0.25">
      <c r="A1940" s="320"/>
      <c r="B1940" s="321"/>
      <c r="C1940" s="320"/>
      <c r="D1940" s="320"/>
      <c r="E1940" s="321"/>
      <c r="F1940" s="321"/>
      <c r="G1940" s="322"/>
      <c r="H1940" s="322"/>
      <c r="I1940" s="322"/>
      <c r="J1940" s="321"/>
      <c r="K1940" s="320"/>
      <c r="L1940" s="321"/>
      <c r="M1940" s="321"/>
      <c r="N1940" s="320"/>
    </row>
    <row r="1941" spans="1:14" ht="15" x14ac:dyDescent="0.25">
      <c r="A1941" s="320"/>
      <c r="B1941" s="321"/>
      <c r="C1941" s="320"/>
      <c r="D1941" s="320"/>
      <c r="E1941" s="321"/>
      <c r="F1941" s="321"/>
      <c r="G1941" s="322"/>
      <c r="H1941" s="322"/>
      <c r="I1941" s="322"/>
      <c r="J1941" s="321"/>
      <c r="K1941" s="320"/>
      <c r="L1941" s="321"/>
      <c r="M1941" s="321"/>
      <c r="N1941" s="320"/>
    </row>
    <row r="1942" spans="1:14" ht="15" x14ac:dyDescent="0.25">
      <c r="A1942" s="320"/>
      <c r="B1942" s="321"/>
      <c r="C1942" s="320"/>
      <c r="D1942" s="320"/>
      <c r="E1942" s="321"/>
      <c r="F1942" s="321"/>
      <c r="G1942" s="322"/>
      <c r="H1942" s="322"/>
      <c r="I1942" s="322"/>
      <c r="J1942" s="321"/>
      <c r="K1942" s="320"/>
      <c r="L1942" s="321"/>
      <c r="M1942" s="321"/>
      <c r="N1942" s="320"/>
    </row>
    <row r="1943" spans="1:14" ht="15" x14ac:dyDescent="0.25">
      <c r="A1943" s="320"/>
      <c r="B1943" s="321"/>
      <c r="C1943" s="320"/>
      <c r="D1943" s="320"/>
      <c r="E1943" s="321"/>
      <c r="F1943" s="321"/>
      <c r="G1943" s="322"/>
      <c r="H1943" s="322"/>
      <c r="I1943" s="322"/>
      <c r="J1943" s="321"/>
      <c r="K1943" s="320"/>
      <c r="L1943" s="321"/>
      <c r="M1943" s="321"/>
      <c r="N1943" s="320"/>
    </row>
    <row r="1944" spans="1:14" ht="15" x14ac:dyDescent="0.25">
      <c r="A1944" s="320"/>
      <c r="B1944" s="321"/>
      <c r="C1944" s="320"/>
      <c r="D1944" s="320"/>
      <c r="E1944" s="321"/>
      <c r="F1944" s="321"/>
      <c r="G1944" s="322"/>
      <c r="H1944" s="322"/>
      <c r="I1944" s="322"/>
      <c r="J1944" s="321"/>
      <c r="K1944" s="320"/>
      <c r="L1944" s="321"/>
      <c r="M1944" s="321"/>
      <c r="N1944" s="320"/>
    </row>
    <row r="1945" spans="1:14" ht="15" x14ac:dyDescent="0.25">
      <c r="A1945" s="320"/>
      <c r="B1945" s="321"/>
      <c r="C1945" s="320"/>
      <c r="D1945" s="320"/>
      <c r="E1945" s="321"/>
      <c r="F1945" s="321"/>
      <c r="G1945" s="322"/>
      <c r="H1945" s="322"/>
      <c r="I1945" s="322"/>
      <c r="J1945" s="321"/>
      <c r="K1945" s="320"/>
      <c r="L1945" s="321"/>
      <c r="M1945" s="321"/>
      <c r="N1945" s="320"/>
    </row>
    <row r="1946" spans="1:14" ht="15" x14ac:dyDescent="0.25">
      <c r="A1946" s="320"/>
      <c r="B1946" s="321"/>
      <c r="C1946" s="320"/>
      <c r="D1946" s="320"/>
      <c r="E1946" s="321"/>
      <c r="F1946" s="321"/>
      <c r="G1946" s="322"/>
      <c r="H1946" s="322"/>
      <c r="I1946" s="322"/>
      <c r="J1946" s="321"/>
      <c r="K1946" s="320"/>
      <c r="L1946" s="321"/>
      <c r="M1946" s="321"/>
      <c r="N1946" s="320"/>
    </row>
    <row r="1947" spans="1:14" ht="15" x14ac:dyDescent="0.25">
      <c r="A1947" s="320"/>
      <c r="B1947" s="321"/>
      <c r="C1947" s="320"/>
      <c r="D1947" s="320"/>
      <c r="E1947" s="321"/>
      <c r="F1947" s="321"/>
      <c r="G1947" s="322"/>
      <c r="H1947" s="322"/>
      <c r="I1947" s="322"/>
      <c r="J1947" s="321"/>
      <c r="K1947" s="320"/>
      <c r="L1947" s="321"/>
      <c r="M1947" s="321"/>
      <c r="N1947" s="320"/>
    </row>
    <row r="1948" spans="1:14" ht="15" x14ac:dyDescent="0.25">
      <c r="A1948" s="320"/>
      <c r="B1948" s="321"/>
      <c r="C1948" s="320"/>
      <c r="D1948" s="320"/>
      <c r="E1948" s="321"/>
      <c r="F1948" s="321"/>
      <c r="G1948" s="322"/>
      <c r="H1948" s="322"/>
      <c r="I1948" s="322"/>
      <c r="J1948" s="321"/>
      <c r="K1948" s="320"/>
      <c r="L1948" s="321"/>
      <c r="M1948" s="321"/>
      <c r="N1948" s="320"/>
    </row>
    <row r="1949" spans="1:14" ht="15" x14ac:dyDescent="0.25">
      <c r="A1949" s="320"/>
      <c r="B1949" s="321"/>
      <c r="C1949" s="320"/>
      <c r="D1949" s="320"/>
      <c r="E1949" s="321"/>
      <c r="F1949" s="321"/>
      <c r="G1949" s="322"/>
      <c r="H1949" s="322"/>
      <c r="I1949" s="322"/>
      <c r="J1949" s="321"/>
      <c r="K1949" s="320"/>
      <c r="L1949" s="321"/>
      <c r="M1949" s="321"/>
      <c r="N1949" s="320"/>
    </row>
    <row r="1950" spans="1:14" ht="15" x14ac:dyDescent="0.25">
      <c r="A1950" s="320"/>
      <c r="B1950" s="321"/>
      <c r="C1950" s="320"/>
      <c r="D1950" s="320"/>
      <c r="E1950" s="321"/>
      <c r="F1950" s="321"/>
      <c r="G1950" s="322"/>
      <c r="H1950" s="322"/>
      <c r="I1950" s="322"/>
      <c r="J1950" s="321"/>
      <c r="K1950" s="320"/>
      <c r="L1950" s="321"/>
      <c r="M1950" s="321"/>
      <c r="N1950" s="320"/>
    </row>
    <row r="1951" spans="1:14" ht="15" x14ac:dyDescent="0.25">
      <c r="A1951" s="320"/>
      <c r="B1951" s="321"/>
      <c r="C1951" s="320"/>
      <c r="D1951" s="320"/>
      <c r="E1951" s="321"/>
      <c r="F1951" s="321"/>
      <c r="G1951" s="322"/>
      <c r="H1951" s="322"/>
      <c r="I1951" s="322"/>
      <c r="J1951" s="321"/>
      <c r="K1951" s="320"/>
      <c r="L1951" s="321"/>
      <c r="M1951" s="321"/>
      <c r="N1951" s="320"/>
    </row>
    <row r="1952" spans="1:14" ht="15" x14ac:dyDescent="0.25">
      <c r="A1952" s="320"/>
      <c r="B1952" s="321"/>
      <c r="C1952" s="320"/>
      <c r="D1952" s="320"/>
      <c r="E1952" s="321"/>
      <c r="F1952" s="321"/>
      <c r="G1952" s="322"/>
      <c r="H1952" s="322"/>
      <c r="I1952" s="322"/>
      <c r="J1952" s="321"/>
      <c r="K1952" s="320"/>
      <c r="L1952" s="321"/>
      <c r="M1952" s="321"/>
      <c r="N1952" s="320"/>
    </row>
    <row r="1953" spans="1:14" ht="15" x14ac:dyDescent="0.25">
      <c r="A1953" s="320"/>
      <c r="B1953" s="321"/>
      <c r="C1953" s="320"/>
      <c r="D1953" s="320"/>
      <c r="E1953" s="321"/>
      <c r="F1953" s="321"/>
      <c r="G1953" s="322"/>
      <c r="H1953" s="322"/>
      <c r="I1953" s="322"/>
      <c r="J1953" s="321"/>
      <c r="K1953" s="320"/>
      <c r="L1953" s="321"/>
      <c r="M1953" s="321"/>
      <c r="N1953" s="320"/>
    </row>
    <row r="1954" spans="1:14" ht="15" x14ac:dyDescent="0.25">
      <c r="A1954" s="320"/>
      <c r="B1954" s="321"/>
      <c r="C1954" s="320"/>
      <c r="D1954" s="320"/>
      <c r="E1954" s="321"/>
      <c r="F1954" s="321"/>
      <c r="G1954" s="322"/>
      <c r="H1954" s="322"/>
      <c r="I1954" s="322"/>
      <c r="J1954" s="321"/>
      <c r="K1954" s="320"/>
      <c r="L1954" s="321"/>
      <c r="M1954" s="321"/>
      <c r="N1954" s="320"/>
    </row>
    <row r="1955" spans="1:14" ht="15" x14ac:dyDescent="0.25">
      <c r="A1955" s="320"/>
      <c r="B1955" s="321"/>
      <c r="C1955" s="320"/>
      <c r="D1955" s="320"/>
      <c r="E1955" s="321"/>
      <c r="F1955" s="321"/>
      <c r="G1955" s="322"/>
      <c r="H1955" s="322"/>
      <c r="I1955" s="322"/>
      <c r="J1955" s="321"/>
      <c r="K1955" s="320"/>
      <c r="L1955" s="321"/>
      <c r="M1955" s="321"/>
      <c r="N1955" s="320"/>
    </row>
    <row r="1956" spans="1:14" ht="15" x14ac:dyDescent="0.25">
      <c r="A1956" s="320"/>
      <c r="B1956" s="321"/>
      <c r="C1956" s="320"/>
      <c r="D1956" s="320"/>
      <c r="E1956" s="321"/>
      <c r="F1956" s="321"/>
      <c r="G1956" s="322"/>
      <c r="H1956" s="322"/>
      <c r="I1956" s="322"/>
      <c r="J1956" s="321"/>
      <c r="K1956" s="320"/>
      <c r="L1956" s="321"/>
      <c r="M1956" s="321"/>
      <c r="N1956" s="320"/>
    </row>
    <row r="1957" spans="1:14" ht="15" x14ac:dyDescent="0.25">
      <c r="A1957" s="320"/>
      <c r="B1957" s="321"/>
      <c r="C1957" s="320"/>
      <c r="D1957" s="320"/>
      <c r="E1957" s="321"/>
      <c r="F1957" s="321"/>
      <c r="G1957" s="322"/>
      <c r="H1957" s="322"/>
      <c r="I1957" s="322"/>
      <c r="J1957" s="321"/>
      <c r="K1957" s="320"/>
      <c r="L1957" s="321"/>
      <c r="M1957" s="321"/>
      <c r="N1957" s="320"/>
    </row>
    <row r="1958" spans="1:14" ht="15" x14ac:dyDescent="0.25">
      <c r="A1958" s="320"/>
      <c r="B1958" s="321"/>
      <c r="C1958" s="320"/>
      <c r="D1958" s="320"/>
      <c r="E1958" s="321"/>
      <c r="F1958" s="321"/>
      <c r="G1958" s="322"/>
      <c r="H1958" s="322"/>
      <c r="I1958" s="322"/>
      <c r="J1958" s="321"/>
      <c r="K1958" s="320"/>
      <c r="L1958" s="321"/>
      <c r="M1958" s="321"/>
      <c r="N1958" s="320"/>
    </row>
    <row r="1959" spans="1:14" ht="15" x14ac:dyDescent="0.25">
      <c r="A1959" s="320"/>
      <c r="B1959" s="321"/>
      <c r="C1959" s="320"/>
      <c r="D1959" s="320"/>
      <c r="E1959" s="321"/>
      <c r="F1959" s="321"/>
      <c r="G1959" s="322"/>
      <c r="H1959" s="322"/>
      <c r="I1959" s="322"/>
      <c r="J1959" s="321"/>
      <c r="K1959" s="320"/>
      <c r="L1959" s="321"/>
      <c r="M1959" s="321"/>
      <c r="N1959" s="320"/>
    </row>
    <row r="1960" spans="1:14" ht="15" x14ac:dyDescent="0.25">
      <c r="A1960" s="320"/>
      <c r="B1960" s="321"/>
      <c r="C1960" s="320"/>
      <c r="D1960" s="320"/>
      <c r="E1960" s="321"/>
      <c r="F1960" s="321"/>
      <c r="G1960" s="322"/>
      <c r="H1960" s="322"/>
      <c r="I1960" s="322"/>
      <c r="J1960" s="321"/>
      <c r="K1960" s="320"/>
      <c r="L1960" s="321"/>
      <c r="M1960" s="321"/>
      <c r="N1960" s="320"/>
    </row>
    <row r="1961" spans="1:14" ht="15" x14ac:dyDescent="0.25">
      <c r="A1961" s="320"/>
      <c r="B1961" s="321"/>
      <c r="C1961" s="320"/>
      <c r="D1961" s="320"/>
      <c r="E1961" s="321"/>
      <c r="F1961" s="321"/>
      <c r="G1961" s="322"/>
      <c r="H1961" s="322"/>
      <c r="I1961" s="322"/>
      <c r="J1961" s="321"/>
      <c r="K1961" s="320"/>
      <c r="L1961" s="321"/>
      <c r="M1961" s="321"/>
      <c r="N1961" s="320"/>
    </row>
    <row r="1962" spans="1:14" ht="15" x14ac:dyDescent="0.25">
      <c r="A1962" s="320"/>
      <c r="B1962" s="321"/>
      <c r="C1962" s="320"/>
      <c r="D1962" s="320"/>
      <c r="E1962" s="321"/>
      <c r="F1962" s="321"/>
      <c r="G1962" s="322"/>
      <c r="H1962" s="322"/>
      <c r="I1962" s="322"/>
      <c r="J1962" s="321"/>
      <c r="K1962" s="320"/>
      <c r="L1962" s="321"/>
      <c r="M1962" s="321"/>
      <c r="N1962" s="320"/>
    </row>
    <row r="1963" spans="1:14" ht="15" x14ac:dyDescent="0.25">
      <c r="A1963" s="320"/>
      <c r="B1963" s="321"/>
      <c r="C1963" s="320"/>
      <c r="D1963" s="320"/>
      <c r="E1963" s="321"/>
      <c r="F1963" s="321"/>
      <c r="G1963" s="322"/>
      <c r="H1963" s="322"/>
      <c r="I1963" s="322"/>
      <c r="J1963" s="321"/>
      <c r="K1963" s="320"/>
      <c r="L1963" s="321"/>
      <c r="M1963" s="321"/>
      <c r="N1963" s="320"/>
    </row>
    <row r="1964" spans="1:14" ht="15" x14ac:dyDescent="0.25">
      <c r="A1964" s="320"/>
      <c r="B1964" s="321"/>
      <c r="C1964" s="320"/>
      <c r="D1964" s="320"/>
      <c r="E1964" s="321"/>
      <c r="F1964" s="321"/>
      <c r="G1964" s="322"/>
      <c r="H1964" s="322"/>
      <c r="I1964" s="322"/>
      <c r="J1964" s="321"/>
      <c r="K1964" s="320"/>
      <c r="L1964" s="321"/>
      <c r="M1964" s="321"/>
      <c r="N1964" s="320"/>
    </row>
    <row r="1965" spans="1:14" ht="15" x14ac:dyDescent="0.25">
      <c r="A1965" s="320"/>
      <c r="B1965" s="321"/>
      <c r="C1965" s="320"/>
      <c r="D1965" s="320"/>
      <c r="E1965" s="321"/>
      <c r="F1965" s="321"/>
      <c r="G1965" s="322"/>
      <c r="H1965" s="322"/>
      <c r="I1965" s="322"/>
      <c r="J1965" s="321"/>
      <c r="K1965" s="320"/>
      <c r="L1965" s="321"/>
      <c r="M1965" s="321"/>
      <c r="N1965" s="320"/>
    </row>
    <row r="1966" spans="1:14" ht="15" x14ac:dyDescent="0.25">
      <c r="A1966" s="320"/>
      <c r="B1966" s="321"/>
      <c r="C1966" s="320"/>
      <c r="D1966" s="320"/>
      <c r="E1966" s="321"/>
      <c r="F1966" s="321"/>
      <c r="G1966" s="322"/>
      <c r="H1966" s="322"/>
      <c r="I1966" s="322"/>
      <c r="J1966" s="321"/>
      <c r="K1966" s="320"/>
      <c r="L1966" s="321"/>
      <c r="M1966" s="321"/>
      <c r="N1966" s="320"/>
    </row>
    <row r="1967" spans="1:14" ht="15" x14ac:dyDescent="0.25">
      <c r="A1967" s="320"/>
      <c r="B1967" s="321"/>
      <c r="C1967" s="320"/>
      <c r="D1967" s="320"/>
      <c r="E1967" s="321"/>
      <c r="F1967" s="321"/>
      <c r="G1967" s="322"/>
      <c r="H1967" s="322"/>
      <c r="I1967" s="322"/>
      <c r="J1967" s="321"/>
      <c r="K1967" s="320"/>
      <c r="L1967" s="321"/>
      <c r="M1967" s="321"/>
      <c r="N1967" s="320"/>
    </row>
    <row r="1968" spans="1:14" ht="15" x14ac:dyDescent="0.25">
      <c r="A1968" s="320"/>
      <c r="B1968" s="321"/>
      <c r="C1968" s="320"/>
      <c r="D1968" s="320"/>
      <c r="E1968" s="321"/>
      <c r="F1968" s="321"/>
      <c r="G1968" s="322"/>
      <c r="H1968" s="322"/>
      <c r="I1968" s="322"/>
      <c r="J1968" s="321"/>
      <c r="K1968" s="320"/>
      <c r="L1968" s="321"/>
      <c r="M1968" s="321"/>
      <c r="N1968" s="320"/>
    </row>
    <row r="1969" spans="1:14" ht="15" x14ac:dyDescent="0.25">
      <c r="A1969" s="320"/>
      <c r="B1969" s="321"/>
      <c r="C1969" s="320"/>
      <c r="D1969" s="320"/>
      <c r="E1969" s="321"/>
      <c r="F1969" s="321"/>
      <c r="G1969" s="322"/>
      <c r="H1969" s="322"/>
      <c r="I1969" s="322"/>
      <c r="J1969" s="321"/>
      <c r="K1969" s="320"/>
      <c r="L1969" s="321"/>
      <c r="M1969" s="321"/>
      <c r="N1969" s="320"/>
    </row>
    <row r="1970" spans="1:14" ht="15" x14ac:dyDescent="0.25">
      <c r="A1970" s="320"/>
      <c r="B1970" s="321"/>
      <c r="C1970" s="320"/>
      <c r="D1970" s="320"/>
      <c r="E1970" s="321"/>
      <c r="F1970" s="321"/>
      <c r="G1970" s="322"/>
      <c r="H1970" s="322"/>
      <c r="I1970" s="322"/>
      <c r="J1970" s="321"/>
      <c r="K1970" s="320"/>
      <c r="L1970" s="321"/>
      <c r="M1970" s="321"/>
      <c r="N1970" s="320"/>
    </row>
    <row r="1971" spans="1:14" ht="15" x14ac:dyDescent="0.25">
      <c r="A1971" s="320"/>
      <c r="B1971" s="321"/>
      <c r="C1971" s="320"/>
      <c r="D1971" s="320"/>
      <c r="E1971" s="321"/>
      <c r="F1971" s="321"/>
      <c r="G1971" s="322"/>
      <c r="H1971" s="322"/>
      <c r="I1971" s="322"/>
      <c r="J1971" s="321"/>
      <c r="K1971" s="320"/>
      <c r="L1971" s="321"/>
      <c r="M1971" s="321"/>
      <c r="N1971" s="320"/>
    </row>
    <row r="1972" spans="1:14" ht="15" x14ac:dyDescent="0.25">
      <c r="A1972" s="320"/>
      <c r="B1972" s="321"/>
      <c r="C1972" s="320"/>
      <c r="D1972" s="320"/>
      <c r="E1972" s="321"/>
      <c r="F1972" s="321"/>
      <c r="G1972" s="322"/>
      <c r="H1972" s="322"/>
      <c r="I1972" s="322"/>
      <c r="J1972" s="321"/>
      <c r="K1972" s="320"/>
      <c r="L1972" s="321"/>
      <c r="M1972" s="321"/>
      <c r="N1972" s="320"/>
    </row>
    <row r="1973" spans="1:14" ht="15" x14ac:dyDescent="0.25">
      <c r="A1973" s="320"/>
      <c r="B1973" s="321"/>
      <c r="C1973" s="320"/>
      <c r="D1973" s="320"/>
      <c r="E1973" s="321"/>
      <c r="F1973" s="321"/>
      <c r="G1973" s="322"/>
      <c r="H1973" s="322"/>
      <c r="I1973" s="322"/>
      <c r="J1973" s="321"/>
      <c r="K1973" s="320"/>
      <c r="L1973" s="321"/>
      <c r="M1973" s="321"/>
      <c r="N1973" s="320"/>
    </row>
    <row r="1974" spans="1:14" ht="15" x14ac:dyDescent="0.25">
      <c r="A1974" s="320"/>
      <c r="B1974" s="321"/>
      <c r="C1974" s="320"/>
      <c r="D1974" s="320"/>
      <c r="E1974" s="321"/>
      <c r="F1974" s="321"/>
      <c r="G1974" s="322"/>
      <c r="H1974" s="322"/>
      <c r="I1974" s="322"/>
      <c r="J1974" s="321"/>
      <c r="K1974" s="320"/>
      <c r="L1974" s="321"/>
      <c r="M1974" s="321"/>
      <c r="N1974" s="320"/>
    </row>
    <row r="1975" spans="1:14" ht="15" x14ac:dyDescent="0.25">
      <c r="A1975" s="320"/>
      <c r="B1975" s="321"/>
      <c r="C1975" s="320"/>
      <c r="D1975" s="320"/>
      <c r="E1975" s="321"/>
      <c r="F1975" s="321"/>
      <c r="G1975" s="322"/>
      <c r="H1975" s="322"/>
      <c r="I1975" s="322"/>
      <c r="J1975" s="321"/>
      <c r="K1975" s="320"/>
      <c r="L1975" s="321"/>
      <c r="M1975" s="321"/>
      <c r="N1975" s="320"/>
    </row>
    <row r="1976" spans="1:14" ht="15" x14ac:dyDescent="0.25">
      <c r="A1976" s="320"/>
      <c r="B1976" s="321"/>
      <c r="C1976" s="320"/>
      <c r="D1976" s="320"/>
      <c r="E1976" s="321"/>
      <c r="F1976" s="321"/>
      <c r="G1976" s="322"/>
      <c r="H1976" s="322"/>
      <c r="I1976" s="322"/>
      <c r="J1976" s="321"/>
      <c r="K1976" s="320"/>
      <c r="L1976" s="321"/>
      <c r="M1976" s="321"/>
      <c r="N1976" s="320"/>
    </row>
    <row r="1977" spans="1:14" ht="15" x14ac:dyDescent="0.25">
      <c r="A1977" s="320"/>
      <c r="B1977" s="321"/>
      <c r="C1977" s="320"/>
      <c r="D1977" s="320"/>
      <c r="E1977" s="321"/>
      <c r="F1977" s="321"/>
      <c r="G1977" s="322"/>
      <c r="H1977" s="322"/>
      <c r="I1977" s="322"/>
      <c r="J1977" s="321"/>
      <c r="K1977" s="320"/>
      <c r="L1977" s="321"/>
      <c r="M1977" s="321"/>
      <c r="N1977" s="320"/>
    </row>
    <row r="1978" spans="1:14" ht="15" x14ac:dyDescent="0.25">
      <c r="A1978" s="320"/>
      <c r="B1978" s="321"/>
      <c r="C1978" s="320"/>
      <c r="D1978" s="320"/>
      <c r="E1978" s="321"/>
      <c r="F1978" s="321"/>
      <c r="G1978" s="322"/>
      <c r="H1978" s="322"/>
      <c r="I1978" s="322"/>
      <c r="J1978" s="321"/>
      <c r="K1978" s="320"/>
      <c r="L1978" s="321"/>
      <c r="M1978" s="321"/>
      <c r="N1978" s="320"/>
    </row>
    <row r="1979" spans="1:14" ht="15" x14ac:dyDescent="0.25">
      <c r="A1979" s="320"/>
      <c r="B1979" s="321"/>
      <c r="C1979" s="320"/>
      <c r="D1979" s="320"/>
      <c r="E1979" s="321"/>
      <c r="F1979" s="321"/>
      <c r="G1979" s="322"/>
      <c r="H1979" s="322"/>
      <c r="I1979" s="322"/>
      <c r="J1979" s="321"/>
      <c r="K1979" s="320"/>
      <c r="L1979" s="321"/>
      <c r="M1979" s="321"/>
      <c r="N1979" s="320"/>
    </row>
    <row r="1980" spans="1:14" ht="15" x14ac:dyDescent="0.25">
      <c r="A1980" s="320"/>
      <c r="B1980" s="321"/>
      <c r="C1980" s="320"/>
      <c r="D1980" s="320"/>
      <c r="E1980" s="321"/>
      <c r="F1980" s="321"/>
      <c r="G1980" s="322"/>
      <c r="H1980" s="322"/>
      <c r="I1980" s="322"/>
      <c r="J1980" s="321"/>
      <c r="K1980" s="320"/>
      <c r="L1980" s="321"/>
      <c r="M1980" s="321"/>
      <c r="N1980" s="320"/>
    </row>
    <row r="1981" spans="1:14" ht="15" x14ac:dyDescent="0.25">
      <c r="A1981" s="320"/>
      <c r="B1981" s="321"/>
      <c r="C1981" s="320"/>
      <c r="D1981" s="320"/>
      <c r="E1981" s="321"/>
      <c r="F1981" s="321"/>
      <c r="G1981" s="322"/>
      <c r="H1981" s="322"/>
      <c r="I1981" s="322"/>
      <c r="J1981" s="321"/>
      <c r="K1981" s="320"/>
      <c r="L1981" s="321"/>
      <c r="M1981" s="321"/>
      <c r="N1981" s="320"/>
    </row>
    <row r="1982" spans="1:14" ht="15" x14ac:dyDescent="0.25">
      <c r="A1982" s="320"/>
      <c r="B1982" s="321"/>
      <c r="C1982" s="320"/>
      <c r="D1982" s="320"/>
      <c r="E1982" s="321"/>
      <c r="F1982" s="321"/>
      <c r="G1982" s="322"/>
      <c r="H1982" s="322"/>
      <c r="I1982" s="322"/>
      <c r="J1982" s="321"/>
      <c r="K1982" s="320"/>
      <c r="L1982" s="321"/>
      <c r="M1982" s="321"/>
      <c r="N1982" s="320"/>
    </row>
    <row r="1983" spans="1:14" ht="15" x14ac:dyDescent="0.25">
      <c r="A1983" s="320"/>
      <c r="B1983" s="321"/>
      <c r="C1983" s="320"/>
      <c r="D1983" s="320"/>
      <c r="E1983" s="321"/>
      <c r="F1983" s="321"/>
      <c r="G1983" s="322"/>
      <c r="H1983" s="322"/>
      <c r="I1983" s="322"/>
      <c r="J1983" s="321"/>
      <c r="K1983" s="320"/>
      <c r="L1983" s="321"/>
      <c r="M1983" s="321"/>
      <c r="N1983" s="320"/>
    </row>
    <row r="1984" spans="1:14" ht="15" x14ac:dyDescent="0.25">
      <c r="A1984" s="320"/>
      <c r="B1984" s="321"/>
      <c r="C1984" s="320"/>
      <c r="D1984" s="320"/>
      <c r="E1984" s="321"/>
      <c r="F1984" s="321"/>
      <c r="G1984" s="322"/>
      <c r="H1984" s="322"/>
      <c r="I1984" s="322"/>
      <c r="J1984" s="321"/>
      <c r="K1984" s="320"/>
      <c r="L1984" s="321"/>
      <c r="M1984" s="321"/>
      <c r="N1984" s="320"/>
    </row>
    <row r="1985" spans="1:14" ht="15" x14ac:dyDescent="0.25">
      <c r="A1985" s="320"/>
      <c r="B1985" s="321"/>
      <c r="C1985" s="320"/>
      <c r="D1985" s="320"/>
      <c r="E1985" s="321"/>
      <c r="F1985" s="321"/>
      <c r="G1985" s="322"/>
      <c r="H1985" s="322"/>
      <c r="I1985" s="322"/>
      <c r="J1985" s="321"/>
      <c r="K1985" s="320"/>
      <c r="L1985" s="321"/>
      <c r="M1985" s="321"/>
      <c r="N1985" s="320"/>
    </row>
    <row r="1986" spans="1:14" ht="15" x14ac:dyDescent="0.25">
      <c r="A1986" s="320"/>
      <c r="B1986" s="321"/>
      <c r="C1986" s="320"/>
      <c r="D1986" s="320"/>
      <c r="E1986" s="321"/>
      <c r="F1986" s="321"/>
      <c r="G1986" s="322"/>
      <c r="H1986" s="322"/>
      <c r="I1986" s="322"/>
      <c r="J1986" s="321"/>
      <c r="K1986" s="320"/>
      <c r="L1986" s="321"/>
      <c r="M1986" s="321"/>
      <c r="N1986" s="320"/>
    </row>
    <row r="1987" spans="1:14" ht="15" x14ac:dyDescent="0.25">
      <c r="A1987" s="320"/>
      <c r="B1987" s="321"/>
      <c r="C1987" s="320"/>
      <c r="D1987" s="320"/>
      <c r="E1987" s="321"/>
      <c r="F1987" s="321"/>
      <c r="G1987" s="322"/>
      <c r="H1987" s="322"/>
      <c r="I1987" s="322"/>
      <c r="J1987" s="321"/>
      <c r="K1987" s="320"/>
      <c r="L1987" s="321"/>
      <c r="M1987" s="321"/>
      <c r="N1987" s="320"/>
    </row>
    <row r="1988" spans="1:14" ht="15" x14ac:dyDescent="0.25">
      <c r="A1988" s="320"/>
      <c r="B1988" s="321"/>
      <c r="C1988" s="320"/>
      <c r="D1988" s="320"/>
      <c r="E1988" s="321"/>
      <c r="F1988" s="321"/>
      <c r="G1988" s="322"/>
      <c r="H1988" s="322"/>
      <c r="I1988" s="322"/>
      <c r="J1988" s="321"/>
      <c r="K1988" s="320"/>
      <c r="L1988" s="321"/>
      <c r="M1988" s="321"/>
      <c r="N1988" s="320"/>
    </row>
    <row r="1989" spans="1:14" ht="15" x14ac:dyDescent="0.25">
      <c r="A1989" s="320"/>
      <c r="B1989" s="321"/>
      <c r="C1989" s="320"/>
      <c r="D1989" s="320"/>
      <c r="E1989" s="321"/>
      <c r="F1989" s="321"/>
      <c r="G1989" s="322"/>
      <c r="H1989" s="322"/>
      <c r="I1989" s="322"/>
      <c r="J1989" s="321"/>
      <c r="K1989" s="320"/>
      <c r="L1989" s="321"/>
      <c r="M1989" s="321"/>
      <c r="N1989" s="320"/>
    </row>
    <row r="1990" spans="1:14" ht="15" x14ac:dyDescent="0.25">
      <c r="A1990" s="320"/>
      <c r="B1990" s="321"/>
      <c r="C1990" s="320"/>
      <c r="D1990" s="320"/>
      <c r="E1990" s="321"/>
      <c r="F1990" s="321"/>
      <c r="G1990" s="322"/>
      <c r="H1990" s="322"/>
      <c r="I1990" s="322"/>
      <c r="J1990" s="321"/>
      <c r="K1990" s="320"/>
      <c r="L1990" s="321"/>
      <c r="M1990" s="321"/>
      <c r="N1990" s="320"/>
    </row>
    <row r="1991" spans="1:14" ht="15" x14ac:dyDescent="0.25">
      <c r="A1991" s="320"/>
      <c r="B1991" s="321"/>
      <c r="C1991" s="320"/>
      <c r="D1991" s="320"/>
      <c r="E1991" s="321"/>
      <c r="F1991" s="321"/>
      <c r="G1991" s="322"/>
      <c r="H1991" s="322"/>
      <c r="I1991" s="322"/>
      <c r="J1991" s="321"/>
      <c r="K1991" s="320"/>
      <c r="L1991" s="321"/>
      <c r="M1991" s="321"/>
      <c r="N1991" s="320"/>
    </row>
    <row r="1992" spans="1:14" ht="15" x14ac:dyDescent="0.25">
      <c r="A1992" s="320"/>
      <c r="B1992" s="321"/>
      <c r="C1992" s="320"/>
      <c r="D1992" s="320"/>
      <c r="E1992" s="321"/>
      <c r="F1992" s="321"/>
      <c r="G1992" s="322"/>
      <c r="H1992" s="322"/>
      <c r="I1992" s="322"/>
      <c r="J1992" s="321"/>
      <c r="K1992" s="320"/>
      <c r="L1992" s="321"/>
      <c r="M1992" s="321"/>
      <c r="N1992" s="320"/>
    </row>
    <row r="1993" spans="1:14" ht="15" x14ac:dyDescent="0.25">
      <c r="A1993" s="320"/>
      <c r="B1993" s="321"/>
      <c r="C1993" s="320"/>
      <c r="D1993" s="320"/>
      <c r="E1993" s="321"/>
      <c r="F1993" s="321"/>
      <c r="G1993" s="322"/>
      <c r="H1993" s="322"/>
      <c r="I1993" s="322"/>
      <c r="J1993" s="321"/>
      <c r="K1993" s="320"/>
      <c r="L1993" s="321"/>
      <c r="M1993" s="321"/>
      <c r="N1993" s="320"/>
    </row>
    <row r="1994" spans="1:14" ht="15" x14ac:dyDescent="0.25">
      <c r="A1994" s="320"/>
      <c r="B1994" s="321"/>
      <c r="C1994" s="320"/>
      <c r="D1994" s="320"/>
      <c r="E1994" s="321"/>
      <c r="F1994" s="321"/>
      <c r="G1994" s="322"/>
      <c r="H1994" s="322"/>
      <c r="I1994" s="322"/>
      <c r="J1994" s="321"/>
      <c r="K1994" s="320"/>
      <c r="L1994" s="321"/>
      <c r="M1994" s="321"/>
      <c r="N1994" s="320"/>
    </row>
    <row r="1995" spans="1:14" ht="15" x14ac:dyDescent="0.25">
      <c r="A1995" s="320"/>
      <c r="B1995" s="321"/>
      <c r="C1995" s="320"/>
      <c r="D1995" s="320"/>
      <c r="E1995" s="321"/>
      <c r="F1995" s="321"/>
      <c r="G1995" s="322"/>
      <c r="H1995" s="322"/>
      <c r="I1995" s="322"/>
      <c r="J1995" s="321"/>
      <c r="K1995" s="320"/>
      <c r="L1995" s="321"/>
      <c r="M1995" s="321"/>
      <c r="N1995" s="320"/>
    </row>
    <row r="1996" spans="1:14" ht="15" x14ac:dyDescent="0.25">
      <c r="A1996" s="320"/>
      <c r="B1996" s="321"/>
      <c r="C1996" s="320"/>
      <c r="D1996" s="320"/>
      <c r="E1996" s="321"/>
      <c r="F1996" s="321"/>
      <c r="G1996" s="322"/>
      <c r="H1996" s="322"/>
      <c r="I1996" s="322"/>
      <c r="J1996" s="321"/>
      <c r="K1996" s="320"/>
      <c r="L1996" s="321"/>
      <c r="M1996" s="321"/>
      <c r="N1996" s="320"/>
    </row>
    <row r="1997" spans="1:14" ht="15" x14ac:dyDescent="0.25">
      <c r="A1997" s="320"/>
      <c r="B1997" s="321"/>
      <c r="C1997" s="320"/>
      <c r="D1997" s="320"/>
      <c r="E1997" s="321"/>
      <c r="F1997" s="321"/>
      <c r="G1997" s="322"/>
      <c r="H1997" s="322"/>
      <c r="I1997" s="322"/>
      <c r="J1997" s="321"/>
      <c r="K1997" s="320"/>
      <c r="L1997" s="321"/>
      <c r="M1997" s="321"/>
      <c r="N1997" s="320"/>
    </row>
    <row r="1998" spans="1:14" ht="15" x14ac:dyDescent="0.25">
      <c r="A1998" s="320"/>
      <c r="B1998" s="321"/>
      <c r="C1998" s="320"/>
      <c r="D1998" s="320"/>
      <c r="E1998" s="321"/>
      <c r="F1998" s="321"/>
      <c r="G1998" s="322"/>
      <c r="H1998" s="322"/>
      <c r="I1998" s="322"/>
      <c r="J1998" s="321"/>
      <c r="K1998" s="320"/>
      <c r="L1998" s="321"/>
      <c r="M1998" s="321"/>
      <c r="N1998" s="320"/>
    </row>
    <row r="1999" spans="1:14" ht="15" x14ac:dyDescent="0.25">
      <c r="A1999" s="320"/>
      <c r="B1999" s="321"/>
      <c r="C1999" s="320"/>
      <c r="D1999" s="320"/>
      <c r="E1999" s="321"/>
      <c r="F1999" s="321"/>
      <c r="G1999" s="322"/>
      <c r="H1999" s="322"/>
      <c r="I1999" s="322"/>
      <c r="J1999" s="321"/>
      <c r="K1999" s="320"/>
      <c r="L1999" s="321"/>
      <c r="M1999" s="321"/>
      <c r="N1999" s="320"/>
    </row>
    <row r="2000" spans="1:14" ht="15" x14ac:dyDescent="0.25">
      <c r="A2000" s="320"/>
      <c r="B2000" s="321"/>
      <c r="C2000" s="320"/>
      <c r="D2000" s="320"/>
      <c r="E2000" s="321"/>
      <c r="F2000" s="321"/>
      <c r="G2000" s="322"/>
      <c r="H2000" s="322"/>
      <c r="I2000" s="322"/>
      <c r="J2000" s="321"/>
      <c r="K2000" s="320"/>
      <c r="L2000" s="321"/>
      <c r="M2000" s="321"/>
      <c r="N2000" s="320"/>
    </row>
    <row r="2001" spans="1:14" ht="15" x14ac:dyDescent="0.25">
      <c r="A2001" s="320"/>
      <c r="B2001" s="321"/>
      <c r="C2001" s="320"/>
      <c r="D2001" s="320"/>
      <c r="E2001" s="321"/>
      <c r="F2001" s="321"/>
      <c r="G2001" s="322"/>
      <c r="H2001" s="322"/>
      <c r="I2001" s="322"/>
      <c r="J2001" s="321"/>
      <c r="K2001" s="320"/>
      <c r="L2001" s="321"/>
      <c r="M2001" s="321"/>
      <c r="N2001" s="320"/>
    </row>
    <row r="2002" spans="1:14" ht="15" x14ac:dyDescent="0.25">
      <c r="A2002" s="320"/>
      <c r="B2002" s="321"/>
      <c r="C2002" s="320"/>
      <c r="D2002" s="320"/>
      <c r="E2002" s="321"/>
      <c r="F2002" s="321"/>
      <c r="G2002" s="322"/>
      <c r="H2002" s="322"/>
      <c r="I2002" s="322"/>
      <c r="J2002" s="321"/>
      <c r="K2002" s="320"/>
      <c r="L2002" s="321"/>
      <c r="M2002" s="321"/>
      <c r="N2002" s="320"/>
    </row>
    <row r="2003" spans="1:14" ht="15" x14ac:dyDescent="0.25">
      <c r="A2003" s="320"/>
      <c r="B2003" s="321"/>
      <c r="C2003" s="320"/>
      <c r="D2003" s="320"/>
      <c r="E2003" s="321"/>
      <c r="F2003" s="321"/>
      <c r="G2003" s="322"/>
      <c r="H2003" s="322"/>
      <c r="I2003" s="322"/>
      <c r="J2003" s="321"/>
      <c r="K2003" s="320"/>
      <c r="L2003" s="321"/>
      <c r="M2003" s="321"/>
      <c r="N2003" s="320"/>
    </row>
    <row r="2004" spans="1:14" ht="15" x14ac:dyDescent="0.25">
      <c r="A2004" s="320"/>
      <c r="B2004" s="321"/>
      <c r="C2004" s="320"/>
      <c r="D2004" s="320"/>
      <c r="E2004" s="321"/>
      <c r="F2004" s="321"/>
      <c r="G2004" s="322"/>
      <c r="H2004" s="322"/>
      <c r="I2004" s="322"/>
      <c r="J2004" s="321"/>
      <c r="K2004" s="320"/>
      <c r="L2004" s="321"/>
      <c r="M2004" s="321"/>
      <c r="N2004" s="320"/>
    </row>
    <row r="2005" spans="1:14" ht="15" x14ac:dyDescent="0.25">
      <c r="A2005" s="320"/>
      <c r="B2005" s="321"/>
      <c r="C2005" s="320"/>
      <c r="D2005" s="320"/>
      <c r="E2005" s="321"/>
      <c r="F2005" s="321"/>
      <c r="G2005" s="322"/>
      <c r="H2005" s="322"/>
      <c r="I2005" s="322"/>
      <c r="J2005" s="321"/>
      <c r="K2005" s="320"/>
      <c r="L2005" s="321"/>
      <c r="M2005" s="321"/>
      <c r="N2005" s="320"/>
    </row>
    <row r="2006" spans="1:14" ht="15" x14ac:dyDescent="0.25">
      <c r="A2006" s="320"/>
      <c r="B2006" s="321"/>
      <c r="C2006" s="320"/>
      <c r="D2006" s="320"/>
      <c r="E2006" s="321"/>
      <c r="F2006" s="321"/>
      <c r="G2006" s="322"/>
      <c r="H2006" s="322"/>
      <c r="I2006" s="322"/>
      <c r="J2006" s="321"/>
      <c r="K2006" s="320"/>
      <c r="L2006" s="321"/>
      <c r="M2006" s="321"/>
      <c r="N2006" s="320"/>
    </row>
    <row r="2007" spans="1:14" ht="15" x14ac:dyDescent="0.25">
      <c r="A2007" s="320"/>
      <c r="B2007" s="321"/>
      <c r="C2007" s="320"/>
      <c r="D2007" s="320"/>
      <c r="E2007" s="321"/>
      <c r="F2007" s="321"/>
      <c r="G2007" s="322"/>
      <c r="H2007" s="322"/>
      <c r="I2007" s="322"/>
      <c r="J2007" s="321"/>
      <c r="K2007" s="320"/>
      <c r="L2007" s="321"/>
      <c r="M2007" s="321"/>
      <c r="N2007" s="320"/>
    </row>
    <row r="2008" spans="1:14" ht="15" x14ac:dyDescent="0.25">
      <c r="A2008" s="320"/>
      <c r="B2008" s="321"/>
      <c r="C2008" s="320"/>
      <c r="D2008" s="320"/>
      <c r="E2008" s="321"/>
      <c r="F2008" s="321"/>
      <c r="G2008" s="322"/>
      <c r="H2008" s="322"/>
      <c r="I2008" s="322"/>
      <c r="J2008" s="321"/>
      <c r="K2008" s="320"/>
      <c r="L2008" s="321"/>
      <c r="M2008" s="321"/>
      <c r="N2008" s="320"/>
    </row>
    <row r="2009" spans="1:14" ht="15" x14ac:dyDescent="0.25">
      <c r="A2009" s="320"/>
      <c r="B2009" s="321"/>
      <c r="C2009" s="320"/>
      <c r="D2009" s="320"/>
      <c r="E2009" s="321"/>
      <c r="F2009" s="321"/>
      <c r="G2009" s="322"/>
      <c r="H2009" s="322"/>
      <c r="I2009" s="322"/>
      <c r="J2009" s="321"/>
      <c r="K2009" s="320"/>
      <c r="L2009" s="321"/>
      <c r="M2009" s="321"/>
      <c r="N2009" s="320"/>
    </row>
    <row r="2010" spans="1:14" ht="15" x14ac:dyDescent="0.25">
      <c r="A2010" s="320"/>
      <c r="B2010" s="321"/>
      <c r="C2010" s="320"/>
      <c r="D2010" s="320"/>
      <c r="E2010" s="321"/>
      <c r="F2010" s="321"/>
      <c r="G2010" s="322"/>
      <c r="H2010" s="322"/>
      <c r="I2010" s="322"/>
      <c r="J2010" s="321"/>
      <c r="K2010" s="320"/>
      <c r="L2010" s="321"/>
      <c r="M2010" s="321"/>
      <c r="N2010" s="320"/>
    </row>
    <row r="2011" spans="1:14" ht="15" x14ac:dyDescent="0.25">
      <c r="A2011" s="320"/>
      <c r="B2011" s="321"/>
      <c r="C2011" s="320"/>
      <c r="D2011" s="320"/>
      <c r="E2011" s="321"/>
      <c r="F2011" s="321"/>
      <c r="G2011" s="322"/>
      <c r="H2011" s="322"/>
      <c r="I2011" s="322"/>
      <c r="J2011" s="321"/>
      <c r="K2011" s="320"/>
      <c r="L2011" s="321"/>
      <c r="M2011" s="321"/>
      <c r="N2011" s="320"/>
    </row>
    <row r="2012" spans="1:14" ht="15" x14ac:dyDescent="0.25">
      <c r="A2012" s="320"/>
      <c r="B2012" s="321"/>
      <c r="C2012" s="320"/>
      <c r="D2012" s="320"/>
      <c r="E2012" s="321"/>
      <c r="F2012" s="321"/>
      <c r="G2012" s="322"/>
      <c r="H2012" s="322"/>
      <c r="I2012" s="322"/>
      <c r="J2012" s="321"/>
      <c r="K2012" s="320"/>
      <c r="L2012" s="321"/>
      <c r="M2012" s="321"/>
      <c r="N2012" s="320"/>
    </row>
    <row r="2013" spans="1:14" ht="15" x14ac:dyDescent="0.25">
      <c r="A2013" s="320"/>
      <c r="B2013" s="321"/>
      <c r="C2013" s="320"/>
      <c r="D2013" s="320"/>
      <c r="E2013" s="321"/>
      <c r="F2013" s="321"/>
      <c r="G2013" s="322"/>
      <c r="H2013" s="322"/>
      <c r="I2013" s="322"/>
      <c r="J2013" s="321"/>
      <c r="K2013" s="320"/>
      <c r="L2013" s="321"/>
      <c r="M2013" s="321"/>
      <c r="N2013" s="320"/>
    </row>
    <row r="2014" spans="1:14" ht="15" x14ac:dyDescent="0.25">
      <c r="A2014" s="320"/>
      <c r="B2014" s="321"/>
      <c r="C2014" s="320"/>
      <c r="D2014" s="320"/>
      <c r="E2014" s="321"/>
      <c r="F2014" s="321"/>
      <c r="G2014" s="322"/>
      <c r="H2014" s="322"/>
      <c r="I2014" s="322"/>
      <c r="J2014" s="321"/>
      <c r="K2014" s="320"/>
      <c r="L2014" s="321"/>
      <c r="M2014" s="321"/>
      <c r="N2014" s="320"/>
    </row>
    <row r="2015" spans="1:14" ht="15" x14ac:dyDescent="0.25">
      <c r="A2015" s="320"/>
      <c r="B2015" s="321"/>
      <c r="C2015" s="320"/>
      <c r="D2015" s="320"/>
      <c r="E2015" s="321"/>
      <c r="F2015" s="321"/>
      <c r="G2015" s="322"/>
      <c r="H2015" s="322"/>
      <c r="I2015" s="322"/>
      <c r="J2015" s="321"/>
      <c r="K2015" s="320"/>
      <c r="L2015" s="321"/>
      <c r="M2015" s="321"/>
      <c r="N2015" s="320"/>
    </row>
    <row r="2016" spans="1:14" ht="15" x14ac:dyDescent="0.25">
      <c r="A2016" s="320"/>
      <c r="B2016" s="321"/>
      <c r="C2016" s="320"/>
      <c r="D2016" s="320"/>
      <c r="E2016" s="321"/>
      <c r="F2016" s="321"/>
      <c r="G2016" s="322"/>
      <c r="H2016" s="322"/>
      <c r="I2016" s="322"/>
      <c r="J2016" s="321"/>
      <c r="K2016" s="320"/>
      <c r="L2016" s="321"/>
      <c r="M2016" s="321"/>
      <c r="N2016" s="320"/>
    </row>
    <row r="2017" spans="1:14" ht="15" x14ac:dyDescent="0.25">
      <c r="A2017" s="320"/>
      <c r="B2017" s="321"/>
      <c r="C2017" s="320"/>
      <c r="D2017" s="320"/>
      <c r="E2017" s="321"/>
      <c r="F2017" s="321"/>
      <c r="G2017" s="322"/>
      <c r="H2017" s="322"/>
      <c r="I2017" s="322"/>
      <c r="J2017" s="321"/>
      <c r="K2017" s="320"/>
      <c r="L2017" s="321"/>
      <c r="M2017" s="321"/>
      <c r="N2017" s="320"/>
    </row>
    <row r="2018" spans="1:14" ht="15" x14ac:dyDescent="0.25">
      <c r="A2018" s="320"/>
      <c r="B2018" s="321"/>
      <c r="C2018" s="320"/>
      <c r="D2018" s="320"/>
      <c r="E2018" s="321"/>
      <c r="F2018" s="321"/>
      <c r="G2018" s="322"/>
      <c r="H2018" s="322"/>
      <c r="I2018" s="322"/>
      <c r="J2018" s="321"/>
      <c r="K2018" s="320"/>
      <c r="L2018" s="321"/>
      <c r="M2018" s="321"/>
      <c r="N2018" s="320"/>
    </row>
    <row r="2019" spans="1:14" ht="15" x14ac:dyDescent="0.25">
      <c r="A2019" s="320"/>
      <c r="B2019" s="321"/>
      <c r="C2019" s="320"/>
      <c r="D2019" s="320"/>
      <c r="E2019" s="321"/>
      <c r="F2019" s="321"/>
      <c r="G2019" s="322"/>
      <c r="H2019" s="322"/>
      <c r="I2019" s="322"/>
      <c r="J2019" s="321"/>
      <c r="K2019" s="320"/>
      <c r="L2019" s="321"/>
      <c r="M2019" s="321"/>
      <c r="N2019" s="320"/>
    </row>
    <row r="2020" spans="1:14" ht="15" x14ac:dyDescent="0.25">
      <c r="A2020" s="320"/>
      <c r="B2020" s="321"/>
      <c r="C2020" s="320"/>
      <c r="D2020" s="320"/>
      <c r="E2020" s="321"/>
      <c r="F2020" s="321"/>
      <c r="G2020" s="322"/>
      <c r="H2020" s="322"/>
      <c r="I2020" s="322"/>
      <c r="J2020" s="321"/>
      <c r="K2020" s="320"/>
      <c r="L2020" s="321"/>
      <c r="M2020" s="321"/>
      <c r="N2020" s="320"/>
    </row>
    <row r="2021" spans="1:14" ht="15" x14ac:dyDescent="0.25">
      <c r="A2021" s="320"/>
      <c r="B2021" s="321"/>
      <c r="C2021" s="320"/>
      <c r="D2021" s="320"/>
      <c r="E2021" s="321"/>
      <c r="F2021" s="321"/>
      <c r="G2021" s="322"/>
      <c r="H2021" s="322"/>
      <c r="I2021" s="322"/>
      <c r="J2021" s="321"/>
      <c r="K2021" s="320"/>
      <c r="L2021" s="321"/>
      <c r="M2021" s="321"/>
      <c r="N2021" s="320"/>
    </row>
    <row r="2022" spans="1:14" ht="15" x14ac:dyDescent="0.25">
      <c r="A2022" s="320"/>
      <c r="B2022" s="321"/>
      <c r="C2022" s="320"/>
      <c r="D2022" s="320"/>
      <c r="E2022" s="321"/>
      <c r="F2022" s="321"/>
      <c r="G2022" s="322"/>
      <c r="H2022" s="322"/>
      <c r="I2022" s="322"/>
      <c r="J2022" s="321"/>
      <c r="K2022" s="320"/>
      <c r="L2022" s="321"/>
      <c r="M2022" s="321"/>
      <c r="N2022" s="320"/>
    </row>
    <row r="2023" spans="1:14" ht="15" x14ac:dyDescent="0.25">
      <c r="A2023" s="320"/>
      <c r="B2023" s="321"/>
      <c r="C2023" s="320"/>
      <c r="D2023" s="320"/>
      <c r="E2023" s="321"/>
      <c r="F2023" s="321"/>
      <c r="G2023" s="322"/>
      <c r="H2023" s="322"/>
      <c r="I2023" s="322"/>
      <c r="J2023" s="321"/>
      <c r="K2023" s="320"/>
      <c r="L2023" s="321"/>
      <c r="M2023" s="321"/>
      <c r="N2023" s="320"/>
    </row>
    <row r="2024" spans="1:14" ht="15" x14ac:dyDescent="0.25">
      <c r="A2024" s="320"/>
      <c r="B2024" s="321"/>
      <c r="C2024" s="320"/>
      <c r="D2024" s="320"/>
      <c r="E2024" s="321"/>
      <c r="F2024" s="321"/>
      <c r="G2024" s="322"/>
      <c r="H2024" s="322"/>
      <c r="I2024" s="322"/>
      <c r="J2024" s="321"/>
      <c r="K2024" s="320"/>
      <c r="L2024" s="321"/>
      <c r="M2024" s="321"/>
      <c r="N2024" s="320"/>
    </row>
    <row r="2025" spans="1:14" ht="15" x14ac:dyDescent="0.25">
      <c r="A2025" s="320"/>
      <c r="B2025" s="321"/>
      <c r="C2025" s="320"/>
      <c r="D2025" s="320"/>
      <c r="E2025" s="321"/>
      <c r="F2025" s="321"/>
      <c r="G2025" s="322"/>
      <c r="H2025" s="322"/>
      <c r="I2025" s="322"/>
      <c r="J2025" s="321"/>
      <c r="K2025" s="320"/>
      <c r="L2025" s="321"/>
      <c r="M2025" s="321"/>
      <c r="N2025" s="320"/>
    </row>
    <row r="2026" spans="1:14" ht="15" x14ac:dyDescent="0.25">
      <c r="A2026" s="320"/>
      <c r="B2026" s="321"/>
      <c r="C2026" s="320"/>
      <c r="D2026" s="320"/>
      <c r="E2026" s="321"/>
      <c r="F2026" s="321"/>
      <c r="G2026" s="322"/>
      <c r="H2026" s="322"/>
      <c r="I2026" s="322"/>
      <c r="J2026" s="321"/>
      <c r="K2026" s="320"/>
      <c r="L2026" s="321"/>
      <c r="M2026" s="321"/>
      <c r="N2026" s="320"/>
    </row>
    <row r="2027" spans="1:14" ht="15" x14ac:dyDescent="0.25">
      <c r="A2027" s="320"/>
      <c r="B2027" s="321"/>
      <c r="C2027" s="320"/>
      <c r="D2027" s="320"/>
      <c r="E2027" s="321"/>
      <c r="F2027" s="321"/>
      <c r="G2027" s="322"/>
      <c r="H2027" s="322"/>
      <c r="I2027" s="322"/>
      <c r="J2027" s="321"/>
      <c r="K2027" s="320"/>
      <c r="L2027" s="321"/>
      <c r="M2027" s="321"/>
      <c r="N2027" s="320"/>
    </row>
    <row r="2028" spans="1:14" ht="15" x14ac:dyDescent="0.25">
      <c r="A2028" s="320"/>
      <c r="B2028" s="321"/>
      <c r="C2028" s="320"/>
      <c r="D2028" s="320"/>
      <c r="E2028" s="321"/>
      <c r="F2028" s="321"/>
      <c r="G2028" s="322"/>
      <c r="H2028" s="322"/>
      <c r="I2028" s="322"/>
      <c r="J2028" s="321"/>
      <c r="K2028" s="320"/>
      <c r="L2028" s="321"/>
      <c r="M2028" s="321"/>
      <c r="N2028" s="320"/>
    </row>
    <row r="2029" spans="1:14" ht="15" x14ac:dyDescent="0.25">
      <c r="A2029" s="320"/>
      <c r="B2029" s="321"/>
      <c r="C2029" s="320"/>
      <c r="D2029" s="320"/>
      <c r="E2029" s="321"/>
      <c r="F2029" s="321"/>
      <c r="G2029" s="322"/>
      <c r="H2029" s="322"/>
      <c r="I2029" s="322"/>
      <c r="J2029" s="321"/>
      <c r="K2029" s="320"/>
      <c r="L2029" s="321"/>
      <c r="M2029" s="321"/>
      <c r="N2029" s="320"/>
    </row>
    <row r="2030" spans="1:14" ht="15" x14ac:dyDescent="0.25">
      <c r="A2030" s="320"/>
      <c r="B2030" s="321"/>
      <c r="C2030" s="320"/>
      <c r="D2030" s="320"/>
      <c r="E2030" s="321"/>
      <c r="F2030" s="321"/>
      <c r="G2030" s="322"/>
      <c r="H2030" s="322"/>
      <c r="I2030" s="322"/>
      <c r="J2030" s="321"/>
      <c r="K2030" s="320"/>
      <c r="L2030" s="321"/>
      <c r="M2030" s="321"/>
      <c r="N2030" s="320"/>
    </row>
    <row r="2031" spans="1:14" ht="15" x14ac:dyDescent="0.25">
      <c r="A2031" s="320"/>
      <c r="B2031" s="321"/>
      <c r="C2031" s="320"/>
      <c r="D2031" s="320"/>
      <c r="E2031" s="321"/>
      <c r="F2031" s="321"/>
      <c r="G2031" s="322"/>
      <c r="H2031" s="322"/>
      <c r="I2031" s="322"/>
      <c r="J2031" s="321"/>
      <c r="K2031" s="320"/>
      <c r="L2031" s="321"/>
      <c r="M2031" s="321"/>
      <c r="N2031" s="320"/>
    </row>
    <row r="2032" spans="1:14" ht="15" x14ac:dyDescent="0.25">
      <c r="A2032" s="320"/>
      <c r="B2032" s="321"/>
      <c r="C2032" s="320"/>
      <c r="D2032" s="320"/>
      <c r="E2032" s="321"/>
      <c r="F2032" s="321"/>
      <c r="G2032" s="322"/>
      <c r="H2032" s="322"/>
      <c r="I2032" s="322"/>
      <c r="J2032" s="321"/>
      <c r="K2032" s="320"/>
      <c r="L2032" s="321"/>
      <c r="M2032" s="321"/>
      <c r="N2032" s="320"/>
    </row>
    <row r="2033" spans="1:14" ht="15" x14ac:dyDescent="0.25">
      <c r="A2033" s="320"/>
      <c r="B2033" s="321"/>
      <c r="C2033" s="320"/>
      <c r="D2033" s="320"/>
      <c r="E2033" s="321"/>
      <c r="F2033" s="321"/>
      <c r="G2033" s="322"/>
      <c r="H2033" s="322"/>
      <c r="I2033" s="322"/>
      <c r="J2033" s="321"/>
      <c r="K2033" s="320"/>
      <c r="L2033" s="321"/>
      <c r="M2033" s="321"/>
      <c r="N2033" s="320"/>
    </row>
    <row r="2034" spans="1:14" ht="15" x14ac:dyDescent="0.25">
      <c r="A2034" s="320"/>
      <c r="B2034" s="321"/>
      <c r="C2034" s="320"/>
      <c r="D2034" s="320"/>
      <c r="E2034" s="321"/>
      <c r="F2034" s="321"/>
      <c r="G2034" s="322"/>
      <c r="H2034" s="322"/>
      <c r="I2034" s="322"/>
      <c r="J2034" s="321"/>
      <c r="K2034" s="320"/>
      <c r="L2034" s="321"/>
      <c r="M2034" s="321"/>
      <c r="N2034" s="320"/>
    </row>
    <row r="2035" spans="1:14" ht="15" x14ac:dyDescent="0.25">
      <c r="A2035" s="320"/>
      <c r="B2035" s="321"/>
      <c r="C2035" s="320"/>
      <c r="D2035" s="320"/>
      <c r="E2035" s="321"/>
      <c r="F2035" s="321"/>
      <c r="G2035" s="322"/>
      <c r="H2035" s="322"/>
      <c r="I2035" s="322"/>
      <c r="J2035" s="321"/>
      <c r="K2035" s="320"/>
      <c r="L2035" s="321"/>
      <c r="M2035" s="321"/>
      <c r="N2035" s="320"/>
    </row>
    <row r="2036" spans="1:14" ht="15" x14ac:dyDescent="0.25">
      <c r="A2036" s="320"/>
      <c r="B2036" s="321"/>
      <c r="C2036" s="320"/>
      <c r="D2036" s="320"/>
      <c r="E2036" s="321"/>
      <c r="F2036" s="321"/>
      <c r="G2036" s="322"/>
      <c r="H2036" s="322"/>
      <c r="I2036" s="322"/>
      <c r="J2036" s="321"/>
      <c r="K2036" s="320"/>
      <c r="L2036" s="321"/>
      <c r="M2036" s="321"/>
      <c r="N2036" s="320"/>
    </row>
    <row r="2037" spans="1:14" ht="15" x14ac:dyDescent="0.25">
      <c r="A2037" s="320"/>
      <c r="B2037" s="321"/>
      <c r="C2037" s="320"/>
      <c r="D2037" s="320"/>
      <c r="E2037" s="321"/>
      <c r="F2037" s="321"/>
      <c r="G2037" s="322"/>
      <c r="H2037" s="322"/>
      <c r="I2037" s="322"/>
      <c r="J2037" s="321"/>
      <c r="K2037" s="320"/>
      <c r="L2037" s="321"/>
      <c r="M2037" s="321"/>
      <c r="N2037" s="320"/>
    </row>
    <row r="2038" spans="1:14" ht="15" x14ac:dyDescent="0.25">
      <c r="A2038" s="320"/>
      <c r="B2038" s="321"/>
      <c r="C2038" s="320"/>
      <c r="D2038" s="320"/>
      <c r="E2038" s="321"/>
      <c r="F2038" s="321"/>
      <c r="G2038" s="322"/>
      <c r="H2038" s="322"/>
      <c r="I2038" s="322"/>
      <c r="J2038" s="321"/>
      <c r="K2038" s="320"/>
      <c r="L2038" s="321"/>
      <c r="M2038" s="321"/>
      <c r="N2038" s="320"/>
    </row>
    <row r="2039" spans="1:14" ht="15" x14ac:dyDescent="0.25">
      <c r="A2039" s="320"/>
      <c r="B2039" s="321"/>
      <c r="C2039" s="320"/>
      <c r="D2039" s="320"/>
      <c r="E2039" s="321"/>
      <c r="F2039" s="321"/>
      <c r="G2039" s="322"/>
      <c r="H2039" s="322"/>
      <c r="I2039" s="322"/>
      <c r="J2039" s="321"/>
      <c r="K2039" s="320"/>
      <c r="L2039" s="321"/>
      <c r="M2039" s="321"/>
      <c r="N2039" s="320"/>
    </row>
    <row r="2040" spans="1:14" ht="15" x14ac:dyDescent="0.25">
      <c r="A2040" s="320"/>
      <c r="B2040" s="321"/>
      <c r="C2040" s="320"/>
      <c r="D2040" s="320"/>
      <c r="E2040" s="321"/>
      <c r="F2040" s="321"/>
      <c r="G2040" s="322"/>
      <c r="H2040" s="322"/>
      <c r="I2040" s="322"/>
      <c r="J2040" s="321"/>
      <c r="K2040" s="320"/>
      <c r="L2040" s="321"/>
      <c r="M2040" s="321"/>
      <c r="N2040" s="320"/>
    </row>
    <row r="2041" spans="1:14" ht="15" x14ac:dyDescent="0.25">
      <c r="A2041" s="320"/>
      <c r="B2041" s="321"/>
      <c r="C2041" s="320"/>
      <c r="D2041" s="320"/>
      <c r="E2041" s="321"/>
      <c r="F2041" s="321"/>
      <c r="G2041" s="322"/>
      <c r="H2041" s="322"/>
      <c r="I2041" s="322"/>
      <c r="J2041" s="321"/>
      <c r="K2041" s="320"/>
      <c r="L2041" s="321"/>
      <c r="M2041" s="321"/>
      <c r="N2041" s="320"/>
    </row>
    <row r="2042" spans="1:14" ht="15" x14ac:dyDescent="0.25">
      <c r="A2042" s="320"/>
      <c r="B2042" s="321"/>
      <c r="C2042" s="320"/>
      <c r="D2042" s="320"/>
      <c r="E2042" s="321"/>
      <c r="F2042" s="321"/>
      <c r="G2042" s="322"/>
      <c r="H2042" s="322"/>
      <c r="I2042" s="322"/>
      <c r="J2042" s="321"/>
      <c r="K2042" s="320"/>
      <c r="L2042" s="321"/>
      <c r="M2042" s="321"/>
      <c r="N2042" s="320"/>
    </row>
    <row r="2043" spans="1:14" ht="15" x14ac:dyDescent="0.25">
      <c r="A2043" s="320"/>
      <c r="B2043" s="321"/>
      <c r="C2043" s="320"/>
      <c r="D2043" s="320"/>
      <c r="E2043" s="321"/>
      <c r="F2043" s="321"/>
      <c r="G2043" s="322"/>
      <c r="H2043" s="322"/>
      <c r="I2043" s="322"/>
      <c r="J2043" s="321"/>
      <c r="K2043" s="320"/>
      <c r="L2043" s="321"/>
      <c r="M2043" s="321"/>
      <c r="N2043" s="320"/>
    </row>
    <row r="2044" spans="1:14" ht="15" x14ac:dyDescent="0.25">
      <c r="A2044" s="320"/>
      <c r="B2044" s="321"/>
      <c r="C2044" s="320"/>
      <c r="D2044" s="320"/>
      <c r="E2044" s="321"/>
      <c r="F2044" s="321"/>
      <c r="G2044" s="322"/>
      <c r="H2044" s="322"/>
      <c r="I2044" s="322"/>
      <c r="J2044" s="321"/>
      <c r="K2044" s="320"/>
      <c r="L2044" s="321"/>
      <c r="M2044" s="321"/>
      <c r="N2044" s="320"/>
    </row>
    <row r="2045" spans="1:14" ht="15" x14ac:dyDescent="0.25">
      <c r="A2045" s="320"/>
      <c r="B2045" s="321"/>
      <c r="C2045" s="320"/>
      <c r="D2045" s="320"/>
      <c r="E2045" s="321"/>
      <c r="F2045" s="321"/>
      <c r="G2045" s="322"/>
      <c r="H2045" s="322"/>
      <c r="I2045" s="322"/>
      <c r="J2045" s="321"/>
      <c r="K2045" s="320"/>
      <c r="L2045" s="321"/>
      <c r="M2045" s="321"/>
      <c r="N2045" s="320"/>
    </row>
    <row r="2046" spans="1:14" ht="15" x14ac:dyDescent="0.25">
      <c r="A2046" s="320"/>
      <c r="B2046" s="321"/>
      <c r="C2046" s="320"/>
      <c r="D2046" s="320"/>
      <c r="E2046" s="321"/>
      <c r="F2046" s="321"/>
      <c r="G2046" s="322"/>
      <c r="H2046" s="322"/>
      <c r="I2046" s="322"/>
      <c r="J2046" s="321"/>
      <c r="K2046" s="320"/>
      <c r="L2046" s="321"/>
      <c r="M2046" s="321"/>
      <c r="N2046" s="320"/>
    </row>
    <row r="2047" spans="1:14" ht="15" x14ac:dyDescent="0.25">
      <c r="A2047" s="320"/>
      <c r="B2047" s="321"/>
      <c r="C2047" s="320"/>
      <c r="D2047" s="320"/>
      <c r="E2047" s="321"/>
      <c r="F2047" s="321"/>
      <c r="G2047" s="322"/>
      <c r="H2047" s="322"/>
      <c r="I2047" s="322"/>
      <c r="J2047" s="321"/>
      <c r="K2047" s="320"/>
      <c r="L2047" s="321"/>
      <c r="M2047" s="321"/>
      <c r="N2047" s="320"/>
    </row>
    <row r="2048" spans="1:14" ht="15" x14ac:dyDescent="0.25">
      <c r="A2048" s="320"/>
      <c r="B2048" s="321"/>
      <c r="C2048" s="320"/>
      <c r="D2048" s="320"/>
      <c r="E2048" s="321"/>
      <c r="F2048" s="321"/>
      <c r="G2048" s="322"/>
      <c r="H2048" s="322"/>
      <c r="I2048" s="322"/>
      <c r="J2048" s="321"/>
      <c r="K2048" s="320"/>
      <c r="L2048" s="321"/>
      <c r="M2048" s="321"/>
      <c r="N2048" s="320"/>
    </row>
    <row r="2049" spans="1:14" ht="15" x14ac:dyDescent="0.25">
      <c r="A2049" s="320"/>
      <c r="B2049" s="321"/>
      <c r="C2049" s="320"/>
      <c r="D2049" s="320"/>
      <c r="E2049" s="321"/>
      <c r="F2049" s="321"/>
      <c r="G2049" s="322"/>
      <c r="H2049" s="322"/>
      <c r="I2049" s="322"/>
      <c r="J2049" s="321"/>
      <c r="K2049" s="320"/>
      <c r="L2049" s="321"/>
      <c r="M2049" s="321"/>
      <c r="N2049" s="320"/>
    </row>
    <row r="2050" spans="1:14" ht="15" x14ac:dyDescent="0.25">
      <c r="A2050" s="320"/>
      <c r="B2050" s="321"/>
      <c r="C2050" s="320"/>
      <c r="D2050" s="320"/>
      <c r="E2050" s="321"/>
      <c r="F2050" s="321"/>
      <c r="G2050" s="322"/>
      <c r="H2050" s="322"/>
      <c r="I2050" s="322"/>
      <c r="J2050" s="321"/>
      <c r="K2050" s="320"/>
      <c r="L2050" s="321"/>
      <c r="M2050" s="321"/>
      <c r="N2050" s="320"/>
    </row>
    <row r="2051" spans="1:14" ht="15" x14ac:dyDescent="0.25">
      <c r="A2051" s="320"/>
      <c r="B2051" s="321"/>
      <c r="C2051" s="320"/>
      <c r="D2051" s="320"/>
      <c r="E2051" s="321"/>
      <c r="F2051" s="321"/>
      <c r="G2051" s="322"/>
      <c r="H2051" s="322"/>
      <c r="I2051" s="322"/>
      <c r="J2051" s="321"/>
      <c r="K2051" s="320"/>
      <c r="L2051" s="321"/>
      <c r="M2051" s="321"/>
      <c r="N2051" s="320"/>
    </row>
    <row r="2052" spans="1:14" ht="15" x14ac:dyDescent="0.25">
      <c r="A2052" s="320"/>
      <c r="B2052" s="321"/>
      <c r="C2052" s="320"/>
      <c r="D2052" s="320"/>
      <c r="E2052" s="321"/>
      <c r="F2052" s="321"/>
      <c r="G2052" s="322"/>
      <c r="H2052" s="322"/>
      <c r="I2052" s="322"/>
      <c r="J2052" s="321"/>
      <c r="K2052" s="320"/>
      <c r="L2052" s="321"/>
      <c r="M2052" s="321"/>
      <c r="N2052" s="320"/>
    </row>
    <row r="2053" spans="1:14" ht="15" x14ac:dyDescent="0.25">
      <c r="A2053" s="320"/>
      <c r="B2053" s="321"/>
      <c r="C2053" s="320"/>
      <c r="D2053" s="320"/>
      <c r="E2053" s="321"/>
      <c r="F2053" s="321"/>
      <c r="G2053" s="322"/>
      <c r="H2053" s="322"/>
      <c r="I2053" s="322"/>
      <c r="J2053" s="321"/>
      <c r="K2053" s="320"/>
      <c r="L2053" s="321"/>
      <c r="M2053" s="321"/>
      <c r="N2053" s="320"/>
    </row>
    <row r="2054" spans="1:14" ht="15" x14ac:dyDescent="0.25">
      <c r="A2054" s="320"/>
      <c r="B2054" s="321"/>
      <c r="C2054" s="320"/>
      <c r="D2054" s="320"/>
      <c r="E2054" s="321"/>
      <c r="F2054" s="321"/>
      <c r="G2054" s="322"/>
      <c r="H2054" s="322"/>
      <c r="I2054" s="322"/>
      <c r="J2054" s="321"/>
      <c r="K2054" s="320"/>
      <c r="L2054" s="321"/>
      <c r="M2054" s="321"/>
      <c r="N2054" s="320"/>
    </row>
    <row r="2055" spans="1:14" ht="15" x14ac:dyDescent="0.25">
      <c r="A2055" s="320"/>
      <c r="B2055" s="321"/>
      <c r="C2055" s="320"/>
      <c r="D2055" s="320"/>
      <c r="E2055" s="321"/>
      <c r="F2055" s="321"/>
      <c r="G2055" s="322"/>
      <c r="H2055" s="322"/>
      <c r="I2055" s="322"/>
      <c r="J2055" s="321"/>
      <c r="K2055" s="320"/>
      <c r="L2055" s="321"/>
      <c r="M2055" s="321"/>
      <c r="N2055" s="320"/>
    </row>
    <row r="2056" spans="1:14" ht="15" x14ac:dyDescent="0.25">
      <c r="A2056" s="320"/>
      <c r="B2056" s="321"/>
      <c r="C2056" s="320"/>
      <c r="D2056" s="320"/>
      <c r="E2056" s="321"/>
      <c r="F2056" s="321"/>
      <c r="G2056" s="322"/>
      <c r="H2056" s="322"/>
      <c r="I2056" s="322"/>
      <c r="J2056" s="321"/>
      <c r="K2056" s="320"/>
      <c r="L2056" s="321"/>
      <c r="M2056" s="321"/>
      <c r="N2056" s="320"/>
    </row>
    <row r="2057" spans="1:14" ht="15" x14ac:dyDescent="0.25">
      <c r="A2057" s="320"/>
      <c r="B2057" s="321"/>
      <c r="C2057" s="320"/>
      <c r="D2057" s="320"/>
      <c r="E2057" s="321"/>
      <c r="F2057" s="321"/>
      <c r="G2057" s="322"/>
      <c r="H2057" s="322"/>
      <c r="I2057" s="322"/>
      <c r="J2057" s="321"/>
      <c r="K2057" s="320"/>
      <c r="L2057" s="321"/>
      <c r="M2057" s="321"/>
      <c r="N2057" s="320"/>
    </row>
    <row r="2058" spans="1:14" ht="15" x14ac:dyDescent="0.25">
      <c r="A2058" s="320"/>
      <c r="B2058" s="321"/>
      <c r="C2058" s="320"/>
      <c r="D2058" s="320"/>
      <c r="E2058" s="321"/>
      <c r="F2058" s="321"/>
      <c r="G2058" s="322"/>
      <c r="H2058" s="322"/>
      <c r="I2058" s="322"/>
      <c r="J2058" s="321"/>
      <c r="K2058" s="320"/>
      <c r="L2058" s="321"/>
      <c r="M2058" s="321"/>
      <c r="N2058" s="320"/>
    </row>
    <row r="2059" spans="1:14" ht="15" x14ac:dyDescent="0.25">
      <c r="A2059" s="320"/>
      <c r="B2059" s="321"/>
      <c r="C2059" s="320"/>
      <c r="D2059" s="320"/>
      <c r="E2059" s="321"/>
      <c r="F2059" s="321"/>
      <c r="G2059" s="322"/>
      <c r="H2059" s="322"/>
      <c r="I2059" s="322"/>
      <c r="J2059" s="321"/>
      <c r="K2059" s="320"/>
      <c r="L2059" s="321"/>
      <c r="M2059" s="321"/>
      <c r="N2059" s="320"/>
    </row>
    <row r="2060" spans="1:14" ht="15" x14ac:dyDescent="0.25">
      <c r="A2060" s="320"/>
      <c r="B2060" s="321"/>
      <c r="C2060" s="320"/>
      <c r="D2060" s="320"/>
      <c r="E2060" s="321"/>
      <c r="F2060" s="321"/>
      <c r="G2060" s="322"/>
      <c r="H2060" s="322"/>
      <c r="I2060" s="322"/>
      <c r="J2060" s="321"/>
      <c r="K2060" s="320"/>
      <c r="L2060" s="321"/>
      <c r="M2060" s="321"/>
      <c r="N2060" s="320"/>
    </row>
    <row r="2061" spans="1:14" ht="15" x14ac:dyDescent="0.25">
      <c r="A2061" s="320"/>
      <c r="B2061" s="321"/>
      <c r="C2061" s="320"/>
      <c r="D2061" s="320"/>
      <c r="E2061" s="321"/>
      <c r="F2061" s="321"/>
      <c r="G2061" s="322"/>
      <c r="H2061" s="322"/>
      <c r="I2061" s="322"/>
      <c r="J2061" s="321"/>
      <c r="K2061" s="320"/>
      <c r="L2061" s="321"/>
      <c r="M2061" s="321"/>
      <c r="N2061" s="320"/>
    </row>
    <row r="2062" spans="1:14" ht="15" x14ac:dyDescent="0.25">
      <c r="A2062" s="320"/>
      <c r="B2062" s="321"/>
      <c r="C2062" s="320"/>
      <c r="D2062" s="320"/>
      <c r="E2062" s="321"/>
      <c r="F2062" s="321"/>
      <c r="G2062" s="322"/>
      <c r="H2062" s="322"/>
      <c r="I2062" s="322"/>
      <c r="J2062" s="321"/>
      <c r="K2062" s="320"/>
      <c r="L2062" s="321"/>
      <c r="M2062" s="321"/>
      <c r="N2062" s="320"/>
    </row>
    <row r="2063" spans="1:14" ht="15" x14ac:dyDescent="0.25">
      <c r="A2063" s="320"/>
      <c r="B2063" s="321"/>
      <c r="C2063" s="320"/>
      <c r="D2063" s="320"/>
      <c r="E2063" s="321"/>
      <c r="F2063" s="321"/>
      <c r="G2063" s="322"/>
      <c r="H2063" s="322"/>
      <c r="I2063" s="322"/>
      <c r="J2063" s="321"/>
      <c r="K2063" s="320"/>
      <c r="L2063" s="321"/>
      <c r="M2063" s="321"/>
      <c r="N2063" s="320"/>
    </row>
    <row r="2064" spans="1:14" ht="15" x14ac:dyDescent="0.25">
      <c r="A2064" s="320"/>
      <c r="B2064" s="321"/>
      <c r="C2064" s="320"/>
      <c r="D2064" s="320"/>
      <c r="E2064" s="321"/>
      <c r="F2064" s="321"/>
      <c r="G2064" s="322"/>
      <c r="H2064" s="322"/>
      <c r="I2064" s="322"/>
      <c r="J2064" s="321"/>
      <c r="K2064" s="320"/>
      <c r="L2064" s="321"/>
      <c r="M2064" s="321"/>
      <c r="N2064" s="320"/>
    </row>
    <row r="2065" spans="1:14" ht="15" x14ac:dyDescent="0.25">
      <c r="A2065" s="320"/>
      <c r="B2065" s="321"/>
      <c r="C2065" s="320"/>
      <c r="D2065" s="320"/>
      <c r="E2065" s="321"/>
      <c r="F2065" s="321"/>
      <c r="G2065" s="322"/>
      <c r="H2065" s="322"/>
      <c r="I2065" s="322"/>
      <c r="J2065" s="321"/>
      <c r="K2065" s="320"/>
      <c r="L2065" s="321"/>
      <c r="M2065" s="321"/>
      <c r="N2065" s="320"/>
    </row>
    <row r="2066" spans="1:14" ht="15" x14ac:dyDescent="0.25">
      <c r="A2066" s="320"/>
      <c r="B2066" s="321"/>
      <c r="C2066" s="320"/>
      <c r="D2066" s="320"/>
      <c r="E2066" s="321"/>
      <c r="F2066" s="321"/>
      <c r="G2066" s="322"/>
      <c r="H2066" s="322"/>
      <c r="I2066" s="322"/>
      <c r="J2066" s="321"/>
      <c r="K2066" s="320"/>
      <c r="L2066" s="321"/>
      <c r="M2066" s="321"/>
      <c r="N2066" s="320"/>
    </row>
    <row r="2067" spans="1:14" ht="15" x14ac:dyDescent="0.25">
      <c r="A2067" s="320"/>
      <c r="B2067" s="321"/>
      <c r="C2067" s="320"/>
      <c r="D2067" s="320"/>
      <c r="E2067" s="321"/>
      <c r="F2067" s="321"/>
      <c r="G2067" s="322"/>
      <c r="H2067" s="322"/>
      <c r="I2067" s="322"/>
      <c r="J2067" s="321"/>
      <c r="K2067" s="320"/>
      <c r="L2067" s="321"/>
      <c r="M2067" s="321"/>
      <c r="N2067" s="320"/>
    </row>
    <row r="2068" spans="1:14" ht="15" x14ac:dyDescent="0.25">
      <c r="A2068" s="320"/>
      <c r="B2068" s="321"/>
      <c r="C2068" s="320"/>
      <c r="D2068" s="320"/>
      <c r="E2068" s="321"/>
      <c r="F2068" s="321"/>
      <c r="G2068" s="322"/>
      <c r="H2068" s="322"/>
      <c r="I2068" s="322"/>
      <c r="J2068" s="321"/>
      <c r="K2068" s="320"/>
      <c r="L2068" s="321"/>
      <c r="M2068" s="321"/>
      <c r="N2068" s="320"/>
    </row>
    <row r="2069" spans="1:14" ht="15" x14ac:dyDescent="0.25">
      <c r="A2069" s="320"/>
      <c r="B2069" s="321"/>
      <c r="C2069" s="320"/>
      <c r="D2069" s="320"/>
      <c r="E2069" s="321"/>
      <c r="F2069" s="321"/>
      <c r="G2069" s="322"/>
      <c r="H2069" s="322"/>
      <c r="I2069" s="322"/>
      <c r="J2069" s="321"/>
      <c r="K2069" s="320"/>
      <c r="L2069" s="321"/>
      <c r="M2069" s="321"/>
      <c r="N2069" s="320"/>
    </row>
    <row r="2070" spans="1:14" ht="15" x14ac:dyDescent="0.25">
      <c r="A2070" s="320"/>
      <c r="B2070" s="321"/>
      <c r="C2070" s="320"/>
      <c r="D2070" s="320"/>
      <c r="E2070" s="321"/>
      <c r="F2070" s="321"/>
      <c r="G2070" s="322"/>
      <c r="H2070" s="322"/>
      <c r="I2070" s="322"/>
      <c r="J2070" s="321"/>
      <c r="K2070" s="320"/>
      <c r="L2070" s="321"/>
      <c r="M2070" s="321"/>
      <c r="N2070" s="320"/>
    </row>
    <row r="2071" spans="1:14" ht="15" x14ac:dyDescent="0.25">
      <c r="A2071" s="320"/>
      <c r="B2071" s="321"/>
      <c r="C2071" s="320"/>
      <c r="D2071" s="320"/>
      <c r="E2071" s="321"/>
      <c r="F2071" s="321"/>
      <c r="G2071" s="322"/>
      <c r="H2071" s="322"/>
      <c r="I2071" s="322"/>
      <c r="J2071" s="321"/>
      <c r="K2071" s="320"/>
      <c r="L2071" s="321"/>
      <c r="M2071" s="321"/>
      <c r="N2071" s="320"/>
    </row>
    <row r="2072" spans="1:14" ht="15" x14ac:dyDescent="0.25">
      <c r="A2072" s="320"/>
      <c r="B2072" s="321"/>
      <c r="C2072" s="320"/>
      <c r="D2072" s="320"/>
      <c r="E2072" s="321"/>
      <c r="F2072" s="321"/>
      <c r="G2072" s="322"/>
      <c r="H2072" s="322"/>
      <c r="I2072" s="322"/>
      <c r="J2072" s="321"/>
      <c r="K2072" s="320"/>
      <c r="L2072" s="321"/>
      <c r="M2072" s="321"/>
      <c r="N2072" s="320"/>
    </row>
    <row r="2073" spans="1:14" ht="15" x14ac:dyDescent="0.25">
      <c r="A2073" s="320"/>
      <c r="B2073" s="321"/>
      <c r="C2073" s="320"/>
      <c r="D2073" s="320"/>
      <c r="E2073" s="321"/>
      <c r="F2073" s="321"/>
      <c r="G2073" s="322"/>
      <c r="H2073" s="322"/>
      <c r="I2073" s="322"/>
      <c r="J2073" s="321"/>
      <c r="K2073" s="320"/>
      <c r="L2073" s="321"/>
      <c r="M2073" s="321"/>
      <c r="N2073" s="320"/>
    </row>
    <row r="2074" spans="1:14" ht="15" x14ac:dyDescent="0.25">
      <c r="A2074" s="320"/>
      <c r="B2074" s="321"/>
      <c r="C2074" s="320"/>
      <c r="D2074" s="320"/>
      <c r="E2074" s="321"/>
      <c r="F2074" s="321"/>
      <c r="G2074" s="322"/>
      <c r="H2074" s="322"/>
      <c r="I2074" s="322"/>
      <c r="J2074" s="321"/>
      <c r="K2074" s="320"/>
      <c r="L2074" s="321"/>
      <c r="M2074" s="321"/>
      <c r="N2074" s="320"/>
    </row>
    <row r="2075" spans="1:14" ht="15" x14ac:dyDescent="0.25">
      <c r="A2075" s="320"/>
      <c r="B2075" s="321"/>
      <c r="C2075" s="320"/>
      <c r="D2075" s="320"/>
      <c r="E2075" s="321"/>
      <c r="F2075" s="321"/>
      <c r="G2075" s="322"/>
      <c r="H2075" s="322"/>
      <c r="I2075" s="322"/>
      <c r="J2075" s="321"/>
      <c r="K2075" s="320"/>
      <c r="L2075" s="321"/>
      <c r="M2075" s="321"/>
      <c r="N2075" s="320"/>
    </row>
    <row r="2076" spans="1:14" ht="15" x14ac:dyDescent="0.25">
      <c r="A2076" s="320"/>
      <c r="B2076" s="321"/>
      <c r="C2076" s="320"/>
      <c r="D2076" s="320"/>
      <c r="E2076" s="321"/>
      <c r="F2076" s="321"/>
      <c r="G2076" s="322"/>
      <c r="H2076" s="322"/>
      <c r="I2076" s="322"/>
      <c r="J2076" s="321"/>
      <c r="K2076" s="320"/>
      <c r="L2076" s="321"/>
      <c r="M2076" s="321"/>
      <c r="N2076" s="320"/>
    </row>
    <row r="2077" spans="1:14" ht="15" x14ac:dyDescent="0.25">
      <c r="A2077" s="320"/>
      <c r="B2077" s="321"/>
      <c r="C2077" s="320"/>
      <c r="D2077" s="320"/>
      <c r="E2077" s="321"/>
      <c r="F2077" s="321"/>
      <c r="G2077" s="322"/>
      <c r="H2077" s="322"/>
      <c r="I2077" s="322"/>
      <c r="J2077" s="321"/>
      <c r="K2077" s="320"/>
      <c r="L2077" s="321"/>
      <c r="M2077" s="321"/>
      <c r="N2077" s="320"/>
    </row>
    <row r="2078" spans="1:14" ht="15" x14ac:dyDescent="0.25">
      <c r="A2078" s="320"/>
      <c r="B2078" s="321"/>
      <c r="C2078" s="320"/>
      <c r="D2078" s="320"/>
      <c r="E2078" s="321"/>
      <c r="F2078" s="321"/>
      <c r="G2078" s="322"/>
      <c r="H2078" s="322"/>
      <c r="I2078" s="322"/>
      <c r="J2078" s="321"/>
      <c r="K2078" s="320"/>
      <c r="L2078" s="321"/>
      <c r="M2078" s="321"/>
      <c r="N2078" s="320"/>
    </row>
    <row r="2079" spans="1:14" ht="15" x14ac:dyDescent="0.25">
      <c r="A2079" s="320"/>
      <c r="B2079" s="321"/>
      <c r="C2079" s="320"/>
      <c r="D2079" s="320"/>
      <c r="E2079" s="321"/>
      <c r="F2079" s="321"/>
      <c r="G2079" s="322"/>
      <c r="H2079" s="322"/>
      <c r="I2079" s="322"/>
      <c r="J2079" s="321"/>
      <c r="K2079" s="320"/>
      <c r="L2079" s="321"/>
      <c r="M2079" s="321"/>
      <c r="N2079" s="320"/>
    </row>
    <row r="2080" spans="1:14" ht="15" x14ac:dyDescent="0.25">
      <c r="A2080" s="320"/>
      <c r="B2080" s="321"/>
      <c r="C2080" s="320"/>
      <c r="D2080" s="320"/>
      <c r="E2080" s="321"/>
      <c r="F2080" s="321"/>
      <c r="G2080" s="322"/>
      <c r="H2080" s="322"/>
      <c r="I2080" s="322"/>
      <c r="J2080" s="321"/>
      <c r="K2080" s="320"/>
      <c r="L2080" s="321"/>
      <c r="M2080" s="321"/>
      <c r="N2080" s="320"/>
    </row>
    <row r="2081" spans="1:14" ht="15" x14ac:dyDescent="0.25">
      <c r="A2081" s="320"/>
      <c r="B2081" s="321"/>
      <c r="C2081" s="320"/>
      <c r="D2081" s="320"/>
      <c r="E2081" s="321"/>
      <c r="F2081" s="321"/>
      <c r="G2081" s="322"/>
      <c r="H2081" s="322"/>
      <c r="I2081" s="322"/>
      <c r="J2081" s="321"/>
      <c r="K2081" s="320"/>
      <c r="L2081" s="321"/>
      <c r="M2081" s="321"/>
      <c r="N2081" s="320"/>
    </row>
    <row r="2082" spans="1:14" ht="15" x14ac:dyDescent="0.25">
      <c r="A2082" s="320"/>
      <c r="B2082" s="321"/>
      <c r="C2082" s="320"/>
      <c r="D2082" s="320"/>
      <c r="E2082" s="321"/>
      <c r="F2082" s="321"/>
      <c r="G2082" s="322"/>
      <c r="H2082" s="322"/>
      <c r="I2082" s="322"/>
      <c r="J2082" s="321"/>
      <c r="K2082" s="320"/>
      <c r="L2082" s="321"/>
      <c r="M2082" s="321"/>
      <c r="N2082" s="320"/>
    </row>
    <row r="2083" spans="1:14" ht="15" x14ac:dyDescent="0.25">
      <c r="A2083" s="320"/>
      <c r="B2083" s="321"/>
      <c r="C2083" s="320"/>
      <c r="D2083" s="320"/>
      <c r="E2083" s="321"/>
      <c r="F2083" s="321"/>
      <c r="G2083" s="322"/>
      <c r="H2083" s="322"/>
      <c r="I2083" s="322"/>
      <c r="J2083" s="321"/>
      <c r="K2083" s="320"/>
      <c r="L2083" s="321"/>
      <c r="M2083" s="321"/>
      <c r="N2083" s="320"/>
    </row>
    <row r="2084" spans="1:14" ht="15" x14ac:dyDescent="0.25">
      <c r="A2084" s="320"/>
      <c r="B2084" s="321"/>
      <c r="C2084" s="320"/>
      <c r="D2084" s="320"/>
      <c r="E2084" s="321"/>
      <c r="F2084" s="321"/>
      <c r="G2084" s="322"/>
      <c r="H2084" s="322"/>
      <c r="I2084" s="322"/>
      <c r="J2084" s="321"/>
      <c r="K2084" s="320"/>
      <c r="L2084" s="321"/>
      <c r="M2084" s="321"/>
      <c r="N2084" s="320"/>
    </row>
    <row r="2085" spans="1:14" ht="15" x14ac:dyDescent="0.25">
      <c r="A2085" s="320"/>
      <c r="B2085" s="321"/>
      <c r="C2085" s="320"/>
      <c r="D2085" s="320"/>
      <c r="E2085" s="321"/>
      <c r="F2085" s="321"/>
      <c r="G2085" s="322"/>
      <c r="H2085" s="322"/>
      <c r="I2085" s="322"/>
      <c r="J2085" s="321"/>
      <c r="K2085" s="320"/>
      <c r="L2085" s="321"/>
      <c r="M2085" s="321"/>
      <c r="N2085" s="320"/>
    </row>
    <row r="2086" spans="1:14" ht="15" x14ac:dyDescent="0.25">
      <c r="A2086" s="320"/>
      <c r="B2086" s="321"/>
      <c r="C2086" s="320"/>
      <c r="D2086" s="320"/>
      <c r="E2086" s="321"/>
      <c r="F2086" s="321"/>
      <c r="G2086" s="322"/>
      <c r="H2086" s="322"/>
      <c r="I2086" s="322"/>
      <c r="J2086" s="321"/>
      <c r="K2086" s="320"/>
      <c r="L2086" s="321"/>
      <c r="M2086" s="321"/>
      <c r="N2086" s="320"/>
    </row>
    <row r="2087" spans="1:14" ht="15" x14ac:dyDescent="0.25">
      <c r="A2087" s="320"/>
      <c r="B2087" s="321"/>
      <c r="C2087" s="320"/>
      <c r="D2087" s="320"/>
      <c r="E2087" s="321"/>
      <c r="F2087" s="321"/>
      <c r="G2087" s="322"/>
      <c r="H2087" s="322"/>
      <c r="I2087" s="322"/>
      <c r="J2087" s="321"/>
      <c r="K2087" s="320"/>
      <c r="L2087" s="321"/>
      <c r="M2087" s="321"/>
      <c r="N2087" s="320"/>
    </row>
    <row r="2088" spans="1:14" ht="15" x14ac:dyDescent="0.25">
      <c r="A2088" s="320"/>
      <c r="B2088" s="321"/>
      <c r="C2088" s="320"/>
      <c r="D2088" s="320"/>
      <c r="E2088" s="321"/>
      <c r="F2088" s="321"/>
      <c r="G2088" s="322"/>
      <c r="H2088" s="322"/>
      <c r="I2088" s="322"/>
      <c r="J2088" s="321"/>
      <c r="K2088" s="320"/>
      <c r="L2088" s="321"/>
      <c r="M2088" s="321"/>
      <c r="N2088" s="320"/>
    </row>
    <row r="2089" spans="1:14" ht="15" x14ac:dyDescent="0.25">
      <c r="A2089" s="320"/>
      <c r="B2089" s="321"/>
      <c r="C2089" s="320"/>
      <c r="D2089" s="320"/>
      <c r="E2089" s="321"/>
      <c r="F2089" s="321"/>
      <c r="G2089" s="322"/>
      <c r="H2089" s="322"/>
      <c r="I2089" s="322"/>
      <c r="J2089" s="321"/>
      <c r="K2089" s="320"/>
      <c r="L2089" s="321"/>
      <c r="M2089" s="321"/>
      <c r="N2089" s="320"/>
    </row>
    <row r="2090" spans="1:14" ht="15" x14ac:dyDescent="0.25">
      <c r="A2090" s="320"/>
      <c r="B2090" s="321"/>
      <c r="C2090" s="320"/>
      <c r="D2090" s="320"/>
      <c r="E2090" s="321"/>
      <c r="F2090" s="321"/>
      <c r="G2090" s="322"/>
      <c r="H2090" s="322"/>
      <c r="I2090" s="322"/>
      <c r="J2090" s="321"/>
      <c r="K2090" s="320"/>
      <c r="L2090" s="321"/>
      <c r="M2090" s="321"/>
      <c r="N2090" s="320"/>
    </row>
    <row r="2091" spans="1:14" ht="15" x14ac:dyDescent="0.25">
      <c r="A2091" s="320"/>
      <c r="B2091" s="321"/>
      <c r="C2091" s="320"/>
      <c r="D2091" s="320"/>
      <c r="E2091" s="321"/>
      <c r="F2091" s="321"/>
      <c r="G2091" s="322"/>
      <c r="H2091" s="322"/>
      <c r="I2091" s="322"/>
      <c r="J2091" s="321"/>
      <c r="K2091" s="320"/>
      <c r="L2091" s="321"/>
      <c r="M2091" s="321"/>
      <c r="N2091" s="320"/>
    </row>
    <row r="2092" spans="1:14" ht="15" x14ac:dyDescent="0.25">
      <c r="A2092" s="320"/>
      <c r="B2092" s="321"/>
      <c r="C2092" s="320"/>
      <c r="D2092" s="320"/>
      <c r="E2092" s="321"/>
      <c r="F2092" s="321"/>
      <c r="G2092" s="322"/>
      <c r="H2092" s="322"/>
      <c r="I2092" s="322"/>
      <c r="J2092" s="321"/>
      <c r="K2092" s="320"/>
      <c r="L2092" s="321"/>
      <c r="M2092" s="321"/>
      <c r="N2092" s="320"/>
    </row>
    <row r="2093" spans="1:14" ht="15" x14ac:dyDescent="0.25">
      <c r="A2093" s="320"/>
      <c r="B2093" s="321"/>
      <c r="C2093" s="320"/>
      <c r="D2093" s="320"/>
      <c r="E2093" s="321"/>
      <c r="F2093" s="321"/>
      <c r="G2093" s="322"/>
      <c r="H2093" s="322"/>
      <c r="I2093" s="322"/>
      <c r="J2093" s="321"/>
      <c r="K2093" s="320"/>
      <c r="L2093" s="321"/>
      <c r="M2093" s="321"/>
      <c r="N2093" s="320"/>
    </row>
    <row r="2094" spans="1:14" ht="15" x14ac:dyDescent="0.25">
      <c r="A2094" s="320"/>
      <c r="B2094" s="321"/>
      <c r="C2094" s="320"/>
      <c r="D2094" s="320"/>
      <c r="E2094" s="321"/>
      <c r="F2094" s="321"/>
      <c r="G2094" s="322"/>
      <c r="H2094" s="322"/>
      <c r="I2094" s="322"/>
      <c r="J2094" s="321"/>
      <c r="K2094" s="320"/>
      <c r="L2094" s="321"/>
      <c r="M2094" s="321"/>
      <c r="N2094" s="320"/>
    </row>
    <row r="2095" spans="1:14" ht="15" x14ac:dyDescent="0.25">
      <c r="A2095" s="320"/>
      <c r="B2095" s="321"/>
      <c r="C2095" s="320"/>
      <c r="D2095" s="320"/>
      <c r="E2095" s="321"/>
      <c r="F2095" s="321"/>
      <c r="G2095" s="322"/>
      <c r="H2095" s="322"/>
      <c r="I2095" s="322"/>
      <c r="J2095" s="321"/>
      <c r="K2095" s="320"/>
      <c r="L2095" s="321"/>
      <c r="M2095" s="321"/>
      <c r="N2095" s="320"/>
    </row>
    <row r="2096" spans="1:14" ht="15" x14ac:dyDescent="0.25">
      <c r="A2096" s="320"/>
      <c r="B2096" s="321"/>
      <c r="C2096" s="320"/>
      <c r="D2096" s="320"/>
      <c r="E2096" s="321"/>
      <c r="F2096" s="321"/>
      <c r="G2096" s="322"/>
      <c r="H2096" s="322"/>
      <c r="I2096" s="322"/>
      <c r="J2096" s="321"/>
      <c r="K2096" s="320"/>
      <c r="L2096" s="321"/>
      <c r="M2096" s="321"/>
      <c r="N2096" s="320"/>
    </row>
    <row r="2097" spans="1:14" ht="15" x14ac:dyDescent="0.25">
      <c r="A2097" s="320"/>
      <c r="B2097" s="321"/>
      <c r="C2097" s="320"/>
      <c r="D2097" s="320"/>
      <c r="E2097" s="321"/>
      <c r="F2097" s="321"/>
      <c r="G2097" s="322"/>
      <c r="H2097" s="322"/>
      <c r="I2097" s="322"/>
      <c r="J2097" s="321"/>
      <c r="K2097" s="320"/>
      <c r="L2097" s="321"/>
      <c r="M2097" s="321"/>
      <c r="N2097" s="320"/>
    </row>
    <row r="2098" spans="1:14" ht="15" x14ac:dyDescent="0.25">
      <c r="A2098" s="320"/>
      <c r="B2098" s="321"/>
      <c r="C2098" s="320"/>
      <c r="D2098" s="320"/>
      <c r="E2098" s="321"/>
      <c r="F2098" s="321"/>
      <c r="G2098" s="322"/>
      <c r="H2098" s="322"/>
      <c r="I2098" s="322"/>
      <c r="J2098" s="321"/>
      <c r="K2098" s="320"/>
      <c r="L2098" s="321"/>
      <c r="M2098" s="321"/>
      <c r="N2098" s="320"/>
    </row>
    <row r="2099" spans="1:14" ht="15" x14ac:dyDescent="0.25">
      <c r="A2099" s="320"/>
      <c r="B2099" s="321"/>
      <c r="C2099" s="320"/>
      <c r="D2099" s="320"/>
      <c r="E2099" s="321"/>
      <c r="F2099" s="321"/>
      <c r="G2099" s="322"/>
      <c r="H2099" s="322"/>
      <c r="I2099" s="322"/>
      <c r="J2099" s="321"/>
      <c r="K2099" s="320"/>
      <c r="L2099" s="321"/>
      <c r="M2099" s="321"/>
      <c r="N2099" s="320"/>
    </row>
    <row r="2100" spans="1:14" ht="15" x14ac:dyDescent="0.25">
      <c r="A2100" s="320"/>
      <c r="B2100" s="321"/>
      <c r="C2100" s="320"/>
      <c r="D2100" s="320"/>
      <c r="E2100" s="321"/>
      <c r="F2100" s="321"/>
      <c r="G2100" s="322"/>
      <c r="H2100" s="322"/>
      <c r="I2100" s="322"/>
      <c r="J2100" s="321"/>
      <c r="K2100" s="320"/>
      <c r="L2100" s="321"/>
      <c r="M2100" s="321"/>
      <c r="N2100" s="320"/>
    </row>
    <row r="2101" spans="1:14" ht="15" x14ac:dyDescent="0.25">
      <c r="A2101" s="320"/>
      <c r="B2101" s="321"/>
      <c r="C2101" s="320"/>
      <c r="D2101" s="320"/>
      <c r="E2101" s="321"/>
      <c r="F2101" s="321"/>
      <c r="G2101" s="322"/>
      <c r="H2101" s="322"/>
      <c r="I2101" s="322"/>
      <c r="J2101" s="321"/>
      <c r="K2101" s="320"/>
      <c r="L2101" s="321"/>
      <c r="M2101" s="321"/>
      <c r="N2101" s="320"/>
    </row>
    <row r="2102" spans="1:14" ht="15" x14ac:dyDescent="0.25">
      <c r="A2102" s="320"/>
      <c r="B2102" s="321"/>
      <c r="C2102" s="320"/>
      <c r="D2102" s="320"/>
      <c r="E2102" s="321"/>
      <c r="F2102" s="321"/>
      <c r="G2102" s="322"/>
      <c r="H2102" s="322"/>
      <c r="I2102" s="322"/>
      <c r="J2102" s="321"/>
      <c r="K2102" s="320"/>
      <c r="L2102" s="321"/>
      <c r="M2102" s="321"/>
      <c r="N2102" s="320"/>
    </row>
    <row r="2103" spans="1:14" ht="15" x14ac:dyDescent="0.25">
      <c r="A2103" s="320"/>
      <c r="B2103" s="321"/>
      <c r="C2103" s="320"/>
      <c r="D2103" s="320"/>
      <c r="E2103" s="321"/>
      <c r="F2103" s="321"/>
      <c r="G2103" s="322"/>
      <c r="H2103" s="322"/>
      <c r="I2103" s="322"/>
      <c r="J2103" s="321"/>
      <c r="K2103" s="320"/>
      <c r="L2103" s="321"/>
      <c r="M2103" s="321"/>
      <c r="N2103" s="320"/>
    </row>
    <row r="2104" spans="1:14" ht="15" x14ac:dyDescent="0.25">
      <c r="A2104" s="320"/>
      <c r="B2104" s="321"/>
      <c r="C2104" s="320"/>
      <c r="D2104" s="320"/>
      <c r="E2104" s="321"/>
      <c r="F2104" s="321"/>
      <c r="G2104" s="322"/>
      <c r="H2104" s="322"/>
      <c r="I2104" s="322"/>
      <c r="J2104" s="321"/>
      <c r="K2104" s="320"/>
      <c r="L2104" s="321"/>
      <c r="M2104" s="321"/>
      <c r="N2104" s="320"/>
    </row>
    <row r="2105" spans="1:14" ht="15" x14ac:dyDescent="0.25">
      <c r="A2105" s="320"/>
      <c r="B2105" s="321"/>
      <c r="C2105" s="320"/>
      <c r="D2105" s="320"/>
      <c r="E2105" s="321"/>
      <c r="F2105" s="321"/>
      <c r="G2105" s="322"/>
      <c r="H2105" s="322"/>
      <c r="I2105" s="322"/>
      <c r="J2105" s="321"/>
      <c r="K2105" s="320"/>
      <c r="L2105" s="321"/>
      <c r="M2105" s="321"/>
      <c r="N2105" s="320"/>
    </row>
    <row r="2106" spans="1:14" ht="15" x14ac:dyDescent="0.25">
      <c r="A2106" s="320"/>
      <c r="B2106" s="321"/>
      <c r="C2106" s="320"/>
      <c r="D2106" s="320"/>
      <c r="E2106" s="321"/>
      <c r="F2106" s="321"/>
      <c r="G2106" s="322"/>
      <c r="H2106" s="322"/>
      <c r="I2106" s="322"/>
      <c r="J2106" s="321"/>
      <c r="K2106" s="320"/>
      <c r="L2106" s="321"/>
      <c r="M2106" s="321"/>
      <c r="N2106" s="320"/>
    </row>
    <row r="2107" spans="1:14" ht="15" x14ac:dyDescent="0.25">
      <c r="A2107" s="320"/>
      <c r="B2107" s="321"/>
      <c r="C2107" s="320"/>
      <c r="D2107" s="320"/>
      <c r="E2107" s="321"/>
      <c r="F2107" s="321"/>
      <c r="G2107" s="322"/>
      <c r="H2107" s="322"/>
      <c r="I2107" s="322"/>
      <c r="J2107" s="321"/>
      <c r="K2107" s="320"/>
      <c r="L2107" s="321"/>
      <c r="M2107" s="321"/>
      <c r="N2107" s="320"/>
    </row>
    <row r="2108" spans="1:14" ht="15" x14ac:dyDescent="0.25">
      <c r="A2108" s="320"/>
      <c r="B2108" s="321"/>
      <c r="C2108" s="320"/>
      <c r="D2108" s="320"/>
      <c r="E2108" s="321"/>
      <c r="F2108" s="321"/>
      <c r="G2108" s="322"/>
      <c r="H2108" s="322"/>
      <c r="I2108" s="322"/>
      <c r="J2108" s="321"/>
      <c r="K2108" s="320"/>
      <c r="L2108" s="321"/>
      <c r="M2108" s="321"/>
      <c r="N2108" s="320"/>
    </row>
    <row r="2109" spans="1:14" ht="15" x14ac:dyDescent="0.25">
      <c r="A2109" s="320"/>
      <c r="B2109" s="321"/>
      <c r="C2109" s="320"/>
      <c r="D2109" s="320"/>
      <c r="E2109" s="321"/>
      <c r="F2109" s="321"/>
      <c r="G2109" s="322"/>
      <c r="H2109" s="322"/>
      <c r="I2109" s="322"/>
      <c r="J2109" s="321"/>
      <c r="K2109" s="320"/>
      <c r="L2109" s="321"/>
      <c r="M2109" s="321"/>
      <c r="N2109" s="320"/>
    </row>
    <row r="2110" spans="1:14" ht="15" x14ac:dyDescent="0.25">
      <c r="A2110" s="320"/>
      <c r="B2110" s="321"/>
      <c r="C2110" s="320"/>
      <c r="D2110" s="320"/>
      <c r="E2110" s="321"/>
      <c r="F2110" s="321"/>
      <c r="G2110" s="322"/>
      <c r="H2110" s="322"/>
      <c r="I2110" s="322"/>
      <c r="J2110" s="321"/>
      <c r="K2110" s="320"/>
      <c r="L2110" s="321"/>
      <c r="M2110" s="321"/>
      <c r="N2110" s="320"/>
    </row>
    <row r="2111" spans="1:14" ht="15" x14ac:dyDescent="0.25">
      <c r="A2111" s="320"/>
      <c r="B2111" s="321"/>
      <c r="C2111" s="320"/>
      <c r="D2111" s="320"/>
      <c r="E2111" s="321"/>
      <c r="F2111" s="321"/>
      <c r="G2111" s="322"/>
      <c r="H2111" s="322"/>
      <c r="I2111" s="322"/>
      <c r="J2111" s="321"/>
      <c r="K2111" s="320"/>
      <c r="L2111" s="321"/>
      <c r="M2111" s="321"/>
      <c r="N2111" s="320"/>
    </row>
    <row r="2112" spans="1:14" ht="15" x14ac:dyDescent="0.25">
      <c r="A2112" s="320"/>
      <c r="B2112" s="321"/>
      <c r="C2112" s="320"/>
      <c r="D2112" s="320"/>
      <c r="E2112" s="321"/>
      <c r="F2112" s="321"/>
      <c r="G2112" s="322"/>
      <c r="H2112" s="322"/>
      <c r="I2112" s="322"/>
      <c r="J2112" s="321"/>
      <c r="K2112" s="320"/>
      <c r="L2112" s="321"/>
      <c r="M2112" s="321"/>
      <c r="N2112" s="320"/>
    </row>
    <row r="2113" spans="1:14" ht="15" x14ac:dyDescent="0.25">
      <c r="A2113" s="320"/>
      <c r="B2113" s="321"/>
      <c r="C2113" s="320"/>
      <c r="D2113" s="320"/>
      <c r="E2113" s="321"/>
      <c r="F2113" s="321"/>
      <c r="G2113" s="322"/>
      <c r="H2113" s="322"/>
      <c r="I2113" s="322"/>
      <c r="J2113" s="321"/>
      <c r="K2113" s="320"/>
      <c r="L2113" s="321"/>
      <c r="M2113" s="321"/>
      <c r="N2113" s="320"/>
    </row>
    <row r="2114" spans="1:14" ht="15" x14ac:dyDescent="0.25">
      <c r="A2114" s="320"/>
      <c r="B2114" s="321"/>
      <c r="C2114" s="320"/>
      <c r="D2114" s="320"/>
      <c r="E2114" s="321"/>
      <c r="F2114" s="321"/>
      <c r="G2114" s="322"/>
      <c r="H2114" s="322"/>
      <c r="I2114" s="322"/>
      <c r="J2114" s="321"/>
      <c r="K2114" s="320"/>
      <c r="L2114" s="321"/>
      <c r="M2114" s="321"/>
      <c r="N2114" s="320"/>
    </row>
    <row r="2115" spans="1:14" ht="15" x14ac:dyDescent="0.25">
      <c r="A2115" s="320"/>
      <c r="B2115" s="321"/>
      <c r="C2115" s="320"/>
      <c r="D2115" s="320"/>
      <c r="E2115" s="321"/>
      <c r="F2115" s="321"/>
      <c r="G2115" s="322"/>
      <c r="H2115" s="322"/>
      <c r="I2115" s="322"/>
      <c r="J2115" s="321"/>
      <c r="K2115" s="320"/>
      <c r="L2115" s="321"/>
      <c r="M2115" s="321"/>
      <c r="N2115" s="320"/>
    </row>
    <row r="2116" spans="1:14" ht="15" x14ac:dyDescent="0.25">
      <c r="A2116" s="320"/>
      <c r="B2116" s="321"/>
      <c r="C2116" s="320"/>
      <c r="D2116" s="320"/>
      <c r="E2116" s="321"/>
      <c r="F2116" s="321"/>
      <c r="G2116" s="322"/>
      <c r="H2116" s="322"/>
      <c r="I2116" s="322"/>
      <c r="J2116" s="321"/>
      <c r="K2116" s="320"/>
      <c r="L2116" s="321"/>
      <c r="M2116" s="321"/>
      <c r="N2116" s="320"/>
    </row>
    <row r="2117" spans="1:14" ht="15" x14ac:dyDescent="0.25">
      <c r="A2117" s="320"/>
      <c r="B2117" s="321"/>
      <c r="C2117" s="320"/>
      <c r="D2117" s="320"/>
      <c r="E2117" s="321"/>
      <c r="F2117" s="321"/>
      <c r="G2117" s="322"/>
      <c r="H2117" s="322"/>
      <c r="I2117" s="322"/>
      <c r="J2117" s="321"/>
      <c r="K2117" s="320"/>
      <c r="L2117" s="321"/>
      <c r="M2117" s="321"/>
      <c r="N2117" s="320"/>
    </row>
    <row r="2118" spans="1:14" ht="15" x14ac:dyDescent="0.25">
      <c r="A2118" s="320"/>
      <c r="B2118" s="321"/>
      <c r="C2118" s="320"/>
      <c r="D2118" s="320"/>
      <c r="E2118" s="321"/>
      <c r="F2118" s="321"/>
      <c r="G2118" s="322"/>
      <c r="H2118" s="322"/>
      <c r="I2118" s="322"/>
      <c r="J2118" s="321"/>
      <c r="K2118" s="320"/>
      <c r="L2118" s="321"/>
      <c r="M2118" s="321"/>
      <c r="N2118" s="320"/>
    </row>
    <row r="2119" spans="1:14" ht="15" x14ac:dyDescent="0.25">
      <c r="A2119" s="320"/>
      <c r="B2119" s="321"/>
      <c r="C2119" s="320"/>
      <c r="D2119" s="320"/>
      <c r="E2119" s="321"/>
      <c r="F2119" s="321"/>
      <c r="G2119" s="322"/>
      <c r="H2119" s="322"/>
      <c r="I2119" s="322"/>
      <c r="J2119" s="321"/>
      <c r="K2119" s="320"/>
      <c r="L2119" s="321"/>
      <c r="M2119" s="321"/>
      <c r="N2119" s="320"/>
    </row>
    <row r="2120" spans="1:14" ht="15" x14ac:dyDescent="0.25">
      <c r="A2120" s="320"/>
      <c r="B2120" s="321"/>
      <c r="C2120" s="320"/>
      <c r="D2120" s="320"/>
      <c r="E2120" s="321"/>
      <c r="F2120" s="321"/>
      <c r="G2120" s="322"/>
      <c r="H2120" s="322"/>
      <c r="I2120" s="322"/>
      <c r="J2120" s="321"/>
      <c r="K2120" s="320"/>
      <c r="L2120" s="321"/>
      <c r="M2120" s="321"/>
      <c r="N2120" s="320"/>
    </row>
    <row r="2121" spans="1:14" ht="15" x14ac:dyDescent="0.25">
      <c r="A2121" s="320"/>
      <c r="B2121" s="321"/>
      <c r="C2121" s="320"/>
      <c r="D2121" s="320"/>
      <c r="E2121" s="321"/>
      <c r="F2121" s="321"/>
      <c r="G2121" s="322"/>
      <c r="H2121" s="322"/>
      <c r="I2121" s="322"/>
      <c r="J2121" s="321"/>
      <c r="K2121" s="320"/>
      <c r="L2121" s="321"/>
      <c r="M2121" s="321"/>
      <c r="N2121" s="320"/>
    </row>
    <row r="2122" spans="1:14" ht="15" x14ac:dyDescent="0.25">
      <c r="A2122" s="320"/>
      <c r="B2122" s="321"/>
      <c r="C2122" s="320"/>
      <c r="D2122" s="320"/>
      <c r="E2122" s="321"/>
      <c r="F2122" s="321"/>
      <c r="G2122" s="322"/>
      <c r="H2122" s="322"/>
      <c r="I2122" s="322"/>
      <c r="J2122" s="321"/>
      <c r="K2122" s="320"/>
      <c r="L2122" s="321"/>
      <c r="M2122" s="321"/>
      <c r="N2122" s="320"/>
    </row>
    <row r="2123" spans="1:14" ht="15" x14ac:dyDescent="0.25">
      <c r="A2123" s="320"/>
      <c r="B2123" s="321"/>
      <c r="C2123" s="320"/>
      <c r="D2123" s="320"/>
      <c r="E2123" s="321"/>
      <c r="F2123" s="321"/>
      <c r="G2123" s="322"/>
      <c r="H2123" s="322"/>
      <c r="I2123" s="322"/>
      <c r="J2123" s="321"/>
      <c r="K2123" s="320"/>
      <c r="L2123" s="321"/>
      <c r="M2123" s="321"/>
      <c r="N2123" s="320"/>
    </row>
    <row r="2124" spans="1:14" ht="15" x14ac:dyDescent="0.25">
      <c r="A2124" s="320"/>
      <c r="B2124" s="321"/>
      <c r="C2124" s="320"/>
      <c r="D2124" s="320"/>
      <c r="E2124" s="321"/>
      <c r="F2124" s="321"/>
      <c r="G2124" s="322"/>
      <c r="H2124" s="322"/>
      <c r="I2124" s="322"/>
      <c r="J2124" s="321"/>
      <c r="K2124" s="320"/>
      <c r="L2124" s="321"/>
      <c r="M2124" s="321"/>
      <c r="N2124" s="320"/>
    </row>
    <row r="2125" spans="1:14" ht="15" x14ac:dyDescent="0.25">
      <c r="A2125" s="320"/>
      <c r="B2125" s="321"/>
      <c r="C2125" s="320"/>
      <c r="D2125" s="320"/>
      <c r="E2125" s="321"/>
      <c r="F2125" s="321"/>
      <c r="G2125" s="322"/>
      <c r="H2125" s="322"/>
      <c r="I2125" s="322"/>
      <c r="J2125" s="321"/>
      <c r="K2125" s="320"/>
      <c r="L2125" s="321"/>
      <c r="M2125" s="321"/>
      <c r="N2125" s="320"/>
    </row>
    <row r="2126" spans="1:14" ht="15" x14ac:dyDescent="0.25">
      <c r="A2126" s="320"/>
      <c r="B2126" s="321"/>
      <c r="C2126" s="320"/>
      <c r="D2126" s="320"/>
      <c r="E2126" s="321"/>
      <c r="F2126" s="321"/>
      <c r="G2126" s="322"/>
      <c r="H2126" s="322"/>
      <c r="I2126" s="322"/>
      <c r="J2126" s="321"/>
      <c r="K2126" s="320"/>
      <c r="L2126" s="321"/>
      <c r="M2126" s="321"/>
      <c r="N2126" s="320"/>
    </row>
    <row r="2127" spans="1:14" ht="15" x14ac:dyDescent="0.25">
      <c r="A2127" s="320"/>
      <c r="B2127" s="321"/>
      <c r="C2127" s="320"/>
      <c r="D2127" s="320"/>
      <c r="E2127" s="321"/>
      <c r="F2127" s="321"/>
      <c r="G2127" s="322"/>
      <c r="H2127" s="322"/>
      <c r="I2127" s="322"/>
      <c r="J2127" s="321"/>
      <c r="K2127" s="320"/>
      <c r="L2127" s="321"/>
      <c r="M2127" s="321"/>
      <c r="N2127" s="320"/>
    </row>
    <row r="2128" spans="1:14" ht="15" x14ac:dyDescent="0.25">
      <c r="A2128" s="320"/>
      <c r="B2128" s="321"/>
      <c r="C2128" s="320"/>
      <c r="D2128" s="320"/>
      <c r="E2128" s="321"/>
      <c r="F2128" s="321"/>
      <c r="G2128" s="322"/>
      <c r="H2128" s="322"/>
      <c r="I2128" s="322"/>
      <c r="J2128" s="321"/>
      <c r="K2128" s="320"/>
      <c r="L2128" s="321"/>
      <c r="M2128" s="321"/>
      <c r="N2128" s="320"/>
    </row>
    <row r="2129" spans="1:14" ht="15" x14ac:dyDescent="0.25">
      <c r="A2129" s="320"/>
      <c r="B2129" s="321"/>
      <c r="C2129" s="320"/>
      <c r="D2129" s="320"/>
      <c r="E2129" s="321"/>
      <c r="F2129" s="321"/>
      <c r="G2129" s="322"/>
      <c r="H2129" s="322"/>
      <c r="I2129" s="322"/>
      <c r="J2129" s="321"/>
      <c r="K2129" s="320"/>
      <c r="L2129" s="321"/>
      <c r="M2129" s="321"/>
      <c r="N2129" s="320"/>
    </row>
    <row r="2130" spans="1:14" ht="15" x14ac:dyDescent="0.25">
      <c r="A2130" s="320"/>
      <c r="B2130" s="321"/>
      <c r="C2130" s="320"/>
      <c r="D2130" s="320"/>
      <c r="E2130" s="321"/>
      <c r="F2130" s="321"/>
      <c r="G2130" s="322"/>
      <c r="H2130" s="322"/>
      <c r="I2130" s="322"/>
      <c r="J2130" s="321"/>
      <c r="K2130" s="320"/>
      <c r="L2130" s="321"/>
      <c r="M2130" s="321"/>
      <c r="N2130" s="320"/>
    </row>
    <row r="2131" spans="1:14" ht="15" x14ac:dyDescent="0.25">
      <c r="A2131" s="320"/>
      <c r="B2131" s="321"/>
      <c r="C2131" s="320"/>
      <c r="D2131" s="320"/>
      <c r="E2131" s="321"/>
      <c r="F2131" s="321"/>
      <c r="G2131" s="322"/>
      <c r="H2131" s="322"/>
      <c r="I2131" s="322"/>
      <c r="J2131" s="321"/>
      <c r="K2131" s="320"/>
      <c r="L2131" s="321"/>
      <c r="M2131" s="321"/>
      <c r="N2131" s="320"/>
    </row>
    <row r="2132" spans="1:14" ht="15" x14ac:dyDescent="0.25">
      <c r="A2132" s="320"/>
      <c r="B2132" s="321"/>
      <c r="C2132" s="320"/>
      <c r="D2132" s="320"/>
      <c r="E2132" s="321"/>
      <c r="F2132" s="321"/>
      <c r="G2132" s="322"/>
      <c r="H2132" s="322"/>
      <c r="I2132" s="322"/>
      <c r="J2132" s="321"/>
      <c r="K2132" s="320"/>
      <c r="L2132" s="321"/>
      <c r="M2132" s="321"/>
      <c r="N2132" s="320"/>
    </row>
    <row r="2133" spans="1:14" ht="15" x14ac:dyDescent="0.25">
      <c r="A2133" s="320"/>
      <c r="B2133" s="321"/>
      <c r="C2133" s="320"/>
      <c r="D2133" s="320"/>
      <c r="E2133" s="321"/>
      <c r="F2133" s="321"/>
      <c r="G2133" s="322"/>
      <c r="H2133" s="322"/>
      <c r="I2133" s="322"/>
      <c r="J2133" s="321"/>
      <c r="K2133" s="320"/>
      <c r="L2133" s="321"/>
      <c r="M2133" s="321"/>
      <c r="N2133" s="320"/>
    </row>
    <row r="2134" spans="1:14" ht="15" x14ac:dyDescent="0.25">
      <c r="A2134" s="320"/>
      <c r="B2134" s="321"/>
      <c r="C2134" s="320"/>
      <c r="D2134" s="320"/>
      <c r="E2134" s="321"/>
      <c r="F2134" s="321"/>
      <c r="G2134" s="322"/>
      <c r="H2134" s="322"/>
      <c r="I2134" s="322"/>
      <c r="J2134" s="321"/>
      <c r="K2134" s="320"/>
      <c r="L2134" s="321"/>
      <c r="M2134" s="321"/>
      <c r="N2134" s="320"/>
    </row>
    <row r="2135" spans="1:14" ht="15" x14ac:dyDescent="0.25">
      <c r="A2135" s="320"/>
      <c r="B2135" s="321"/>
      <c r="C2135" s="320"/>
      <c r="D2135" s="320"/>
      <c r="E2135" s="321"/>
      <c r="F2135" s="321"/>
      <c r="G2135" s="322"/>
      <c r="H2135" s="322"/>
      <c r="I2135" s="322"/>
      <c r="J2135" s="321"/>
      <c r="K2135" s="320"/>
      <c r="L2135" s="321"/>
      <c r="M2135" s="321"/>
      <c r="N2135" s="320"/>
    </row>
    <row r="2136" spans="1:14" ht="15" x14ac:dyDescent="0.25">
      <c r="A2136" s="320"/>
      <c r="B2136" s="321"/>
      <c r="C2136" s="320"/>
      <c r="D2136" s="320"/>
      <c r="E2136" s="321"/>
      <c r="F2136" s="321"/>
      <c r="G2136" s="322"/>
      <c r="H2136" s="322"/>
      <c r="I2136" s="322"/>
      <c r="J2136" s="321"/>
      <c r="K2136" s="320"/>
      <c r="L2136" s="321"/>
      <c r="M2136" s="321"/>
      <c r="N2136" s="320"/>
    </row>
    <row r="2137" spans="1:14" ht="15" x14ac:dyDescent="0.25">
      <c r="A2137" s="320"/>
      <c r="B2137" s="321"/>
      <c r="C2137" s="320"/>
      <c r="D2137" s="320"/>
      <c r="E2137" s="321"/>
      <c r="F2137" s="321"/>
      <c r="G2137" s="322"/>
      <c r="H2137" s="322"/>
      <c r="I2137" s="322"/>
      <c r="J2137" s="321"/>
      <c r="K2137" s="320"/>
      <c r="L2137" s="321"/>
      <c r="M2137" s="321"/>
      <c r="N2137" s="320"/>
    </row>
    <row r="2138" spans="1:14" ht="15" x14ac:dyDescent="0.25">
      <c r="A2138" s="320"/>
      <c r="B2138" s="321"/>
      <c r="C2138" s="320"/>
      <c r="D2138" s="320"/>
      <c r="E2138" s="321"/>
      <c r="F2138" s="321"/>
      <c r="G2138" s="322"/>
      <c r="H2138" s="322"/>
      <c r="I2138" s="322"/>
      <c r="J2138" s="321"/>
      <c r="K2138" s="320"/>
      <c r="L2138" s="321"/>
      <c r="M2138" s="321"/>
      <c r="N2138" s="320"/>
    </row>
    <row r="2139" spans="1:14" ht="15" x14ac:dyDescent="0.25">
      <c r="A2139" s="320"/>
      <c r="B2139" s="321"/>
      <c r="C2139" s="320"/>
      <c r="D2139" s="320"/>
      <c r="E2139" s="321"/>
      <c r="F2139" s="321"/>
      <c r="G2139" s="322"/>
      <c r="H2139" s="322"/>
      <c r="I2139" s="322"/>
      <c r="J2139" s="321"/>
      <c r="K2139" s="320"/>
      <c r="L2139" s="321"/>
      <c r="M2139" s="321"/>
      <c r="N2139" s="320"/>
    </row>
    <row r="2140" spans="1:14" ht="15" x14ac:dyDescent="0.25">
      <c r="A2140" s="320"/>
      <c r="B2140" s="321"/>
      <c r="C2140" s="320"/>
      <c r="D2140" s="320"/>
      <c r="E2140" s="321"/>
      <c r="F2140" s="321"/>
      <c r="G2140" s="322"/>
      <c r="H2140" s="322"/>
      <c r="I2140" s="322"/>
      <c r="J2140" s="321"/>
      <c r="K2140" s="320"/>
      <c r="L2140" s="321"/>
      <c r="M2140" s="321"/>
      <c r="N2140" s="320"/>
    </row>
    <row r="2141" spans="1:14" ht="15" x14ac:dyDescent="0.25">
      <c r="A2141" s="320"/>
      <c r="B2141" s="321"/>
      <c r="C2141" s="320"/>
      <c r="D2141" s="320"/>
      <c r="E2141" s="321"/>
      <c r="F2141" s="321"/>
      <c r="G2141" s="322"/>
      <c r="H2141" s="322"/>
      <c r="I2141" s="322"/>
      <c r="J2141" s="321"/>
      <c r="K2141" s="320"/>
      <c r="L2141" s="321"/>
      <c r="M2141" s="321"/>
      <c r="N2141" s="320"/>
    </row>
    <row r="2142" spans="1:14" ht="15" x14ac:dyDescent="0.25">
      <c r="A2142" s="320"/>
      <c r="B2142" s="321"/>
      <c r="C2142" s="320"/>
      <c r="D2142" s="320"/>
      <c r="E2142" s="321"/>
      <c r="F2142" s="321"/>
      <c r="G2142" s="322"/>
      <c r="H2142" s="322"/>
      <c r="I2142" s="322"/>
      <c r="J2142" s="321"/>
      <c r="K2142" s="320"/>
      <c r="L2142" s="321"/>
      <c r="M2142" s="321"/>
      <c r="N2142" s="320"/>
    </row>
    <row r="2143" spans="1:14" ht="15" x14ac:dyDescent="0.25">
      <c r="A2143" s="320"/>
      <c r="B2143" s="321"/>
      <c r="C2143" s="320"/>
      <c r="D2143" s="320"/>
      <c r="E2143" s="321"/>
      <c r="F2143" s="321"/>
      <c r="G2143" s="322"/>
      <c r="H2143" s="322"/>
      <c r="I2143" s="322"/>
      <c r="J2143" s="321"/>
      <c r="K2143" s="320"/>
      <c r="L2143" s="321"/>
      <c r="M2143" s="321"/>
      <c r="N2143" s="320"/>
    </row>
    <row r="2144" spans="1:14" ht="15" x14ac:dyDescent="0.25">
      <c r="A2144" s="320"/>
      <c r="B2144" s="321"/>
      <c r="C2144" s="320"/>
      <c r="D2144" s="320"/>
      <c r="E2144" s="321"/>
      <c r="F2144" s="321"/>
      <c r="G2144" s="322"/>
      <c r="H2144" s="322"/>
      <c r="I2144" s="322"/>
      <c r="J2144" s="321"/>
      <c r="K2144" s="320"/>
      <c r="L2144" s="321"/>
      <c r="M2144" s="321"/>
      <c r="N2144" s="320"/>
    </row>
    <row r="2145" spans="1:14" ht="15" x14ac:dyDescent="0.25">
      <c r="A2145" s="320"/>
      <c r="B2145" s="321"/>
      <c r="C2145" s="320"/>
      <c r="D2145" s="320"/>
      <c r="E2145" s="321"/>
      <c r="F2145" s="321"/>
      <c r="G2145" s="322"/>
      <c r="H2145" s="322"/>
      <c r="I2145" s="322"/>
      <c r="J2145" s="321"/>
      <c r="K2145" s="320"/>
      <c r="L2145" s="321"/>
      <c r="M2145" s="321"/>
      <c r="N2145" s="320"/>
    </row>
    <row r="2146" spans="1:14" ht="15" x14ac:dyDescent="0.25">
      <c r="A2146" s="320"/>
      <c r="B2146" s="321"/>
      <c r="C2146" s="320"/>
      <c r="D2146" s="320"/>
      <c r="E2146" s="321"/>
      <c r="F2146" s="321"/>
      <c r="G2146" s="322"/>
      <c r="H2146" s="322"/>
      <c r="I2146" s="322"/>
      <c r="J2146" s="321"/>
      <c r="K2146" s="320"/>
      <c r="L2146" s="321"/>
      <c r="M2146" s="321"/>
      <c r="N2146" s="320"/>
    </row>
    <row r="2147" spans="1:14" ht="15" x14ac:dyDescent="0.25">
      <c r="A2147" s="320"/>
      <c r="B2147" s="321"/>
      <c r="C2147" s="320"/>
      <c r="D2147" s="320"/>
      <c r="E2147" s="321"/>
      <c r="F2147" s="321"/>
      <c r="G2147" s="322"/>
      <c r="H2147" s="322"/>
      <c r="I2147" s="322"/>
      <c r="J2147" s="321"/>
      <c r="K2147" s="320"/>
      <c r="L2147" s="321"/>
      <c r="M2147" s="321"/>
      <c r="N2147" s="320"/>
    </row>
    <row r="2148" spans="1:14" ht="15" x14ac:dyDescent="0.25">
      <c r="A2148" s="320"/>
      <c r="B2148" s="321"/>
      <c r="C2148" s="320"/>
      <c r="D2148" s="320"/>
      <c r="E2148" s="321"/>
      <c r="F2148" s="321"/>
      <c r="G2148" s="322"/>
      <c r="H2148" s="322"/>
      <c r="I2148" s="322"/>
      <c r="J2148" s="321"/>
      <c r="K2148" s="320"/>
      <c r="L2148" s="321"/>
      <c r="M2148" s="321"/>
      <c r="N2148" s="320"/>
    </row>
    <row r="2149" spans="1:14" ht="15" x14ac:dyDescent="0.25">
      <c r="A2149" s="320"/>
      <c r="B2149" s="321"/>
      <c r="C2149" s="320"/>
      <c r="D2149" s="320"/>
      <c r="E2149" s="321"/>
      <c r="F2149" s="321"/>
      <c r="G2149" s="322"/>
      <c r="H2149" s="322"/>
      <c r="I2149" s="322"/>
      <c r="J2149" s="321"/>
      <c r="K2149" s="320"/>
      <c r="L2149" s="321"/>
      <c r="M2149" s="321"/>
      <c r="N2149" s="320"/>
    </row>
    <row r="2150" spans="1:14" ht="15" x14ac:dyDescent="0.25">
      <c r="A2150" s="320"/>
      <c r="B2150" s="321"/>
      <c r="C2150" s="320"/>
      <c r="D2150" s="320"/>
      <c r="E2150" s="321"/>
      <c r="F2150" s="321"/>
      <c r="G2150" s="322"/>
      <c r="H2150" s="322"/>
      <c r="I2150" s="322"/>
      <c r="J2150" s="321"/>
      <c r="K2150" s="320"/>
      <c r="L2150" s="321"/>
      <c r="M2150" s="321"/>
      <c r="N2150" s="320"/>
    </row>
    <row r="2151" spans="1:14" ht="15" x14ac:dyDescent="0.25">
      <c r="A2151" s="320"/>
      <c r="B2151" s="321"/>
      <c r="C2151" s="320"/>
      <c r="D2151" s="320"/>
      <c r="E2151" s="321"/>
      <c r="F2151" s="321"/>
      <c r="G2151" s="322"/>
      <c r="H2151" s="322"/>
      <c r="I2151" s="322"/>
      <c r="J2151" s="321"/>
      <c r="K2151" s="320"/>
      <c r="L2151" s="321"/>
      <c r="M2151" s="321"/>
      <c r="N2151" s="320"/>
    </row>
    <row r="2152" spans="1:14" ht="15" x14ac:dyDescent="0.25">
      <c r="A2152" s="320"/>
      <c r="B2152" s="321"/>
      <c r="C2152" s="320"/>
      <c r="D2152" s="320"/>
      <c r="E2152" s="321"/>
      <c r="F2152" s="321"/>
      <c r="G2152" s="322"/>
      <c r="H2152" s="322"/>
      <c r="I2152" s="322"/>
      <c r="J2152" s="321"/>
      <c r="K2152" s="320"/>
      <c r="L2152" s="321"/>
      <c r="M2152" s="321"/>
      <c r="N2152" s="320"/>
    </row>
  </sheetData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44"/>
  <sheetViews>
    <sheetView workbookViewId="0"/>
  </sheetViews>
  <sheetFormatPr defaultColWidth="9.28515625" defaultRowHeight="12.75" x14ac:dyDescent="0.2"/>
  <cols>
    <col min="1" max="1" width="15.140625" customWidth="1"/>
    <col min="2" max="2" width="15" customWidth="1"/>
    <col min="3" max="3" width="9" bestFit="1" customWidth="1"/>
    <col min="4" max="4" width="19.5703125" bestFit="1" customWidth="1"/>
    <col min="5" max="5" width="15.140625" bestFit="1" customWidth="1"/>
    <col min="6" max="6" width="15.42578125" bestFit="1" customWidth="1"/>
    <col min="7" max="7" width="16.5703125" bestFit="1" customWidth="1"/>
    <col min="8" max="8" width="16.140625" bestFit="1" customWidth="1"/>
    <col min="9" max="9" width="35.28515625" bestFit="1" customWidth="1"/>
    <col min="10" max="10" width="9.42578125" bestFit="1" customWidth="1"/>
    <col min="11" max="11" width="14.42578125" bestFit="1" customWidth="1"/>
    <col min="12" max="12" width="11" bestFit="1" customWidth="1"/>
    <col min="13" max="13" width="12.140625" bestFit="1" customWidth="1"/>
    <col min="14" max="14" width="20.28515625" bestFit="1" customWidth="1"/>
  </cols>
  <sheetData>
    <row r="1" spans="1:14" ht="15" x14ac:dyDescent="0.25">
      <c r="A1" s="324" t="s">
        <v>41</v>
      </c>
      <c r="B1" s="324" t="s">
        <v>52</v>
      </c>
      <c r="C1" s="324" t="s">
        <v>42</v>
      </c>
      <c r="D1" s="324" t="s">
        <v>96</v>
      </c>
      <c r="E1" s="324" t="s">
        <v>67</v>
      </c>
      <c r="F1" s="324" t="s">
        <v>87</v>
      </c>
      <c r="G1" s="324" t="s">
        <v>43</v>
      </c>
      <c r="H1" s="324" t="s">
        <v>44</v>
      </c>
      <c r="I1" s="319" t="s">
        <v>145</v>
      </c>
      <c r="J1" s="324" t="s">
        <v>45</v>
      </c>
      <c r="K1" s="324" t="s">
        <v>88</v>
      </c>
      <c r="L1" s="324" t="s">
        <v>89</v>
      </c>
      <c r="M1" s="324" t="s">
        <v>90</v>
      </c>
      <c r="N1" s="324" t="s">
        <v>91</v>
      </c>
    </row>
    <row r="2" spans="1:14" ht="15" x14ac:dyDescent="0.25">
      <c r="A2" s="325" t="s">
        <v>113</v>
      </c>
      <c r="B2" s="326">
        <v>13.1</v>
      </c>
      <c r="C2" s="325" t="s">
        <v>46</v>
      </c>
      <c r="D2" s="325" t="s">
        <v>47</v>
      </c>
      <c r="E2" s="326">
        <v>20</v>
      </c>
      <c r="F2" s="326">
        <v>6</v>
      </c>
      <c r="G2" s="327">
        <v>10.45</v>
      </c>
      <c r="H2" s="327">
        <v>220</v>
      </c>
      <c r="I2" s="327">
        <v>300</v>
      </c>
      <c r="J2" s="326" t="b">
        <v>1</v>
      </c>
      <c r="K2" s="325" t="s">
        <v>92</v>
      </c>
      <c r="L2" s="326" t="b">
        <v>1</v>
      </c>
      <c r="M2" s="326" t="b">
        <v>1</v>
      </c>
      <c r="N2" s="325" t="s">
        <v>47</v>
      </c>
    </row>
    <row r="3" spans="1:14" ht="15" x14ac:dyDescent="0.25">
      <c r="A3" s="325" t="s">
        <v>113</v>
      </c>
      <c r="B3" s="326">
        <v>13.2</v>
      </c>
      <c r="C3" s="325" t="s">
        <v>46</v>
      </c>
      <c r="D3" s="325" t="s">
        <v>47</v>
      </c>
      <c r="E3" s="326">
        <v>20</v>
      </c>
      <c r="F3" s="326">
        <v>6</v>
      </c>
      <c r="G3" s="327">
        <v>10.45</v>
      </c>
      <c r="H3" s="327">
        <v>220</v>
      </c>
      <c r="I3" s="327">
        <v>300</v>
      </c>
      <c r="J3" s="326" t="b">
        <v>1</v>
      </c>
      <c r="K3" s="325" t="s">
        <v>92</v>
      </c>
      <c r="L3" s="326" t="b">
        <v>1</v>
      </c>
      <c r="M3" s="326" t="b">
        <v>1</v>
      </c>
      <c r="N3" s="325" t="s">
        <v>47</v>
      </c>
    </row>
    <row r="4" spans="1:14" ht="15" x14ac:dyDescent="0.25">
      <c r="A4" s="325" t="s">
        <v>113</v>
      </c>
      <c r="B4" s="326">
        <v>13.3</v>
      </c>
      <c r="C4" s="325" t="s">
        <v>46</v>
      </c>
      <c r="D4" s="325" t="s">
        <v>47</v>
      </c>
      <c r="E4" s="326">
        <v>20</v>
      </c>
      <c r="F4" s="326">
        <v>6</v>
      </c>
      <c r="G4" s="327">
        <v>10.45</v>
      </c>
      <c r="H4" s="327">
        <v>220</v>
      </c>
      <c r="I4" s="327">
        <v>300</v>
      </c>
      <c r="J4" s="326" t="b">
        <v>1</v>
      </c>
      <c r="K4" s="325" t="s">
        <v>92</v>
      </c>
      <c r="L4" s="326" t="b">
        <v>1</v>
      </c>
      <c r="M4" s="326" t="b">
        <v>1</v>
      </c>
      <c r="N4" s="325" t="s">
        <v>47</v>
      </c>
    </row>
    <row r="5" spans="1:14" ht="15" x14ac:dyDescent="0.25">
      <c r="A5" s="325" t="s">
        <v>113</v>
      </c>
      <c r="B5" s="326">
        <v>13.4</v>
      </c>
      <c r="C5" s="325" t="s">
        <v>46</v>
      </c>
      <c r="D5" s="325" t="s">
        <v>47</v>
      </c>
      <c r="E5" s="326">
        <v>20</v>
      </c>
      <c r="F5" s="326">
        <v>6</v>
      </c>
      <c r="G5" s="327">
        <v>10.45</v>
      </c>
      <c r="H5" s="327">
        <v>220</v>
      </c>
      <c r="I5" s="327">
        <v>300</v>
      </c>
      <c r="J5" s="326" t="b">
        <v>1</v>
      </c>
      <c r="K5" s="325" t="s">
        <v>92</v>
      </c>
      <c r="L5" s="326" t="b">
        <v>1</v>
      </c>
      <c r="M5" s="326" t="b">
        <v>1</v>
      </c>
      <c r="N5" s="325" t="s">
        <v>47</v>
      </c>
    </row>
    <row r="6" spans="1:14" ht="15" x14ac:dyDescent="0.25">
      <c r="A6" s="325" t="s">
        <v>113</v>
      </c>
      <c r="B6" s="326">
        <v>13.5</v>
      </c>
      <c r="C6" s="325" t="s">
        <v>46</v>
      </c>
      <c r="D6" s="325" t="s">
        <v>47</v>
      </c>
      <c r="E6" s="326">
        <v>20</v>
      </c>
      <c r="F6" s="326">
        <v>6</v>
      </c>
      <c r="G6" s="327">
        <v>10.45</v>
      </c>
      <c r="H6" s="327">
        <v>220</v>
      </c>
      <c r="I6" s="327">
        <v>300</v>
      </c>
      <c r="J6" s="326" t="b">
        <v>1</v>
      </c>
      <c r="K6" s="325" t="s">
        <v>92</v>
      </c>
      <c r="L6" s="326" t="b">
        <v>1</v>
      </c>
      <c r="M6" s="326" t="b">
        <v>1</v>
      </c>
      <c r="N6" s="325" t="s">
        <v>47</v>
      </c>
    </row>
    <row r="7" spans="1:14" ht="15" x14ac:dyDescent="0.25">
      <c r="A7" s="325" t="s">
        <v>113</v>
      </c>
      <c r="B7" s="326">
        <v>13.6</v>
      </c>
      <c r="C7" s="325" t="s">
        <v>46</v>
      </c>
      <c r="D7" s="325" t="s">
        <v>47</v>
      </c>
      <c r="E7" s="326">
        <v>20</v>
      </c>
      <c r="F7" s="326">
        <v>6</v>
      </c>
      <c r="G7" s="327">
        <v>10.45</v>
      </c>
      <c r="H7" s="327">
        <v>220</v>
      </c>
      <c r="I7" s="327">
        <v>300</v>
      </c>
      <c r="J7" s="326" t="b">
        <v>1</v>
      </c>
      <c r="K7" s="325" t="s">
        <v>92</v>
      </c>
      <c r="L7" s="326" t="b">
        <v>1</v>
      </c>
      <c r="M7" s="326" t="b">
        <v>1</v>
      </c>
      <c r="N7" s="325" t="s">
        <v>47</v>
      </c>
    </row>
    <row r="8" spans="1:14" ht="15" x14ac:dyDescent="0.25">
      <c r="A8" s="325" t="s">
        <v>113</v>
      </c>
      <c r="B8" s="326">
        <v>13.1</v>
      </c>
      <c r="C8" s="325" t="s">
        <v>46</v>
      </c>
      <c r="D8" s="325" t="s">
        <v>47</v>
      </c>
      <c r="E8" s="326">
        <v>20</v>
      </c>
      <c r="F8" s="326">
        <v>6</v>
      </c>
      <c r="G8" s="327">
        <v>10.45</v>
      </c>
      <c r="H8" s="327">
        <v>220</v>
      </c>
      <c r="I8" s="327">
        <v>300</v>
      </c>
      <c r="J8" s="326" t="b">
        <v>1</v>
      </c>
      <c r="K8" s="325" t="s">
        <v>92</v>
      </c>
      <c r="L8" s="326" t="b">
        <v>1</v>
      </c>
      <c r="M8" s="326" t="b">
        <v>1</v>
      </c>
      <c r="N8" s="325" t="s">
        <v>47</v>
      </c>
    </row>
    <row r="9" spans="1:14" ht="15" x14ac:dyDescent="0.25">
      <c r="A9" s="325" t="s">
        <v>113</v>
      </c>
      <c r="B9" s="326">
        <v>13.2</v>
      </c>
      <c r="C9" s="325" t="s">
        <v>46</v>
      </c>
      <c r="D9" s="325" t="s">
        <v>47</v>
      </c>
      <c r="E9" s="326">
        <v>20</v>
      </c>
      <c r="F9" s="326">
        <v>6</v>
      </c>
      <c r="G9" s="327">
        <v>10.45</v>
      </c>
      <c r="H9" s="327">
        <v>220</v>
      </c>
      <c r="I9" s="327">
        <v>300</v>
      </c>
      <c r="J9" s="326" t="b">
        <v>1</v>
      </c>
      <c r="K9" s="325" t="s">
        <v>92</v>
      </c>
      <c r="L9" s="326" t="b">
        <v>1</v>
      </c>
      <c r="M9" s="326" t="b">
        <v>1</v>
      </c>
      <c r="N9" s="325" t="s">
        <v>47</v>
      </c>
    </row>
    <row r="10" spans="1:14" ht="15" x14ac:dyDescent="0.25">
      <c r="A10" s="325" t="s">
        <v>113</v>
      </c>
      <c r="B10" s="326">
        <v>13.3</v>
      </c>
      <c r="C10" s="325" t="s">
        <v>46</v>
      </c>
      <c r="D10" s="325" t="s">
        <v>47</v>
      </c>
      <c r="E10" s="326">
        <v>20</v>
      </c>
      <c r="F10" s="326">
        <v>6</v>
      </c>
      <c r="G10" s="327">
        <v>10.45</v>
      </c>
      <c r="H10" s="327">
        <v>220</v>
      </c>
      <c r="I10" s="327">
        <v>300</v>
      </c>
      <c r="J10" s="326" t="b">
        <v>1</v>
      </c>
      <c r="K10" s="325" t="s">
        <v>92</v>
      </c>
      <c r="L10" s="326" t="b">
        <v>1</v>
      </c>
      <c r="M10" s="326" t="b">
        <v>1</v>
      </c>
      <c r="N10" s="325" t="s">
        <v>47</v>
      </c>
    </row>
    <row r="11" spans="1:14" ht="15" x14ac:dyDescent="0.25">
      <c r="A11" s="325" t="s">
        <v>113</v>
      </c>
      <c r="B11" s="326">
        <v>13.4</v>
      </c>
      <c r="C11" s="325" t="s">
        <v>46</v>
      </c>
      <c r="D11" s="325" t="s">
        <v>47</v>
      </c>
      <c r="E11" s="326">
        <v>20</v>
      </c>
      <c r="F11" s="326">
        <v>6</v>
      </c>
      <c r="G11" s="327">
        <v>10.45</v>
      </c>
      <c r="H11" s="327">
        <v>220</v>
      </c>
      <c r="I11" s="327">
        <v>300</v>
      </c>
      <c r="J11" s="326" t="b">
        <v>1</v>
      </c>
      <c r="K11" s="325" t="s">
        <v>92</v>
      </c>
      <c r="L11" s="326" t="b">
        <v>1</v>
      </c>
      <c r="M11" s="326" t="b">
        <v>1</v>
      </c>
      <c r="N11" s="325" t="s">
        <v>47</v>
      </c>
    </row>
    <row r="12" spans="1:14" ht="15" x14ac:dyDescent="0.25">
      <c r="A12" s="325" t="s">
        <v>113</v>
      </c>
      <c r="B12" s="326">
        <v>13.5</v>
      </c>
      <c r="C12" s="325" t="s">
        <v>46</v>
      </c>
      <c r="D12" s="325" t="s">
        <v>47</v>
      </c>
      <c r="E12" s="326">
        <v>20</v>
      </c>
      <c r="F12" s="326">
        <v>6</v>
      </c>
      <c r="G12" s="327">
        <v>10.45</v>
      </c>
      <c r="H12" s="327">
        <v>220</v>
      </c>
      <c r="I12" s="327">
        <v>300</v>
      </c>
      <c r="J12" s="326" t="b">
        <v>1</v>
      </c>
      <c r="K12" s="325" t="s">
        <v>92</v>
      </c>
      <c r="L12" s="326" t="b">
        <v>1</v>
      </c>
      <c r="M12" s="326" t="b">
        <v>1</v>
      </c>
      <c r="N12" s="325" t="s">
        <v>47</v>
      </c>
    </row>
    <row r="13" spans="1:14" ht="15" x14ac:dyDescent="0.25">
      <c r="A13" s="325" t="s">
        <v>113</v>
      </c>
      <c r="B13" s="326">
        <v>13.6</v>
      </c>
      <c r="C13" s="325" t="s">
        <v>46</v>
      </c>
      <c r="D13" s="325" t="s">
        <v>47</v>
      </c>
      <c r="E13" s="326">
        <v>20</v>
      </c>
      <c r="F13" s="326">
        <v>6</v>
      </c>
      <c r="G13" s="327">
        <v>10.45</v>
      </c>
      <c r="H13" s="327">
        <v>220</v>
      </c>
      <c r="I13" s="327">
        <v>300</v>
      </c>
      <c r="J13" s="326" t="b">
        <v>1</v>
      </c>
      <c r="K13" s="325" t="s">
        <v>92</v>
      </c>
      <c r="L13" s="326" t="b">
        <v>1</v>
      </c>
      <c r="M13" s="326" t="b">
        <v>1</v>
      </c>
      <c r="N13" s="325" t="s">
        <v>47</v>
      </c>
    </row>
    <row r="14" spans="1:14" ht="15" x14ac:dyDescent="0.25">
      <c r="A14" s="325" t="s">
        <v>113</v>
      </c>
      <c r="B14" s="326">
        <v>13.1</v>
      </c>
      <c r="C14" s="325" t="s">
        <v>46</v>
      </c>
      <c r="D14" s="325" t="s">
        <v>47</v>
      </c>
      <c r="E14" s="326">
        <v>20</v>
      </c>
      <c r="F14" s="326">
        <v>6</v>
      </c>
      <c r="G14" s="327">
        <v>10.45</v>
      </c>
      <c r="H14" s="327">
        <v>220</v>
      </c>
      <c r="I14" s="327">
        <v>300</v>
      </c>
      <c r="J14" s="326" t="b">
        <v>1</v>
      </c>
      <c r="K14" s="325" t="s">
        <v>92</v>
      </c>
      <c r="L14" s="326" t="b">
        <v>1</v>
      </c>
      <c r="M14" s="326" t="b">
        <v>1</v>
      </c>
      <c r="N14" s="325" t="s">
        <v>47</v>
      </c>
    </row>
    <row r="15" spans="1:14" ht="15" x14ac:dyDescent="0.25">
      <c r="A15" s="325" t="s">
        <v>113</v>
      </c>
      <c r="B15" s="326">
        <v>13.2</v>
      </c>
      <c r="C15" s="325" t="s">
        <v>46</v>
      </c>
      <c r="D15" s="325" t="s">
        <v>47</v>
      </c>
      <c r="E15" s="326">
        <v>20</v>
      </c>
      <c r="F15" s="326">
        <v>6</v>
      </c>
      <c r="G15" s="327">
        <v>10.45</v>
      </c>
      <c r="H15" s="327">
        <v>220</v>
      </c>
      <c r="I15" s="327">
        <v>300</v>
      </c>
      <c r="J15" s="326" t="b">
        <v>1</v>
      </c>
      <c r="K15" s="325" t="s">
        <v>92</v>
      </c>
      <c r="L15" s="326" t="b">
        <v>1</v>
      </c>
      <c r="M15" s="326" t="b">
        <v>1</v>
      </c>
      <c r="N15" s="325" t="s">
        <v>47</v>
      </c>
    </row>
    <row r="16" spans="1:14" ht="15" x14ac:dyDescent="0.25">
      <c r="A16" s="325" t="s">
        <v>113</v>
      </c>
      <c r="B16" s="326">
        <v>13.3</v>
      </c>
      <c r="C16" s="325" t="s">
        <v>46</v>
      </c>
      <c r="D16" s="325" t="s">
        <v>47</v>
      </c>
      <c r="E16" s="326">
        <v>20</v>
      </c>
      <c r="F16" s="326">
        <v>6</v>
      </c>
      <c r="G16" s="327">
        <v>10.45</v>
      </c>
      <c r="H16" s="327">
        <v>220</v>
      </c>
      <c r="I16" s="327">
        <v>300</v>
      </c>
      <c r="J16" s="326" t="b">
        <v>1</v>
      </c>
      <c r="K16" s="325" t="s">
        <v>92</v>
      </c>
      <c r="L16" s="326" t="b">
        <v>1</v>
      </c>
      <c r="M16" s="326" t="b">
        <v>1</v>
      </c>
      <c r="N16" s="325" t="s">
        <v>47</v>
      </c>
    </row>
    <row r="17" spans="1:14" ht="15" x14ac:dyDescent="0.25">
      <c r="A17" s="325" t="s">
        <v>113</v>
      </c>
      <c r="B17" s="326">
        <v>13.4</v>
      </c>
      <c r="C17" s="325" t="s">
        <v>46</v>
      </c>
      <c r="D17" s="325" t="s">
        <v>47</v>
      </c>
      <c r="E17" s="326">
        <v>20</v>
      </c>
      <c r="F17" s="326">
        <v>6</v>
      </c>
      <c r="G17" s="327">
        <v>10.45</v>
      </c>
      <c r="H17" s="327">
        <v>220</v>
      </c>
      <c r="I17" s="327">
        <v>300</v>
      </c>
      <c r="J17" s="326" t="b">
        <v>1</v>
      </c>
      <c r="K17" s="325" t="s">
        <v>92</v>
      </c>
      <c r="L17" s="326" t="b">
        <v>1</v>
      </c>
      <c r="M17" s="326" t="b">
        <v>1</v>
      </c>
      <c r="N17" s="325" t="s">
        <v>47</v>
      </c>
    </row>
    <row r="18" spans="1:14" ht="15" x14ac:dyDescent="0.25">
      <c r="A18" s="325" t="s">
        <v>113</v>
      </c>
      <c r="B18" s="326">
        <v>13.5</v>
      </c>
      <c r="C18" s="325" t="s">
        <v>46</v>
      </c>
      <c r="D18" s="325" t="s">
        <v>47</v>
      </c>
      <c r="E18" s="326">
        <v>20</v>
      </c>
      <c r="F18" s="326">
        <v>6</v>
      </c>
      <c r="G18" s="327">
        <v>10.45</v>
      </c>
      <c r="H18" s="327">
        <v>220</v>
      </c>
      <c r="I18" s="327">
        <v>300</v>
      </c>
      <c r="J18" s="326" t="b">
        <v>1</v>
      </c>
      <c r="K18" s="325" t="s">
        <v>92</v>
      </c>
      <c r="L18" s="326" t="b">
        <v>1</v>
      </c>
      <c r="M18" s="326" t="b">
        <v>1</v>
      </c>
      <c r="N18" s="325" t="s">
        <v>47</v>
      </c>
    </row>
    <row r="19" spans="1:14" ht="15" x14ac:dyDescent="0.25">
      <c r="A19" s="325" t="s">
        <v>113</v>
      </c>
      <c r="B19" s="326">
        <v>13.6</v>
      </c>
      <c r="C19" s="325" t="s">
        <v>46</v>
      </c>
      <c r="D19" s="325" t="s">
        <v>47</v>
      </c>
      <c r="E19" s="326">
        <v>20</v>
      </c>
      <c r="F19" s="326">
        <v>6</v>
      </c>
      <c r="G19" s="327">
        <v>10.45</v>
      </c>
      <c r="H19" s="327">
        <v>220</v>
      </c>
      <c r="I19" s="327">
        <v>300</v>
      </c>
      <c r="J19" s="326" t="b">
        <v>1</v>
      </c>
      <c r="K19" s="325" t="s">
        <v>92</v>
      </c>
      <c r="L19" s="326" t="b">
        <v>1</v>
      </c>
      <c r="M19" s="326" t="b">
        <v>1</v>
      </c>
      <c r="N19" s="325" t="s">
        <v>47</v>
      </c>
    </row>
    <row r="20" spans="1:14" ht="15" x14ac:dyDescent="0.25">
      <c r="A20" s="325" t="s">
        <v>113</v>
      </c>
      <c r="B20" s="326">
        <v>13.1</v>
      </c>
      <c r="C20" s="325" t="s">
        <v>46</v>
      </c>
      <c r="D20" s="325" t="s">
        <v>47</v>
      </c>
      <c r="E20" s="326">
        <v>12</v>
      </c>
      <c r="F20" s="326">
        <v>9</v>
      </c>
      <c r="G20" s="327">
        <v>11.5</v>
      </c>
      <c r="H20" s="327">
        <v>220</v>
      </c>
      <c r="I20" s="327">
        <v>320</v>
      </c>
      <c r="J20" s="326" t="b">
        <v>1</v>
      </c>
      <c r="K20" s="325" t="s">
        <v>92</v>
      </c>
      <c r="L20" s="326" t="b">
        <v>1</v>
      </c>
      <c r="M20" s="326" t="b">
        <v>1</v>
      </c>
      <c r="N20" s="325" t="s">
        <v>47</v>
      </c>
    </row>
    <row r="21" spans="1:14" ht="15" x14ac:dyDescent="0.25">
      <c r="A21" s="325" t="s">
        <v>113</v>
      </c>
      <c r="B21" s="326">
        <v>13.2</v>
      </c>
      <c r="C21" s="325" t="s">
        <v>46</v>
      </c>
      <c r="D21" s="325" t="s">
        <v>47</v>
      </c>
      <c r="E21" s="326">
        <v>12</v>
      </c>
      <c r="F21" s="326">
        <v>9</v>
      </c>
      <c r="G21" s="327">
        <v>11.5</v>
      </c>
      <c r="H21" s="327">
        <v>220</v>
      </c>
      <c r="I21" s="327">
        <v>320</v>
      </c>
      <c r="J21" s="326" t="b">
        <v>1</v>
      </c>
      <c r="K21" s="325" t="s">
        <v>92</v>
      </c>
      <c r="L21" s="326" t="b">
        <v>1</v>
      </c>
      <c r="M21" s="326" t="b">
        <v>1</v>
      </c>
      <c r="N21" s="325" t="s">
        <v>47</v>
      </c>
    </row>
    <row r="22" spans="1:14" ht="15" x14ac:dyDescent="0.25">
      <c r="A22" s="325" t="s">
        <v>113</v>
      </c>
      <c r="B22" s="326">
        <v>13.3</v>
      </c>
      <c r="C22" s="325" t="s">
        <v>46</v>
      </c>
      <c r="D22" s="325" t="s">
        <v>47</v>
      </c>
      <c r="E22" s="326">
        <v>12</v>
      </c>
      <c r="F22" s="326">
        <v>9</v>
      </c>
      <c r="G22" s="327">
        <v>11.5</v>
      </c>
      <c r="H22" s="327">
        <v>220</v>
      </c>
      <c r="I22" s="327">
        <v>320</v>
      </c>
      <c r="J22" s="326" t="b">
        <v>1</v>
      </c>
      <c r="K22" s="325" t="s">
        <v>92</v>
      </c>
      <c r="L22" s="326" t="b">
        <v>1</v>
      </c>
      <c r="M22" s="326" t="b">
        <v>1</v>
      </c>
      <c r="N22" s="325" t="s">
        <v>47</v>
      </c>
    </row>
    <row r="23" spans="1:14" ht="15" x14ac:dyDescent="0.25">
      <c r="A23" s="325" t="s">
        <v>113</v>
      </c>
      <c r="B23" s="326">
        <v>13.4</v>
      </c>
      <c r="C23" s="325" t="s">
        <v>46</v>
      </c>
      <c r="D23" s="325" t="s">
        <v>47</v>
      </c>
      <c r="E23" s="326">
        <v>12</v>
      </c>
      <c r="F23" s="326">
        <v>9</v>
      </c>
      <c r="G23" s="327">
        <v>11.5</v>
      </c>
      <c r="H23" s="327">
        <v>220</v>
      </c>
      <c r="I23" s="327">
        <v>320</v>
      </c>
      <c r="J23" s="326" t="b">
        <v>1</v>
      </c>
      <c r="K23" s="325" t="s">
        <v>92</v>
      </c>
      <c r="L23" s="326" t="b">
        <v>1</v>
      </c>
      <c r="M23" s="326" t="b">
        <v>1</v>
      </c>
      <c r="N23" s="325" t="s">
        <v>47</v>
      </c>
    </row>
    <row r="24" spans="1:14" ht="15" x14ac:dyDescent="0.25">
      <c r="A24" s="325" t="s">
        <v>113</v>
      </c>
      <c r="B24" s="326">
        <v>13.5</v>
      </c>
      <c r="C24" s="325" t="s">
        <v>46</v>
      </c>
      <c r="D24" s="325" t="s">
        <v>47</v>
      </c>
      <c r="E24" s="326">
        <v>12</v>
      </c>
      <c r="F24" s="326">
        <v>9</v>
      </c>
      <c r="G24" s="327">
        <v>11.5</v>
      </c>
      <c r="H24" s="327">
        <v>220</v>
      </c>
      <c r="I24" s="327">
        <v>320</v>
      </c>
      <c r="J24" s="326" t="b">
        <v>1</v>
      </c>
      <c r="K24" s="325" t="s">
        <v>92</v>
      </c>
      <c r="L24" s="326" t="b">
        <v>1</v>
      </c>
      <c r="M24" s="326" t="b">
        <v>1</v>
      </c>
      <c r="N24" s="325" t="s">
        <v>47</v>
      </c>
    </row>
    <row r="25" spans="1:14" ht="15" x14ac:dyDescent="0.25">
      <c r="A25" s="325" t="s">
        <v>113</v>
      </c>
      <c r="B25" s="326">
        <v>13.6</v>
      </c>
      <c r="C25" s="325" t="s">
        <v>46</v>
      </c>
      <c r="D25" s="325" t="s">
        <v>47</v>
      </c>
      <c r="E25" s="326">
        <v>12</v>
      </c>
      <c r="F25" s="326">
        <v>9</v>
      </c>
      <c r="G25" s="327">
        <v>11.5</v>
      </c>
      <c r="H25" s="327">
        <v>220</v>
      </c>
      <c r="I25" s="327">
        <v>320</v>
      </c>
      <c r="J25" s="326" t="b">
        <v>1</v>
      </c>
      <c r="K25" s="325" t="s">
        <v>92</v>
      </c>
      <c r="L25" s="326" t="b">
        <v>1</v>
      </c>
      <c r="M25" s="326" t="b">
        <v>1</v>
      </c>
      <c r="N25" s="325" t="s">
        <v>47</v>
      </c>
    </row>
    <row r="26" spans="1:14" ht="15" x14ac:dyDescent="0.25">
      <c r="A26" s="325" t="s">
        <v>113</v>
      </c>
      <c r="B26" s="326">
        <v>13.1</v>
      </c>
      <c r="C26" s="325" t="s">
        <v>46</v>
      </c>
      <c r="D26" s="325" t="s">
        <v>47</v>
      </c>
      <c r="E26" s="326">
        <v>10</v>
      </c>
      <c r="F26" s="326">
        <v>9</v>
      </c>
      <c r="G26" s="327">
        <v>11.75</v>
      </c>
      <c r="H26" s="327">
        <v>220</v>
      </c>
      <c r="I26" s="327">
        <v>300</v>
      </c>
      <c r="J26" s="326" t="b">
        <v>1</v>
      </c>
      <c r="K26" s="325" t="s">
        <v>92</v>
      </c>
      <c r="L26" s="326" t="b">
        <v>1</v>
      </c>
      <c r="M26" s="326" t="b">
        <v>1</v>
      </c>
      <c r="N26" s="325" t="s">
        <v>47</v>
      </c>
    </row>
    <row r="27" spans="1:14" ht="15" x14ac:dyDescent="0.25">
      <c r="A27" s="325" t="s">
        <v>113</v>
      </c>
      <c r="B27" s="326">
        <v>13.2</v>
      </c>
      <c r="C27" s="325" t="s">
        <v>46</v>
      </c>
      <c r="D27" s="325" t="s">
        <v>47</v>
      </c>
      <c r="E27" s="326">
        <v>10</v>
      </c>
      <c r="F27" s="326">
        <v>9</v>
      </c>
      <c r="G27" s="327">
        <v>11.75</v>
      </c>
      <c r="H27" s="327">
        <v>220</v>
      </c>
      <c r="I27" s="327">
        <v>300</v>
      </c>
      <c r="J27" s="326" t="b">
        <v>1</v>
      </c>
      <c r="K27" s="325" t="s">
        <v>92</v>
      </c>
      <c r="L27" s="326" t="b">
        <v>1</v>
      </c>
      <c r="M27" s="326" t="b">
        <v>1</v>
      </c>
      <c r="N27" s="325" t="s">
        <v>47</v>
      </c>
    </row>
    <row r="28" spans="1:14" ht="15" x14ac:dyDescent="0.25">
      <c r="A28" s="325" t="s">
        <v>113</v>
      </c>
      <c r="B28" s="326">
        <v>13.3</v>
      </c>
      <c r="C28" s="325" t="s">
        <v>46</v>
      </c>
      <c r="D28" s="325" t="s">
        <v>47</v>
      </c>
      <c r="E28" s="326">
        <v>10</v>
      </c>
      <c r="F28" s="326">
        <v>9</v>
      </c>
      <c r="G28" s="327">
        <v>11.75</v>
      </c>
      <c r="H28" s="327">
        <v>220</v>
      </c>
      <c r="I28" s="327">
        <v>300</v>
      </c>
      <c r="J28" s="326" t="b">
        <v>1</v>
      </c>
      <c r="K28" s="325" t="s">
        <v>92</v>
      </c>
      <c r="L28" s="326" t="b">
        <v>1</v>
      </c>
      <c r="M28" s="326" t="b">
        <v>1</v>
      </c>
      <c r="N28" s="325" t="s">
        <v>47</v>
      </c>
    </row>
    <row r="29" spans="1:14" ht="15" x14ac:dyDescent="0.25">
      <c r="A29" s="325" t="s">
        <v>113</v>
      </c>
      <c r="B29" s="326">
        <v>13.4</v>
      </c>
      <c r="C29" s="325" t="s">
        <v>46</v>
      </c>
      <c r="D29" s="325" t="s">
        <v>47</v>
      </c>
      <c r="E29" s="326">
        <v>10</v>
      </c>
      <c r="F29" s="326">
        <v>9</v>
      </c>
      <c r="G29" s="327">
        <v>11.75</v>
      </c>
      <c r="H29" s="327">
        <v>220</v>
      </c>
      <c r="I29" s="327">
        <v>300</v>
      </c>
      <c r="J29" s="326" t="b">
        <v>1</v>
      </c>
      <c r="K29" s="325" t="s">
        <v>92</v>
      </c>
      <c r="L29" s="326" t="b">
        <v>1</v>
      </c>
      <c r="M29" s="326" t="b">
        <v>1</v>
      </c>
      <c r="N29" s="325" t="s">
        <v>47</v>
      </c>
    </row>
    <row r="30" spans="1:14" ht="15" x14ac:dyDescent="0.25">
      <c r="A30" s="325" t="s">
        <v>113</v>
      </c>
      <c r="B30" s="326">
        <v>13.5</v>
      </c>
      <c r="C30" s="325" t="s">
        <v>46</v>
      </c>
      <c r="D30" s="325" t="s">
        <v>47</v>
      </c>
      <c r="E30" s="326">
        <v>10</v>
      </c>
      <c r="F30" s="326">
        <v>9</v>
      </c>
      <c r="G30" s="327">
        <v>11.75</v>
      </c>
      <c r="H30" s="327">
        <v>220</v>
      </c>
      <c r="I30" s="327">
        <v>300</v>
      </c>
      <c r="J30" s="326" t="b">
        <v>1</v>
      </c>
      <c r="K30" s="325" t="s">
        <v>92</v>
      </c>
      <c r="L30" s="326" t="b">
        <v>1</v>
      </c>
      <c r="M30" s="326" t="b">
        <v>1</v>
      </c>
      <c r="N30" s="325" t="s">
        <v>47</v>
      </c>
    </row>
    <row r="31" spans="1:14" ht="15" x14ac:dyDescent="0.25">
      <c r="A31" s="325" t="s">
        <v>113</v>
      </c>
      <c r="B31" s="326">
        <v>13.6</v>
      </c>
      <c r="C31" s="325" t="s">
        <v>46</v>
      </c>
      <c r="D31" s="325" t="s">
        <v>47</v>
      </c>
      <c r="E31" s="326">
        <v>10</v>
      </c>
      <c r="F31" s="326">
        <v>9</v>
      </c>
      <c r="G31" s="327">
        <v>11.75</v>
      </c>
      <c r="H31" s="327">
        <v>220</v>
      </c>
      <c r="I31" s="327">
        <v>300</v>
      </c>
      <c r="J31" s="326" t="b">
        <v>1</v>
      </c>
      <c r="K31" s="325" t="s">
        <v>92</v>
      </c>
      <c r="L31" s="326" t="b">
        <v>1</v>
      </c>
      <c r="M31" s="326" t="b">
        <v>1</v>
      </c>
      <c r="N31" s="325" t="s">
        <v>47</v>
      </c>
    </row>
    <row r="32" spans="1:14" ht="15" x14ac:dyDescent="0.25">
      <c r="A32" s="325" t="s">
        <v>113</v>
      </c>
      <c r="B32" s="326">
        <v>13.1</v>
      </c>
      <c r="C32" s="325" t="s">
        <v>46</v>
      </c>
      <c r="D32" s="325" t="s">
        <v>47</v>
      </c>
      <c r="E32" s="326">
        <v>10</v>
      </c>
      <c r="F32" s="326">
        <v>9</v>
      </c>
      <c r="G32" s="327">
        <v>11.75</v>
      </c>
      <c r="H32" s="327">
        <v>220</v>
      </c>
      <c r="I32" s="327">
        <v>300</v>
      </c>
      <c r="J32" s="326" t="b">
        <v>1</v>
      </c>
      <c r="K32" s="325" t="s">
        <v>92</v>
      </c>
      <c r="L32" s="326" t="b">
        <v>1</v>
      </c>
      <c r="M32" s="326" t="b">
        <v>1</v>
      </c>
      <c r="N32" s="325" t="s">
        <v>47</v>
      </c>
    </row>
    <row r="33" spans="1:14" ht="15" x14ac:dyDescent="0.25">
      <c r="A33" s="325" t="s">
        <v>113</v>
      </c>
      <c r="B33" s="326">
        <v>13.2</v>
      </c>
      <c r="C33" s="325" t="s">
        <v>46</v>
      </c>
      <c r="D33" s="325" t="s">
        <v>47</v>
      </c>
      <c r="E33" s="326">
        <v>10</v>
      </c>
      <c r="F33" s="326">
        <v>9</v>
      </c>
      <c r="G33" s="327">
        <v>11.75</v>
      </c>
      <c r="H33" s="327">
        <v>220</v>
      </c>
      <c r="I33" s="327">
        <v>300</v>
      </c>
      <c r="J33" s="326" t="b">
        <v>1</v>
      </c>
      <c r="K33" s="325" t="s">
        <v>92</v>
      </c>
      <c r="L33" s="326" t="b">
        <v>1</v>
      </c>
      <c r="M33" s="326" t="b">
        <v>1</v>
      </c>
      <c r="N33" s="325" t="s">
        <v>47</v>
      </c>
    </row>
    <row r="34" spans="1:14" ht="15" x14ac:dyDescent="0.25">
      <c r="A34" s="325" t="s">
        <v>113</v>
      </c>
      <c r="B34" s="326">
        <v>13.3</v>
      </c>
      <c r="C34" s="325" t="s">
        <v>46</v>
      </c>
      <c r="D34" s="325" t="s">
        <v>47</v>
      </c>
      <c r="E34" s="326">
        <v>10</v>
      </c>
      <c r="F34" s="326">
        <v>9</v>
      </c>
      <c r="G34" s="327">
        <v>11.75</v>
      </c>
      <c r="H34" s="327">
        <v>220</v>
      </c>
      <c r="I34" s="327">
        <v>300</v>
      </c>
      <c r="J34" s="326" t="b">
        <v>1</v>
      </c>
      <c r="K34" s="325" t="s">
        <v>92</v>
      </c>
      <c r="L34" s="326" t="b">
        <v>1</v>
      </c>
      <c r="M34" s="326" t="b">
        <v>1</v>
      </c>
      <c r="N34" s="325" t="s">
        <v>47</v>
      </c>
    </row>
    <row r="35" spans="1:14" ht="15" x14ac:dyDescent="0.25">
      <c r="A35" s="325" t="s">
        <v>113</v>
      </c>
      <c r="B35" s="326">
        <v>13.4</v>
      </c>
      <c r="C35" s="325" t="s">
        <v>46</v>
      </c>
      <c r="D35" s="325" t="s">
        <v>47</v>
      </c>
      <c r="E35" s="326">
        <v>10</v>
      </c>
      <c r="F35" s="326">
        <v>9</v>
      </c>
      <c r="G35" s="327">
        <v>11.75</v>
      </c>
      <c r="H35" s="327">
        <v>220</v>
      </c>
      <c r="I35" s="327">
        <v>300</v>
      </c>
      <c r="J35" s="326" t="b">
        <v>1</v>
      </c>
      <c r="K35" s="325" t="s">
        <v>92</v>
      </c>
      <c r="L35" s="326" t="b">
        <v>1</v>
      </c>
      <c r="M35" s="326" t="b">
        <v>1</v>
      </c>
      <c r="N35" s="325" t="s">
        <v>47</v>
      </c>
    </row>
    <row r="36" spans="1:14" ht="15" x14ac:dyDescent="0.25">
      <c r="A36" s="325" t="s">
        <v>113</v>
      </c>
      <c r="B36" s="326">
        <v>13.5</v>
      </c>
      <c r="C36" s="325" t="s">
        <v>46</v>
      </c>
      <c r="D36" s="325" t="s">
        <v>47</v>
      </c>
      <c r="E36" s="326">
        <v>10</v>
      </c>
      <c r="F36" s="326">
        <v>9</v>
      </c>
      <c r="G36" s="327">
        <v>11.75</v>
      </c>
      <c r="H36" s="327">
        <v>220</v>
      </c>
      <c r="I36" s="327">
        <v>300</v>
      </c>
      <c r="J36" s="326" t="b">
        <v>1</v>
      </c>
      <c r="K36" s="325" t="s">
        <v>92</v>
      </c>
      <c r="L36" s="326" t="b">
        <v>1</v>
      </c>
      <c r="M36" s="326" t="b">
        <v>1</v>
      </c>
      <c r="N36" s="325" t="s">
        <v>47</v>
      </c>
    </row>
    <row r="37" spans="1:14" ht="15" x14ac:dyDescent="0.25">
      <c r="A37" s="325" t="s">
        <v>113</v>
      </c>
      <c r="B37" s="326">
        <v>13.6</v>
      </c>
      <c r="C37" s="325" t="s">
        <v>46</v>
      </c>
      <c r="D37" s="325" t="s">
        <v>47</v>
      </c>
      <c r="E37" s="326">
        <v>10</v>
      </c>
      <c r="F37" s="326">
        <v>9</v>
      </c>
      <c r="G37" s="327">
        <v>11.75</v>
      </c>
      <c r="H37" s="327">
        <v>220</v>
      </c>
      <c r="I37" s="327">
        <v>300</v>
      </c>
      <c r="J37" s="326" t="b">
        <v>1</v>
      </c>
      <c r="K37" s="325" t="s">
        <v>92</v>
      </c>
      <c r="L37" s="326" t="b">
        <v>1</v>
      </c>
      <c r="M37" s="326" t="b">
        <v>1</v>
      </c>
      <c r="N37" s="325" t="s">
        <v>47</v>
      </c>
    </row>
    <row r="38" spans="1:14" ht="15" x14ac:dyDescent="0.25">
      <c r="A38" s="325" t="s">
        <v>113</v>
      </c>
      <c r="B38" s="326">
        <v>13.1</v>
      </c>
      <c r="C38" s="325" t="s">
        <v>46</v>
      </c>
      <c r="D38" s="325" t="s">
        <v>47</v>
      </c>
      <c r="E38" s="326">
        <v>12</v>
      </c>
      <c r="F38" s="326">
        <v>9</v>
      </c>
      <c r="G38" s="327">
        <v>11.5</v>
      </c>
      <c r="H38" s="327">
        <v>230</v>
      </c>
      <c r="I38" s="327">
        <v>320</v>
      </c>
      <c r="J38" s="326" t="b">
        <v>1</v>
      </c>
      <c r="K38" s="325" t="s">
        <v>92</v>
      </c>
      <c r="L38" s="326" t="b">
        <v>1</v>
      </c>
      <c r="M38" s="326" t="b">
        <v>1</v>
      </c>
      <c r="N38" s="325" t="s">
        <v>47</v>
      </c>
    </row>
    <row r="39" spans="1:14" ht="15" x14ac:dyDescent="0.25">
      <c r="A39" s="325" t="s">
        <v>113</v>
      </c>
      <c r="B39" s="326">
        <v>13.2</v>
      </c>
      <c r="C39" s="325" t="s">
        <v>46</v>
      </c>
      <c r="D39" s="325" t="s">
        <v>47</v>
      </c>
      <c r="E39" s="326">
        <v>12</v>
      </c>
      <c r="F39" s="326">
        <v>9</v>
      </c>
      <c r="G39" s="327">
        <v>11.5</v>
      </c>
      <c r="H39" s="327">
        <v>230</v>
      </c>
      <c r="I39" s="327">
        <v>320</v>
      </c>
      <c r="J39" s="326" t="b">
        <v>1</v>
      </c>
      <c r="K39" s="325" t="s">
        <v>92</v>
      </c>
      <c r="L39" s="326" t="b">
        <v>1</v>
      </c>
      <c r="M39" s="326" t="b">
        <v>1</v>
      </c>
      <c r="N39" s="325" t="s">
        <v>47</v>
      </c>
    </row>
    <row r="40" spans="1:14" ht="15" x14ac:dyDescent="0.25">
      <c r="A40" s="325" t="s">
        <v>113</v>
      </c>
      <c r="B40" s="326">
        <v>13.3</v>
      </c>
      <c r="C40" s="325" t="s">
        <v>46</v>
      </c>
      <c r="D40" s="325" t="s">
        <v>47</v>
      </c>
      <c r="E40" s="326">
        <v>12</v>
      </c>
      <c r="F40" s="326">
        <v>9</v>
      </c>
      <c r="G40" s="327">
        <v>11.5</v>
      </c>
      <c r="H40" s="327">
        <v>230</v>
      </c>
      <c r="I40" s="327">
        <v>320</v>
      </c>
      <c r="J40" s="326" t="b">
        <v>1</v>
      </c>
      <c r="K40" s="325" t="s">
        <v>92</v>
      </c>
      <c r="L40" s="326" t="b">
        <v>1</v>
      </c>
      <c r="M40" s="326" t="b">
        <v>1</v>
      </c>
      <c r="N40" s="325" t="s">
        <v>47</v>
      </c>
    </row>
    <row r="41" spans="1:14" ht="15" x14ac:dyDescent="0.25">
      <c r="A41" s="325" t="s">
        <v>113</v>
      </c>
      <c r="B41" s="326">
        <v>13.4</v>
      </c>
      <c r="C41" s="325" t="s">
        <v>46</v>
      </c>
      <c r="D41" s="325" t="s">
        <v>47</v>
      </c>
      <c r="E41" s="326">
        <v>12</v>
      </c>
      <c r="F41" s="326">
        <v>9</v>
      </c>
      <c r="G41" s="327">
        <v>11.5</v>
      </c>
      <c r="H41" s="327">
        <v>230</v>
      </c>
      <c r="I41" s="327">
        <v>320</v>
      </c>
      <c r="J41" s="326" t="b">
        <v>1</v>
      </c>
      <c r="K41" s="325" t="s">
        <v>92</v>
      </c>
      <c r="L41" s="326" t="b">
        <v>1</v>
      </c>
      <c r="M41" s="326" t="b">
        <v>1</v>
      </c>
      <c r="N41" s="325" t="s">
        <v>47</v>
      </c>
    </row>
    <row r="42" spans="1:14" ht="15" x14ac:dyDescent="0.25">
      <c r="A42" s="325" t="s">
        <v>113</v>
      </c>
      <c r="B42" s="326">
        <v>13.5</v>
      </c>
      <c r="C42" s="325" t="s">
        <v>46</v>
      </c>
      <c r="D42" s="325" t="s">
        <v>47</v>
      </c>
      <c r="E42" s="326">
        <v>12</v>
      </c>
      <c r="F42" s="326">
        <v>9</v>
      </c>
      <c r="G42" s="327">
        <v>11.5</v>
      </c>
      <c r="H42" s="327">
        <v>230</v>
      </c>
      <c r="I42" s="327">
        <v>320</v>
      </c>
      <c r="J42" s="326" t="b">
        <v>1</v>
      </c>
      <c r="K42" s="325" t="s">
        <v>92</v>
      </c>
      <c r="L42" s="326" t="b">
        <v>1</v>
      </c>
      <c r="M42" s="326" t="b">
        <v>1</v>
      </c>
      <c r="N42" s="325" t="s">
        <v>47</v>
      </c>
    </row>
    <row r="43" spans="1:14" ht="15" x14ac:dyDescent="0.25">
      <c r="A43" s="325" t="s">
        <v>113</v>
      </c>
      <c r="B43" s="326">
        <v>13.6</v>
      </c>
      <c r="C43" s="325" t="s">
        <v>46</v>
      </c>
      <c r="D43" s="325" t="s">
        <v>47</v>
      </c>
      <c r="E43" s="326">
        <v>12</v>
      </c>
      <c r="F43" s="326">
        <v>9</v>
      </c>
      <c r="G43" s="327">
        <v>11.5</v>
      </c>
      <c r="H43" s="327">
        <v>230</v>
      </c>
      <c r="I43" s="327">
        <v>320</v>
      </c>
      <c r="J43" s="326" t="b">
        <v>1</v>
      </c>
      <c r="K43" s="325" t="s">
        <v>92</v>
      </c>
      <c r="L43" s="326" t="b">
        <v>1</v>
      </c>
      <c r="M43" s="326" t="b">
        <v>1</v>
      </c>
      <c r="N43" s="325" t="s">
        <v>47</v>
      </c>
    </row>
    <row r="44" spans="1:14" ht="15" x14ac:dyDescent="0.25">
      <c r="A44" s="325" t="s">
        <v>113</v>
      </c>
      <c r="B44" s="326">
        <v>13.1</v>
      </c>
      <c r="C44" s="325" t="s">
        <v>46</v>
      </c>
      <c r="D44" s="325" t="s">
        <v>47</v>
      </c>
      <c r="E44" s="326">
        <v>12</v>
      </c>
      <c r="F44" s="326">
        <v>9</v>
      </c>
      <c r="G44" s="327">
        <v>11.5</v>
      </c>
      <c r="H44" s="327">
        <v>250</v>
      </c>
      <c r="I44" s="327">
        <v>320</v>
      </c>
      <c r="J44" s="326" t="b">
        <v>1</v>
      </c>
      <c r="K44" s="325" t="s">
        <v>92</v>
      </c>
      <c r="L44" s="326" t="b">
        <v>1</v>
      </c>
      <c r="M44" s="326" t="b">
        <v>1</v>
      </c>
      <c r="N44" s="325" t="s">
        <v>47</v>
      </c>
    </row>
    <row r="45" spans="1:14" ht="15" x14ac:dyDescent="0.25">
      <c r="A45" s="325" t="s">
        <v>113</v>
      </c>
      <c r="B45" s="326">
        <v>13.2</v>
      </c>
      <c r="C45" s="325" t="s">
        <v>46</v>
      </c>
      <c r="D45" s="325" t="s">
        <v>47</v>
      </c>
      <c r="E45" s="326">
        <v>12</v>
      </c>
      <c r="F45" s="326">
        <v>9</v>
      </c>
      <c r="G45" s="327">
        <v>11.5</v>
      </c>
      <c r="H45" s="327">
        <v>250</v>
      </c>
      <c r="I45" s="327">
        <v>320</v>
      </c>
      <c r="J45" s="326" t="b">
        <v>1</v>
      </c>
      <c r="K45" s="325" t="s">
        <v>92</v>
      </c>
      <c r="L45" s="326" t="b">
        <v>1</v>
      </c>
      <c r="M45" s="326" t="b">
        <v>1</v>
      </c>
      <c r="N45" s="325" t="s">
        <v>47</v>
      </c>
    </row>
    <row r="46" spans="1:14" ht="15" x14ac:dyDescent="0.25">
      <c r="A46" s="325" t="s">
        <v>113</v>
      </c>
      <c r="B46" s="326">
        <v>13.3</v>
      </c>
      <c r="C46" s="325" t="s">
        <v>46</v>
      </c>
      <c r="D46" s="325" t="s">
        <v>47</v>
      </c>
      <c r="E46" s="326">
        <v>12</v>
      </c>
      <c r="F46" s="326">
        <v>9</v>
      </c>
      <c r="G46" s="327">
        <v>11.5</v>
      </c>
      <c r="H46" s="327">
        <v>250</v>
      </c>
      <c r="I46" s="327">
        <v>320</v>
      </c>
      <c r="J46" s="326" t="b">
        <v>1</v>
      </c>
      <c r="K46" s="325" t="s">
        <v>92</v>
      </c>
      <c r="L46" s="326" t="b">
        <v>1</v>
      </c>
      <c r="M46" s="326" t="b">
        <v>1</v>
      </c>
      <c r="N46" s="325" t="s">
        <v>47</v>
      </c>
    </row>
    <row r="47" spans="1:14" ht="15" x14ac:dyDescent="0.25">
      <c r="A47" s="325" t="s">
        <v>113</v>
      </c>
      <c r="B47" s="326">
        <v>13.4</v>
      </c>
      <c r="C47" s="325" t="s">
        <v>46</v>
      </c>
      <c r="D47" s="325" t="s">
        <v>47</v>
      </c>
      <c r="E47" s="326">
        <v>12</v>
      </c>
      <c r="F47" s="326">
        <v>9</v>
      </c>
      <c r="G47" s="327">
        <v>11.5</v>
      </c>
      <c r="H47" s="327">
        <v>250</v>
      </c>
      <c r="I47" s="327">
        <v>320</v>
      </c>
      <c r="J47" s="326" t="b">
        <v>1</v>
      </c>
      <c r="K47" s="325" t="s">
        <v>92</v>
      </c>
      <c r="L47" s="326" t="b">
        <v>1</v>
      </c>
      <c r="M47" s="326" t="b">
        <v>1</v>
      </c>
      <c r="N47" s="325" t="s">
        <v>47</v>
      </c>
    </row>
    <row r="48" spans="1:14" ht="15" x14ac:dyDescent="0.25">
      <c r="A48" s="325" t="s">
        <v>113</v>
      </c>
      <c r="B48" s="326">
        <v>13.5</v>
      </c>
      <c r="C48" s="325" t="s">
        <v>46</v>
      </c>
      <c r="D48" s="325" t="s">
        <v>47</v>
      </c>
      <c r="E48" s="326">
        <v>12</v>
      </c>
      <c r="F48" s="326">
        <v>9</v>
      </c>
      <c r="G48" s="327">
        <v>11.5</v>
      </c>
      <c r="H48" s="327">
        <v>250</v>
      </c>
      <c r="I48" s="327">
        <v>320</v>
      </c>
      <c r="J48" s="326" t="b">
        <v>1</v>
      </c>
      <c r="K48" s="325" t="s">
        <v>92</v>
      </c>
      <c r="L48" s="326" t="b">
        <v>1</v>
      </c>
      <c r="M48" s="326" t="b">
        <v>1</v>
      </c>
      <c r="N48" s="325" t="s">
        <v>47</v>
      </c>
    </row>
    <row r="49" spans="1:14" ht="15" x14ac:dyDescent="0.25">
      <c r="A49" s="325" t="s">
        <v>113</v>
      </c>
      <c r="B49" s="326">
        <v>13.6</v>
      </c>
      <c r="C49" s="325" t="s">
        <v>46</v>
      </c>
      <c r="D49" s="325" t="s">
        <v>47</v>
      </c>
      <c r="E49" s="326">
        <v>12</v>
      </c>
      <c r="F49" s="326">
        <v>9</v>
      </c>
      <c r="G49" s="327">
        <v>11.5</v>
      </c>
      <c r="H49" s="327">
        <v>250</v>
      </c>
      <c r="I49" s="327">
        <v>320</v>
      </c>
      <c r="J49" s="326" t="b">
        <v>1</v>
      </c>
      <c r="K49" s="325" t="s">
        <v>92</v>
      </c>
      <c r="L49" s="326" t="b">
        <v>1</v>
      </c>
      <c r="M49" s="326" t="b">
        <v>1</v>
      </c>
      <c r="N49" s="325" t="s">
        <v>47</v>
      </c>
    </row>
    <row r="50" spans="1:14" ht="15" x14ac:dyDescent="0.25">
      <c r="A50" s="325" t="s">
        <v>114</v>
      </c>
      <c r="B50" s="326">
        <v>13.1</v>
      </c>
      <c r="C50" s="325" t="s">
        <v>46</v>
      </c>
      <c r="D50" s="325" t="s">
        <v>47</v>
      </c>
      <c r="E50" s="326">
        <v>24</v>
      </c>
      <c r="F50" s="326">
        <v>10</v>
      </c>
      <c r="G50" s="327">
        <v>11.75</v>
      </c>
      <c r="H50" s="327">
        <v>200</v>
      </c>
      <c r="I50" s="327">
        <v>310</v>
      </c>
      <c r="J50" s="326" t="b">
        <v>1</v>
      </c>
      <c r="K50" s="325" t="s">
        <v>92</v>
      </c>
      <c r="L50" s="326" t="b">
        <v>1</v>
      </c>
      <c r="M50" s="326" t="b">
        <v>1</v>
      </c>
      <c r="N50" s="325" t="s">
        <v>47</v>
      </c>
    </row>
    <row r="51" spans="1:14" ht="15" x14ac:dyDescent="0.25">
      <c r="A51" s="325" t="s">
        <v>114</v>
      </c>
      <c r="B51" s="326">
        <v>13.2</v>
      </c>
      <c r="C51" s="325" t="s">
        <v>46</v>
      </c>
      <c r="D51" s="325" t="s">
        <v>47</v>
      </c>
      <c r="E51" s="326">
        <v>22</v>
      </c>
      <c r="F51" s="326">
        <v>10</v>
      </c>
      <c r="G51" s="327">
        <v>11.75</v>
      </c>
      <c r="H51" s="327">
        <v>200</v>
      </c>
      <c r="I51" s="327">
        <v>310</v>
      </c>
      <c r="J51" s="326" t="b">
        <v>1</v>
      </c>
      <c r="K51" s="325" t="s">
        <v>92</v>
      </c>
      <c r="L51" s="326" t="b">
        <v>1</v>
      </c>
      <c r="M51" s="326" t="b">
        <v>1</v>
      </c>
      <c r="N51" s="325" t="s">
        <v>47</v>
      </c>
    </row>
    <row r="52" spans="1:14" ht="15" x14ac:dyDescent="0.25">
      <c r="A52" s="325" t="s">
        <v>114</v>
      </c>
      <c r="B52" s="326">
        <v>13.3</v>
      </c>
      <c r="C52" s="325" t="s">
        <v>46</v>
      </c>
      <c r="D52" s="325" t="s">
        <v>47</v>
      </c>
      <c r="E52" s="326">
        <v>23</v>
      </c>
      <c r="F52" s="326">
        <v>10</v>
      </c>
      <c r="G52" s="327">
        <v>11.75</v>
      </c>
      <c r="H52" s="327">
        <v>200</v>
      </c>
      <c r="I52" s="327">
        <v>310</v>
      </c>
      <c r="J52" s="326" t="b">
        <v>1</v>
      </c>
      <c r="K52" s="325" t="s">
        <v>92</v>
      </c>
      <c r="L52" s="326" t="b">
        <v>1</v>
      </c>
      <c r="M52" s="326" t="b">
        <v>1</v>
      </c>
      <c r="N52" s="325" t="s">
        <v>47</v>
      </c>
    </row>
    <row r="53" spans="1:14" ht="15" x14ac:dyDescent="0.25">
      <c r="A53" s="325" t="s">
        <v>114</v>
      </c>
      <c r="B53" s="326">
        <v>13.4</v>
      </c>
      <c r="C53" s="325" t="s">
        <v>46</v>
      </c>
      <c r="D53" s="325" t="s">
        <v>47</v>
      </c>
      <c r="E53" s="326">
        <v>24</v>
      </c>
      <c r="F53" s="326">
        <v>10</v>
      </c>
      <c r="G53" s="327">
        <v>11.75</v>
      </c>
      <c r="H53" s="327">
        <v>200</v>
      </c>
      <c r="I53" s="327">
        <v>310</v>
      </c>
      <c r="J53" s="326" t="b">
        <v>1</v>
      </c>
      <c r="K53" s="325" t="s">
        <v>92</v>
      </c>
      <c r="L53" s="326" t="b">
        <v>1</v>
      </c>
      <c r="M53" s="326" t="b">
        <v>1</v>
      </c>
      <c r="N53" s="325" t="s">
        <v>47</v>
      </c>
    </row>
    <row r="54" spans="1:14" ht="15" x14ac:dyDescent="0.25">
      <c r="A54" s="325" t="s">
        <v>114</v>
      </c>
      <c r="B54" s="326">
        <v>13.5</v>
      </c>
      <c r="C54" s="325" t="s">
        <v>46</v>
      </c>
      <c r="D54" s="325" t="s">
        <v>47</v>
      </c>
      <c r="E54" s="326">
        <v>25</v>
      </c>
      <c r="F54" s="326">
        <v>10</v>
      </c>
      <c r="G54" s="327">
        <v>11.75</v>
      </c>
      <c r="H54" s="327">
        <v>200</v>
      </c>
      <c r="I54" s="327">
        <v>310</v>
      </c>
      <c r="J54" s="326" t="b">
        <v>1</v>
      </c>
      <c r="K54" s="325" t="s">
        <v>92</v>
      </c>
      <c r="L54" s="326" t="b">
        <v>1</v>
      </c>
      <c r="M54" s="326" t="b">
        <v>1</v>
      </c>
      <c r="N54" s="325" t="s">
        <v>47</v>
      </c>
    </row>
    <row r="55" spans="1:14" ht="15" x14ac:dyDescent="0.25">
      <c r="A55" s="325" t="s">
        <v>114</v>
      </c>
      <c r="B55" s="326">
        <v>13.6</v>
      </c>
      <c r="C55" s="325" t="s">
        <v>46</v>
      </c>
      <c r="D55" s="325" t="s">
        <v>47</v>
      </c>
      <c r="E55" s="326">
        <v>25</v>
      </c>
      <c r="F55" s="326">
        <v>10</v>
      </c>
      <c r="G55" s="327">
        <v>11.75</v>
      </c>
      <c r="H55" s="327">
        <v>200</v>
      </c>
      <c r="I55" s="327">
        <v>310</v>
      </c>
      <c r="J55" s="326" t="b">
        <v>1</v>
      </c>
      <c r="K55" s="325" t="s">
        <v>92</v>
      </c>
      <c r="L55" s="326" t="b">
        <v>1</v>
      </c>
      <c r="M55" s="326" t="b">
        <v>1</v>
      </c>
      <c r="N55" s="325" t="s">
        <v>47</v>
      </c>
    </row>
    <row r="56" spans="1:14" ht="15" x14ac:dyDescent="0.25">
      <c r="A56" s="325" t="s">
        <v>114</v>
      </c>
      <c r="B56" s="326">
        <v>13.1</v>
      </c>
      <c r="C56" s="325" t="s">
        <v>46</v>
      </c>
      <c r="D56" s="325" t="s">
        <v>47</v>
      </c>
      <c r="E56" s="326">
        <v>7</v>
      </c>
      <c r="F56" s="326">
        <v>8</v>
      </c>
      <c r="G56" s="327">
        <v>10.45</v>
      </c>
      <c r="H56" s="327">
        <v>220</v>
      </c>
      <c r="I56" s="327">
        <v>300</v>
      </c>
      <c r="J56" s="326" t="b">
        <v>1</v>
      </c>
      <c r="K56" s="325" t="s">
        <v>92</v>
      </c>
      <c r="L56" s="326" t="b">
        <v>1</v>
      </c>
      <c r="M56" s="326" t="b">
        <v>1</v>
      </c>
      <c r="N56" s="325" t="s">
        <v>47</v>
      </c>
    </row>
    <row r="57" spans="1:14" ht="15" x14ac:dyDescent="0.25">
      <c r="A57" s="325" t="s">
        <v>114</v>
      </c>
      <c r="B57" s="326">
        <v>13.2</v>
      </c>
      <c r="C57" s="325" t="s">
        <v>46</v>
      </c>
      <c r="D57" s="325" t="s">
        <v>47</v>
      </c>
      <c r="E57" s="326">
        <v>7</v>
      </c>
      <c r="F57" s="326">
        <v>8</v>
      </c>
      <c r="G57" s="327">
        <v>10.45</v>
      </c>
      <c r="H57" s="327">
        <v>220</v>
      </c>
      <c r="I57" s="327">
        <v>300</v>
      </c>
      <c r="J57" s="326" t="b">
        <v>1</v>
      </c>
      <c r="K57" s="325" t="s">
        <v>92</v>
      </c>
      <c r="L57" s="326" t="b">
        <v>1</v>
      </c>
      <c r="M57" s="326" t="b">
        <v>1</v>
      </c>
      <c r="N57" s="325" t="s">
        <v>47</v>
      </c>
    </row>
    <row r="58" spans="1:14" ht="15" x14ac:dyDescent="0.25">
      <c r="A58" s="325" t="s">
        <v>114</v>
      </c>
      <c r="B58" s="326">
        <v>13.3</v>
      </c>
      <c r="C58" s="325" t="s">
        <v>46</v>
      </c>
      <c r="D58" s="325" t="s">
        <v>47</v>
      </c>
      <c r="E58" s="326">
        <v>7</v>
      </c>
      <c r="F58" s="326">
        <v>8</v>
      </c>
      <c r="G58" s="327">
        <v>10.45</v>
      </c>
      <c r="H58" s="327">
        <v>220</v>
      </c>
      <c r="I58" s="327">
        <v>300</v>
      </c>
      <c r="J58" s="326" t="b">
        <v>1</v>
      </c>
      <c r="K58" s="325" t="s">
        <v>92</v>
      </c>
      <c r="L58" s="326" t="b">
        <v>1</v>
      </c>
      <c r="M58" s="326" t="b">
        <v>1</v>
      </c>
      <c r="N58" s="325" t="s">
        <v>47</v>
      </c>
    </row>
    <row r="59" spans="1:14" ht="15" x14ac:dyDescent="0.25">
      <c r="A59" s="325" t="s">
        <v>114</v>
      </c>
      <c r="B59" s="326">
        <v>13.4</v>
      </c>
      <c r="C59" s="325" t="s">
        <v>46</v>
      </c>
      <c r="D59" s="325" t="s">
        <v>47</v>
      </c>
      <c r="E59" s="326">
        <v>7</v>
      </c>
      <c r="F59" s="326">
        <v>8</v>
      </c>
      <c r="G59" s="327">
        <v>10.45</v>
      </c>
      <c r="H59" s="327">
        <v>220</v>
      </c>
      <c r="I59" s="327">
        <v>300</v>
      </c>
      <c r="J59" s="326" t="b">
        <v>1</v>
      </c>
      <c r="K59" s="325" t="s">
        <v>92</v>
      </c>
      <c r="L59" s="326" t="b">
        <v>1</v>
      </c>
      <c r="M59" s="326" t="b">
        <v>1</v>
      </c>
      <c r="N59" s="325" t="s">
        <v>47</v>
      </c>
    </row>
    <row r="60" spans="1:14" ht="15" x14ac:dyDescent="0.25">
      <c r="A60" s="325" t="s">
        <v>114</v>
      </c>
      <c r="B60" s="326">
        <v>13.5</v>
      </c>
      <c r="C60" s="325" t="s">
        <v>46</v>
      </c>
      <c r="D60" s="325" t="s">
        <v>47</v>
      </c>
      <c r="E60" s="326">
        <v>7</v>
      </c>
      <c r="F60" s="326">
        <v>8</v>
      </c>
      <c r="G60" s="327">
        <v>10.45</v>
      </c>
      <c r="H60" s="327">
        <v>220</v>
      </c>
      <c r="I60" s="327">
        <v>300</v>
      </c>
      <c r="J60" s="326" t="b">
        <v>1</v>
      </c>
      <c r="K60" s="325" t="s">
        <v>92</v>
      </c>
      <c r="L60" s="326" t="b">
        <v>1</v>
      </c>
      <c r="M60" s="326" t="b">
        <v>1</v>
      </c>
      <c r="N60" s="325" t="s">
        <v>47</v>
      </c>
    </row>
    <row r="61" spans="1:14" ht="15" x14ac:dyDescent="0.25">
      <c r="A61" s="325" t="s">
        <v>114</v>
      </c>
      <c r="B61" s="326">
        <v>13.6</v>
      </c>
      <c r="C61" s="325" t="s">
        <v>46</v>
      </c>
      <c r="D61" s="325" t="s">
        <v>47</v>
      </c>
      <c r="E61" s="326">
        <v>7</v>
      </c>
      <c r="F61" s="326">
        <v>8</v>
      </c>
      <c r="G61" s="327">
        <v>10.45</v>
      </c>
      <c r="H61" s="327">
        <v>220</v>
      </c>
      <c r="I61" s="327">
        <v>300</v>
      </c>
      <c r="J61" s="326" t="b">
        <v>1</v>
      </c>
      <c r="K61" s="325" t="s">
        <v>92</v>
      </c>
      <c r="L61" s="326" t="b">
        <v>1</v>
      </c>
      <c r="M61" s="326" t="b">
        <v>1</v>
      </c>
      <c r="N61" s="325" t="s">
        <v>47</v>
      </c>
    </row>
    <row r="62" spans="1:14" ht="15" x14ac:dyDescent="0.25">
      <c r="A62" s="325" t="s">
        <v>114</v>
      </c>
      <c r="B62" s="326">
        <v>13.1</v>
      </c>
      <c r="C62" s="325" t="s">
        <v>46</v>
      </c>
      <c r="D62" s="325" t="s">
        <v>47</v>
      </c>
      <c r="E62" s="326">
        <v>3</v>
      </c>
      <c r="F62" s="326">
        <v>5</v>
      </c>
      <c r="G62" s="327">
        <v>11.74</v>
      </c>
      <c r="H62" s="327">
        <v>219</v>
      </c>
      <c r="I62" s="328"/>
      <c r="J62" s="326" t="b">
        <v>1</v>
      </c>
      <c r="K62" s="325" t="s">
        <v>93</v>
      </c>
      <c r="L62" s="326" t="b">
        <v>1</v>
      </c>
      <c r="M62" s="326" t="b">
        <v>1</v>
      </c>
      <c r="N62" s="325" t="s">
        <v>47</v>
      </c>
    </row>
    <row r="63" spans="1:14" ht="15" x14ac:dyDescent="0.25">
      <c r="A63" s="325" t="s">
        <v>114</v>
      </c>
      <c r="B63" s="326">
        <v>13.2</v>
      </c>
      <c r="C63" s="325" t="s">
        <v>46</v>
      </c>
      <c r="D63" s="325" t="s">
        <v>47</v>
      </c>
      <c r="E63" s="326">
        <v>3</v>
      </c>
      <c r="F63" s="326">
        <v>5</v>
      </c>
      <c r="G63" s="327">
        <v>11.74</v>
      </c>
      <c r="H63" s="327">
        <v>219</v>
      </c>
      <c r="I63" s="328"/>
      <c r="J63" s="326" t="b">
        <v>1</v>
      </c>
      <c r="K63" s="325" t="s">
        <v>93</v>
      </c>
      <c r="L63" s="326" t="b">
        <v>1</v>
      </c>
      <c r="M63" s="326" t="b">
        <v>1</v>
      </c>
      <c r="N63" s="325" t="s">
        <v>47</v>
      </c>
    </row>
    <row r="64" spans="1:14" ht="15" x14ac:dyDescent="0.25">
      <c r="A64" s="325" t="s">
        <v>114</v>
      </c>
      <c r="B64" s="326">
        <v>13.3</v>
      </c>
      <c r="C64" s="325" t="s">
        <v>46</v>
      </c>
      <c r="D64" s="325" t="s">
        <v>47</v>
      </c>
      <c r="E64" s="326">
        <v>3</v>
      </c>
      <c r="F64" s="326">
        <v>5</v>
      </c>
      <c r="G64" s="327">
        <v>11.74</v>
      </c>
      <c r="H64" s="327">
        <v>219</v>
      </c>
      <c r="I64" s="328"/>
      <c r="J64" s="326" t="b">
        <v>1</v>
      </c>
      <c r="K64" s="325" t="s">
        <v>93</v>
      </c>
      <c r="L64" s="326" t="b">
        <v>1</v>
      </c>
      <c r="M64" s="326" t="b">
        <v>1</v>
      </c>
      <c r="N64" s="325" t="s">
        <v>47</v>
      </c>
    </row>
    <row r="65" spans="1:14" ht="15" x14ac:dyDescent="0.25">
      <c r="A65" s="325" t="s">
        <v>114</v>
      </c>
      <c r="B65" s="326">
        <v>13.4</v>
      </c>
      <c r="C65" s="325" t="s">
        <v>46</v>
      </c>
      <c r="D65" s="325" t="s">
        <v>47</v>
      </c>
      <c r="E65" s="326">
        <v>3</v>
      </c>
      <c r="F65" s="326">
        <v>5</v>
      </c>
      <c r="G65" s="327">
        <v>11.74</v>
      </c>
      <c r="H65" s="327">
        <v>219</v>
      </c>
      <c r="I65" s="328"/>
      <c r="J65" s="326" t="b">
        <v>1</v>
      </c>
      <c r="K65" s="325" t="s">
        <v>93</v>
      </c>
      <c r="L65" s="326" t="b">
        <v>1</v>
      </c>
      <c r="M65" s="326" t="b">
        <v>1</v>
      </c>
      <c r="N65" s="325" t="s">
        <v>47</v>
      </c>
    </row>
    <row r="66" spans="1:14" ht="15" x14ac:dyDescent="0.25">
      <c r="A66" s="325" t="s">
        <v>114</v>
      </c>
      <c r="B66" s="326">
        <v>13.5</v>
      </c>
      <c r="C66" s="325" t="s">
        <v>46</v>
      </c>
      <c r="D66" s="325" t="s">
        <v>47</v>
      </c>
      <c r="E66" s="326">
        <v>3</v>
      </c>
      <c r="F66" s="326">
        <v>5</v>
      </c>
      <c r="G66" s="327">
        <v>11.74</v>
      </c>
      <c r="H66" s="327">
        <v>219</v>
      </c>
      <c r="I66" s="328"/>
      <c r="J66" s="326" t="b">
        <v>1</v>
      </c>
      <c r="K66" s="325" t="s">
        <v>93</v>
      </c>
      <c r="L66" s="326" t="b">
        <v>1</v>
      </c>
      <c r="M66" s="326" t="b">
        <v>1</v>
      </c>
      <c r="N66" s="325" t="s">
        <v>47</v>
      </c>
    </row>
    <row r="67" spans="1:14" ht="15" x14ac:dyDescent="0.25">
      <c r="A67" s="325" t="s">
        <v>114</v>
      </c>
      <c r="B67" s="326">
        <v>13.6</v>
      </c>
      <c r="C67" s="325" t="s">
        <v>46</v>
      </c>
      <c r="D67" s="325" t="s">
        <v>47</v>
      </c>
      <c r="E67" s="326">
        <v>3</v>
      </c>
      <c r="F67" s="326">
        <v>5</v>
      </c>
      <c r="G67" s="327">
        <v>11.74</v>
      </c>
      <c r="H67" s="327">
        <v>219</v>
      </c>
      <c r="I67" s="328"/>
      <c r="J67" s="326" t="b">
        <v>1</v>
      </c>
      <c r="K67" s="325" t="s">
        <v>93</v>
      </c>
      <c r="L67" s="326" t="b">
        <v>1</v>
      </c>
      <c r="M67" s="326" t="b">
        <v>1</v>
      </c>
      <c r="N67" s="325" t="s">
        <v>47</v>
      </c>
    </row>
    <row r="68" spans="1:14" ht="15" x14ac:dyDescent="0.25">
      <c r="A68" s="325" t="s">
        <v>114</v>
      </c>
      <c r="B68" s="326">
        <v>13.1</v>
      </c>
      <c r="C68" s="325" t="s">
        <v>46</v>
      </c>
      <c r="D68" s="325" t="s">
        <v>47</v>
      </c>
      <c r="E68" s="326">
        <v>5</v>
      </c>
      <c r="F68" s="326">
        <v>5</v>
      </c>
      <c r="G68" s="327">
        <v>11.74</v>
      </c>
      <c r="H68" s="327">
        <v>219</v>
      </c>
      <c r="I68" s="328"/>
      <c r="J68" s="326" t="b">
        <v>1</v>
      </c>
      <c r="K68" s="325" t="s">
        <v>93</v>
      </c>
      <c r="L68" s="326" t="b">
        <v>1</v>
      </c>
      <c r="M68" s="326" t="b">
        <v>1</v>
      </c>
      <c r="N68" s="325" t="s">
        <v>47</v>
      </c>
    </row>
    <row r="69" spans="1:14" ht="15" x14ac:dyDescent="0.25">
      <c r="A69" s="325" t="s">
        <v>114</v>
      </c>
      <c r="B69" s="326">
        <v>13.2</v>
      </c>
      <c r="C69" s="325" t="s">
        <v>46</v>
      </c>
      <c r="D69" s="325" t="s">
        <v>47</v>
      </c>
      <c r="E69" s="326">
        <v>5</v>
      </c>
      <c r="F69" s="326">
        <v>5</v>
      </c>
      <c r="G69" s="327">
        <v>11.74</v>
      </c>
      <c r="H69" s="327">
        <v>219</v>
      </c>
      <c r="I69" s="328"/>
      <c r="J69" s="326" t="b">
        <v>1</v>
      </c>
      <c r="K69" s="325" t="s">
        <v>93</v>
      </c>
      <c r="L69" s="326" t="b">
        <v>1</v>
      </c>
      <c r="M69" s="326" t="b">
        <v>1</v>
      </c>
      <c r="N69" s="325" t="s">
        <v>47</v>
      </c>
    </row>
    <row r="70" spans="1:14" ht="15" x14ac:dyDescent="0.25">
      <c r="A70" s="325" t="s">
        <v>114</v>
      </c>
      <c r="B70" s="326">
        <v>13.3</v>
      </c>
      <c r="C70" s="325" t="s">
        <v>46</v>
      </c>
      <c r="D70" s="325" t="s">
        <v>47</v>
      </c>
      <c r="E70" s="326">
        <v>5</v>
      </c>
      <c r="F70" s="326">
        <v>5</v>
      </c>
      <c r="G70" s="327">
        <v>11.74</v>
      </c>
      <c r="H70" s="327">
        <v>219</v>
      </c>
      <c r="I70" s="328"/>
      <c r="J70" s="326" t="b">
        <v>1</v>
      </c>
      <c r="K70" s="325" t="s">
        <v>93</v>
      </c>
      <c r="L70" s="326" t="b">
        <v>1</v>
      </c>
      <c r="M70" s="326" t="b">
        <v>1</v>
      </c>
      <c r="N70" s="325" t="s">
        <v>47</v>
      </c>
    </row>
    <row r="71" spans="1:14" ht="15" x14ac:dyDescent="0.25">
      <c r="A71" s="325" t="s">
        <v>114</v>
      </c>
      <c r="B71" s="326">
        <v>13.4</v>
      </c>
      <c r="C71" s="325" t="s">
        <v>46</v>
      </c>
      <c r="D71" s="325" t="s">
        <v>47</v>
      </c>
      <c r="E71" s="326">
        <v>5</v>
      </c>
      <c r="F71" s="326">
        <v>5</v>
      </c>
      <c r="G71" s="327">
        <v>11.74</v>
      </c>
      <c r="H71" s="327">
        <v>219</v>
      </c>
      <c r="I71" s="328"/>
      <c r="J71" s="326" t="b">
        <v>1</v>
      </c>
      <c r="K71" s="325" t="s">
        <v>93</v>
      </c>
      <c r="L71" s="326" t="b">
        <v>1</v>
      </c>
      <c r="M71" s="326" t="b">
        <v>1</v>
      </c>
      <c r="N71" s="325" t="s">
        <v>47</v>
      </c>
    </row>
    <row r="72" spans="1:14" ht="15" x14ac:dyDescent="0.25">
      <c r="A72" s="325" t="s">
        <v>114</v>
      </c>
      <c r="B72" s="326">
        <v>13.5</v>
      </c>
      <c r="C72" s="325" t="s">
        <v>46</v>
      </c>
      <c r="D72" s="325" t="s">
        <v>47</v>
      </c>
      <c r="E72" s="326">
        <v>5</v>
      </c>
      <c r="F72" s="326">
        <v>5</v>
      </c>
      <c r="G72" s="327">
        <v>11.74</v>
      </c>
      <c r="H72" s="327">
        <v>219</v>
      </c>
      <c r="I72" s="328"/>
      <c r="J72" s="326" t="b">
        <v>1</v>
      </c>
      <c r="K72" s="325" t="s">
        <v>93</v>
      </c>
      <c r="L72" s="326" t="b">
        <v>1</v>
      </c>
      <c r="M72" s="326" t="b">
        <v>1</v>
      </c>
      <c r="N72" s="325" t="s">
        <v>47</v>
      </c>
    </row>
    <row r="73" spans="1:14" ht="15" x14ac:dyDescent="0.25">
      <c r="A73" s="325" t="s">
        <v>114</v>
      </c>
      <c r="B73" s="326">
        <v>13.6</v>
      </c>
      <c r="C73" s="325" t="s">
        <v>46</v>
      </c>
      <c r="D73" s="325" t="s">
        <v>47</v>
      </c>
      <c r="E73" s="326">
        <v>5</v>
      </c>
      <c r="F73" s="326">
        <v>5</v>
      </c>
      <c r="G73" s="327">
        <v>11.74</v>
      </c>
      <c r="H73" s="327">
        <v>219</v>
      </c>
      <c r="I73" s="328"/>
      <c r="J73" s="326" t="b">
        <v>1</v>
      </c>
      <c r="K73" s="325" t="s">
        <v>93</v>
      </c>
      <c r="L73" s="326" t="b">
        <v>1</v>
      </c>
      <c r="M73" s="326" t="b">
        <v>1</v>
      </c>
      <c r="N73" s="325" t="s">
        <v>47</v>
      </c>
    </row>
    <row r="74" spans="1:14" ht="15" x14ac:dyDescent="0.25">
      <c r="A74" s="325" t="s">
        <v>114</v>
      </c>
      <c r="B74" s="326">
        <v>13.1</v>
      </c>
      <c r="C74" s="325" t="s">
        <v>46</v>
      </c>
      <c r="D74" s="325" t="s">
        <v>47</v>
      </c>
      <c r="E74" s="326">
        <v>20</v>
      </c>
      <c r="F74" s="326">
        <v>6</v>
      </c>
      <c r="G74" s="327">
        <v>11.25</v>
      </c>
      <c r="H74" s="327">
        <v>215</v>
      </c>
      <c r="I74" s="327">
        <v>215</v>
      </c>
      <c r="J74" s="326" t="b">
        <v>1</v>
      </c>
      <c r="K74" s="325" t="s">
        <v>93</v>
      </c>
      <c r="L74" s="326" t="b">
        <v>1</v>
      </c>
      <c r="M74" s="326" t="b">
        <v>0</v>
      </c>
      <c r="N74" s="325" t="s">
        <v>47</v>
      </c>
    </row>
    <row r="75" spans="1:14" ht="15" x14ac:dyDescent="0.25">
      <c r="A75" s="325" t="s">
        <v>114</v>
      </c>
      <c r="B75" s="326">
        <v>13.2</v>
      </c>
      <c r="C75" s="325" t="s">
        <v>46</v>
      </c>
      <c r="D75" s="325" t="s">
        <v>47</v>
      </c>
      <c r="E75" s="326">
        <v>20</v>
      </c>
      <c r="F75" s="326">
        <v>6</v>
      </c>
      <c r="G75" s="327">
        <v>11.25</v>
      </c>
      <c r="H75" s="327">
        <v>215</v>
      </c>
      <c r="I75" s="327">
        <v>215</v>
      </c>
      <c r="J75" s="326" t="b">
        <v>1</v>
      </c>
      <c r="K75" s="325" t="s">
        <v>93</v>
      </c>
      <c r="L75" s="326" t="b">
        <v>1</v>
      </c>
      <c r="M75" s="326" t="b">
        <v>0</v>
      </c>
      <c r="N75" s="325" t="s">
        <v>47</v>
      </c>
    </row>
    <row r="76" spans="1:14" ht="15" x14ac:dyDescent="0.25">
      <c r="A76" s="325" t="s">
        <v>114</v>
      </c>
      <c r="B76" s="326">
        <v>13.3</v>
      </c>
      <c r="C76" s="325" t="s">
        <v>46</v>
      </c>
      <c r="D76" s="325" t="s">
        <v>47</v>
      </c>
      <c r="E76" s="326">
        <v>20</v>
      </c>
      <c r="F76" s="326">
        <v>6</v>
      </c>
      <c r="G76" s="327">
        <v>11.25</v>
      </c>
      <c r="H76" s="327">
        <v>215</v>
      </c>
      <c r="I76" s="327">
        <v>215</v>
      </c>
      <c r="J76" s="326" t="b">
        <v>1</v>
      </c>
      <c r="K76" s="325" t="s">
        <v>93</v>
      </c>
      <c r="L76" s="326" t="b">
        <v>1</v>
      </c>
      <c r="M76" s="326" t="b">
        <v>0</v>
      </c>
      <c r="N76" s="325" t="s">
        <v>47</v>
      </c>
    </row>
    <row r="77" spans="1:14" ht="15" x14ac:dyDescent="0.25">
      <c r="A77" s="325" t="s">
        <v>114</v>
      </c>
      <c r="B77" s="326">
        <v>13.4</v>
      </c>
      <c r="C77" s="325" t="s">
        <v>46</v>
      </c>
      <c r="D77" s="325" t="s">
        <v>47</v>
      </c>
      <c r="E77" s="326">
        <v>20</v>
      </c>
      <c r="F77" s="326">
        <v>6</v>
      </c>
      <c r="G77" s="327">
        <v>11.25</v>
      </c>
      <c r="H77" s="327">
        <v>215</v>
      </c>
      <c r="I77" s="327">
        <v>215</v>
      </c>
      <c r="J77" s="326" t="b">
        <v>1</v>
      </c>
      <c r="K77" s="325" t="s">
        <v>93</v>
      </c>
      <c r="L77" s="326" t="b">
        <v>1</v>
      </c>
      <c r="M77" s="326" t="b">
        <v>0</v>
      </c>
      <c r="N77" s="325" t="s">
        <v>47</v>
      </c>
    </row>
    <row r="78" spans="1:14" ht="15" x14ac:dyDescent="0.25">
      <c r="A78" s="325" t="s">
        <v>114</v>
      </c>
      <c r="B78" s="326">
        <v>13.5</v>
      </c>
      <c r="C78" s="325" t="s">
        <v>46</v>
      </c>
      <c r="D78" s="325" t="s">
        <v>47</v>
      </c>
      <c r="E78" s="326">
        <v>20</v>
      </c>
      <c r="F78" s="326">
        <v>6</v>
      </c>
      <c r="G78" s="327">
        <v>11.25</v>
      </c>
      <c r="H78" s="327">
        <v>215</v>
      </c>
      <c r="I78" s="327">
        <v>215</v>
      </c>
      <c r="J78" s="326" t="b">
        <v>1</v>
      </c>
      <c r="K78" s="325" t="s">
        <v>93</v>
      </c>
      <c r="L78" s="326" t="b">
        <v>1</v>
      </c>
      <c r="M78" s="326" t="b">
        <v>0</v>
      </c>
      <c r="N78" s="325" t="s">
        <v>47</v>
      </c>
    </row>
    <row r="79" spans="1:14" ht="15" x14ac:dyDescent="0.25">
      <c r="A79" s="325" t="s">
        <v>114</v>
      </c>
      <c r="B79" s="326">
        <v>13.6</v>
      </c>
      <c r="C79" s="325" t="s">
        <v>46</v>
      </c>
      <c r="D79" s="325" t="s">
        <v>47</v>
      </c>
      <c r="E79" s="326">
        <v>20</v>
      </c>
      <c r="F79" s="326">
        <v>6</v>
      </c>
      <c r="G79" s="327">
        <v>11.25</v>
      </c>
      <c r="H79" s="327">
        <v>215</v>
      </c>
      <c r="I79" s="327">
        <v>215</v>
      </c>
      <c r="J79" s="326" t="b">
        <v>1</v>
      </c>
      <c r="K79" s="325" t="s">
        <v>93</v>
      </c>
      <c r="L79" s="326" t="b">
        <v>1</v>
      </c>
      <c r="M79" s="326" t="b">
        <v>0</v>
      </c>
      <c r="N79" s="325" t="s">
        <v>47</v>
      </c>
    </row>
    <row r="80" spans="1:14" ht="15" x14ac:dyDescent="0.25">
      <c r="A80" s="325" t="s">
        <v>114</v>
      </c>
      <c r="B80" s="326">
        <v>13.1</v>
      </c>
      <c r="C80" s="325" t="s">
        <v>46</v>
      </c>
      <c r="D80" s="325" t="s">
        <v>47</v>
      </c>
      <c r="E80" s="326">
        <v>6</v>
      </c>
      <c r="F80" s="326">
        <v>8</v>
      </c>
      <c r="G80" s="327">
        <v>11.25</v>
      </c>
      <c r="H80" s="327">
        <v>210</v>
      </c>
      <c r="I80" s="327">
        <v>265</v>
      </c>
      <c r="J80" s="326" t="b">
        <v>1</v>
      </c>
      <c r="K80" s="325" t="s">
        <v>92</v>
      </c>
      <c r="L80" s="326" t="b">
        <v>1</v>
      </c>
      <c r="M80" s="326" t="b">
        <v>1</v>
      </c>
      <c r="N80" s="325" t="s">
        <v>47</v>
      </c>
    </row>
    <row r="81" spans="1:14" ht="15" x14ac:dyDescent="0.25">
      <c r="A81" s="325" t="s">
        <v>114</v>
      </c>
      <c r="B81" s="326">
        <v>13.2</v>
      </c>
      <c r="C81" s="325" t="s">
        <v>46</v>
      </c>
      <c r="D81" s="325" t="s">
        <v>47</v>
      </c>
      <c r="E81" s="326">
        <v>6</v>
      </c>
      <c r="F81" s="326">
        <v>8</v>
      </c>
      <c r="G81" s="327">
        <v>11.25</v>
      </c>
      <c r="H81" s="327">
        <v>210</v>
      </c>
      <c r="I81" s="327">
        <v>265</v>
      </c>
      <c r="J81" s="326" t="b">
        <v>1</v>
      </c>
      <c r="K81" s="325" t="s">
        <v>92</v>
      </c>
      <c r="L81" s="326" t="b">
        <v>1</v>
      </c>
      <c r="M81" s="326" t="b">
        <v>1</v>
      </c>
      <c r="N81" s="325" t="s">
        <v>47</v>
      </c>
    </row>
    <row r="82" spans="1:14" ht="15" x14ac:dyDescent="0.25">
      <c r="A82" s="325" t="s">
        <v>114</v>
      </c>
      <c r="B82" s="326">
        <v>13.3</v>
      </c>
      <c r="C82" s="325" t="s">
        <v>46</v>
      </c>
      <c r="D82" s="325" t="s">
        <v>47</v>
      </c>
      <c r="E82" s="326">
        <v>6</v>
      </c>
      <c r="F82" s="326">
        <v>8</v>
      </c>
      <c r="G82" s="327">
        <v>11.25</v>
      </c>
      <c r="H82" s="327">
        <v>210</v>
      </c>
      <c r="I82" s="327">
        <v>265</v>
      </c>
      <c r="J82" s="326" t="b">
        <v>1</v>
      </c>
      <c r="K82" s="325" t="s">
        <v>92</v>
      </c>
      <c r="L82" s="326" t="b">
        <v>1</v>
      </c>
      <c r="M82" s="326" t="b">
        <v>1</v>
      </c>
      <c r="N82" s="325" t="s">
        <v>47</v>
      </c>
    </row>
    <row r="83" spans="1:14" ht="15" x14ac:dyDescent="0.25">
      <c r="A83" s="325" t="s">
        <v>114</v>
      </c>
      <c r="B83" s="326">
        <v>13.4</v>
      </c>
      <c r="C83" s="325" t="s">
        <v>46</v>
      </c>
      <c r="D83" s="325" t="s">
        <v>47</v>
      </c>
      <c r="E83" s="326">
        <v>6</v>
      </c>
      <c r="F83" s="326">
        <v>8</v>
      </c>
      <c r="G83" s="327">
        <v>11.25</v>
      </c>
      <c r="H83" s="327">
        <v>210</v>
      </c>
      <c r="I83" s="327">
        <v>265</v>
      </c>
      <c r="J83" s="326" t="b">
        <v>1</v>
      </c>
      <c r="K83" s="325" t="s">
        <v>92</v>
      </c>
      <c r="L83" s="326" t="b">
        <v>1</v>
      </c>
      <c r="M83" s="326" t="b">
        <v>1</v>
      </c>
      <c r="N83" s="325" t="s">
        <v>47</v>
      </c>
    </row>
    <row r="84" spans="1:14" ht="15" x14ac:dyDescent="0.25">
      <c r="A84" s="325" t="s">
        <v>114</v>
      </c>
      <c r="B84" s="326">
        <v>13.5</v>
      </c>
      <c r="C84" s="325" t="s">
        <v>46</v>
      </c>
      <c r="D84" s="325" t="s">
        <v>47</v>
      </c>
      <c r="E84" s="326">
        <v>6</v>
      </c>
      <c r="F84" s="326">
        <v>8</v>
      </c>
      <c r="G84" s="327">
        <v>11.25</v>
      </c>
      <c r="H84" s="327">
        <v>210</v>
      </c>
      <c r="I84" s="327">
        <v>265</v>
      </c>
      <c r="J84" s="326" t="b">
        <v>1</v>
      </c>
      <c r="K84" s="325" t="s">
        <v>92</v>
      </c>
      <c r="L84" s="326" t="b">
        <v>1</v>
      </c>
      <c r="M84" s="326" t="b">
        <v>1</v>
      </c>
      <c r="N84" s="325" t="s">
        <v>47</v>
      </c>
    </row>
    <row r="85" spans="1:14" ht="15" x14ac:dyDescent="0.25">
      <c r="A85" s="325" t="s">
        <v>114</v>
      </c>
      <c r="B85" s="326">
        <v>13.6</v>
      </c>
      <c r="C85" s="325" t="s">
        <v>46</v>
      </c>
      <c r="D85" s="325" t="s">
        <v>47</v>
      </c>
      <c r="E85" s="326">
        <v>6</v>
      </c>
      <c r="F85" s="326">
        <v>8</v>
      </c>
      <c r="G85" s="327">
        <v>11.25</v>
      </c>
      <c r="H85" s="327">
        <v>210</v>
      </c>
      <c r="I85" s="327">
        <v>265</v>
      </c>
      <c r="J85" s="326" t="b">
        <v>1</v>
      </c>
      <c r="K85" s="325" t="s">
        <v>92</v>
      </c>
      <c r="L85" s="326" t="b">
        <v>1</v>
      </c>
      <c r="M85" s="326" t="b">
        <v>1</v>
      </c>
      <c r="N85" s="325" t="s">
        <v>47</v>
      </c>
    </row>
    <row r="86" spans="1:14" ht="15" x14ac:dyDescent="0.25">
      <c r="A86" s="325" t="s">
        <v>114</v>
      </c>
      <c r="B86" s="326">
        <v>13.1</v>
      </c>
      <c r="C86" s="325" t="s">
        <v>46</v>
      </c>
      <c r="D86" s="325" t="s">
        <v>47</v>
      </c>
      <c r="E86" s="326">
        <v>20</v>
      </c>
      <c r="F86" s="326">
        <v>8</v>
      </c>
      <c r="G86" s="327">
        <v>11.25</v>
      </c>
      <c r="H86" s="327">
        <v>195</v>
      </c>
      <c r="I86" s="327">
        <v>265</v>
      </c>
      <c r="J86" s="326" t="b">
        <v>1</v>
      </c>
      <c r="K86" s="325" t="s">
        <v>92</v>
      </c>
      <c r="L86" s="326" t="b">
        <v>1</v>
      </c>
      <c r="M86" s="326" t="b">
        <v>1</v>
      </c>
      <c r="N86" s="325" t="s">
        <v>47</v>
      </c>
    </row>
    <row r="87" spans="1:14" ht="15" x14ac:dyDescent="0.25">
      <c r="A87" s="325" t="s">
        <v>114</v>
      </c>
      <c r="B87" s="326">
        <v>13.2</v>
      </c>
      <c r="C87" s="325" t="s">
        <v>46</v>
      </c>
      <c r="D87" s="325" t="s">
        <v>47</v>
      </c>
      <c r="E87" s="326">
        <v>20</v>
      </c>
      <c r="F87" s="326">
        <v>8</v>
      </c>
      <c r="G87" s="327">
        <v>11.25</v>
      </c>
      <c r="H87" s="327">
        <v>195</v>
      </c>
      <c r="I87" s="327">
        <v>265</v>
      </c>
      <c r="J87" s="326" t="b">
        <v>1</v>
      </c>
      <c r="K87" s="325" t="s">
        <v>92</v>
      </c>
      <c r="L87" s="326" t="b">
        <v>1</v>
      </c>
      <c r="M87" s="326" t="b">
        <v>1</v>
      </c>
      <c r="N87" s="325" t="s">
        <v>47</v>
      </c>
    </row>
    <row r="88" spans="1:14" ht="15" x14ac:dyDescent="0.25">
      <c r="A88" s="325" t="s">
        <v>114</v>
      </c>
      <c r="B88" s="326">
        <v>13.3</v>
      </c>
      <c r="C88" s="325" t="s">
        <v>46</v>
      </c>
      <c r="D88" s="325" t="s">
        <v>47</v>
      </c>
      <c r="E88" s="326">
        <v>20</v>
      </c>
      <c r="F88" s="326">
        <v>8</v>
      </c>
      <c r="G88" s="327">
        <v>11.25</v>
      </c>
      <c r="H88" s="327">
        <v>195</v>
      </c>
      <c r="I88" s="327">
        <v>265</v>
      </c>
      <c r="J88" s="326" t="b">
        <v>1</v>
      </c>
      <c r="K88" s="325" t="s">
        <v>92</v>
      </c>
      <c r="L88" s="326" t="b">
        <v>1</v>
      </c>
      <c r="M88" s="326" t="b">
        <v>1</v>
      </c>
      <c r="N88" s="325" t="s">
        <v>47</v>
      </c>
    </row>
    <row r="89" spans="1:14" ht="15" x14ac:dyDescent="0.25">
      <c r="A89" s="325" t="s">
        <v>114</v>
      </c>
      <c r="B89" s="326">
        <v>13.4</v>
      </c>
      <c r="C89" s="325" t="s">
        <v>46</v>
      </c>
      <c r="D89" s="325" t="s">
        <v>47</v>
      </c>
      <c r="E89" s="326">
        <v>20</v>
      </c>
      <c r="F89" s="326">
        <v>8</v>
      </c>
      <c r="G89" s="327">
        <v>11.25</v>
      </c>
      <c r="H89" s="327">
        <v>195</v>
      </c>
      <c r="I89" s="327">
        <v>265</v>
      </c>
      <c r="J89" s="326" t="b">
        <v>1</v>
      </c>
      <c r="K89" s="325" t="s">
        <v>92</v>
      </c>
      <c r="L89" s="326" t="b">
        <v>1</v>
      </c>
      <c r="M89" s="326" t="b">
        <v>1</v>
      </c>
      <c r="N89" s="325" t="s">
        <v>47</v>
      </c>
    </row>
    <row r="90" spans="1:14" ht="15" x14ac:dyDescent="0.25">
      <c r="A90" s="325" t="s">
        <v>114</v>
      </c>
      <c r="B90" s="326">
        <v>13.5</v>
      </c>
      <c r="C90" s="325" t="s">
        <v>46</v>
      </c>
      <c r="D90" s="325" t="s">
        <v>47</v>
      </c>
      <c r="E90" s="326">
        <v>20</v>
      </c>
      <c r="F90" s="326">
        <v>8</v>
      </c>
      <c r="G90" s="327">
        <v>11.25</v>
      </c>
      <c r="H90" s="327">
        <v>195</v>
      </c>
      <c r="I90" s="327">
        <v>265</v>
      </c>
      <c r="J90" s="326" t="b">
        <v>1</v>
      </c>
      <c r="K90" s="325" t="s">
        <v>92</v>
      </c>
      <c r="L90" s="326" t="b">
        <v>1</v>
      </c>
      <c r="M90" s="326" t="b">
        <v>1</v>
      </c>
      <c r="N90" s="325" t="s">
        <v>47</v>
      </c>
    </row>
    <row r="91" spans="1:14" ht="15" x14ac:dyDescent="0.25">
      <c r="A91" s="325" t="s">
        <v>114</v>
      </c>
      <c r="B91" s="326">
        <v>13.6</v>
      </c>
      <c r="C91" s="325" t="s">
        <v>46</v>
      </c>
      <c r="D91" s="325" t="s">
        <v>47</v>
      </c>
      <c r="E91" s="326">
        <v>20</v>
      </c>
      <c r="F91" s="326">
        <v>8</v>
      </c>
      <c r="G91" s="327">
        <v>11.25</v>
      </c>
      <c r="H91" s="327">
        <v>195</v>
      </c>
      <c r="I91" s="327">
        <v>265</v>
      </c>
      <c r="J91" s="326" t="b">
        <v>1</v>
      </c>
      <c r="K91" s="325" t="s">
        <v>92</v>
      </c>
      <c r="L91" s="326" t="b">
        <v>1</v>
      </c>
      <c r="M91" s="326" t="b">
        <v>1</v>
      </c>
      <c r="N91" s="325" t="s">
        <v>47</v>
      </c>
    </row>
    <row r="92" spans="1:14" ht="15" x14ac:dyDescent="0.25">
      <c r="A92" s="325" t="s">
        <v>114</v>
      </c>
      <c r="B92" s="326">
        <v>13.1</v>
      </c>
      <c r="C92" s="325" t="s">
        <v>46</v>
      </c>
      <c r="D92" s="325" t="s">
        <v>47</v>
      </c>
      <c r="E92" s="326">
        <v>6</v>
      </c>
      <c r="F92" s="326">
        <v>8</v>
      </c>
      <c r="G92" s="327">
        <v>11.25</v>
      </c>
      <c r="H92" s="327">
        <v>210</v>
      </c>
      <c r="I92" s="327">
        <v>265</v>
      </c>
      <c r="J92" s="326" t="b">
        <v>1</v>
      </c>
      <c r="K92" s="325" t="s">
        <v>92</v>
      </c>
      <c r="L92" s="326" t="b">
        <v>1</v>
      </c>
      <c r="M92" s="326" t="b">
        <v>1</v>
      </c>
      <c r="N92" s="325" t="s">
        <v>47</v>
      </c>
    </row>
    <row r="93" spans="1:14" ht="15" x14ac:dyDescent="0.25">
      <c r="A93" s="325" t="s">
        <v>114</v>
      </c>
      <c r="B93" s="326">
        <v>13.2</v>
      </c>
      <c r="C93" s="325" t="s">
        <v>46</v>
      </c>
      <c r="D93" s="325" t="s">
        <v>47</v>
      </c>
      <c r="E93" s="326">
        <v>6</v>
      </c>
      <c r="F93" s="326">
        <v>8</v>
      </c>
      <c r="G93" s="327">
        <v>11.25</v>
      </c>
      <c r="H93" s="327">
        <v>210</v>
      </c>
      <c r="I93" s="327">
        <v>265</v>
      </c>
      <c r="J93" s="326" t="b">
        <v>1</v>
      </c>
      <c r="K93" s="325" t="s">
        <v>92</v>
      </c>
      <c r="L93" s="326" t="b">
        <v>1</v>
      </c>
      <c r="M93" s="326" t="b">
        <v>1</v>
      </c>
      <c r="N93" s="325" t="s">
        <v>47</v>
      </c>
    </row>
    <row r="94" spans="1:14" ht="15" x14ac:dyDescent="0.25">
      <c r="A94" s="325" t="s">
        <v>114</v>
      </c>
      <c r="B94" s="326">
        <v>13.3</v>
      </c>
      <c r="C94" s="325" t="s">
        <v>46</v>
      </c>
      <c r="D94" s="325" t="s">
        <v>47</v>
      </c>
      <c r="E94" s="326">
        <v>6</v>
      </c>
      <c r="F94" s="326">
        <v>8</v>
      </c>
      <c r="G94" s="327">
        <v>11.25</v>
      </c>
      <c r="H94" s="327">
        <v>210</v>
      </c>
      <c r="I94" s="327">
        <v>265</v>
      </c>
      <c r="J94" s="326" t="b">
        <v>1</v>
      </c>
      <c r="K94" s="325" t="s">
        <v>92</v>
      </c>
      <c r="L94" s="326" t="b">
        <v>1</v>
      </c>
      <c r="M94" s="326" t="b">
        <v>1</v>
      </c>
      <c r="N94" s="325" t="s">
        <v>47</v>
      </c>
    </row>
    <row r="95" spans="1:14" ht="15" x14ac:dyDescent="0.25">
      <c r="A95" s="325" t="s">
        <v>114</v>
      </c>
      <c r="B95" s="326">
        <v>13.4</v>
      </c>
      <c r="C95" s="325" t="s">
        <v>46</v>
      </c>
      <c r="D95" s="325" t="s">
        <v>47</v>
      </c>
      <c r="E95" s="326">
        <v>6</v>
      </c>
      <c r="F95" s="326">
        <v>8</v>
      </c>
      <c r="G95" s="327">
        <v>11.25</v>
      </c>
      <c r="H95" s="327">
        <v>210</v>
      </c>
      <c r="I95" s="327">
        <v>265</v>
      </c>
      <c r="J95" s="326" t="b">
        <v>1</v>
      </c>
      <c r="K95" s="325" t="s">
        <v>92</v>
      </c>
      <c r="L95" s="326" t="b">
        <v>1</v>
      </c>
      <c r="M95" s="326" t="b">
        <v>1</v>
      </c>
      <c r="N95" s="325" t="s">
        <v>47</v>
      </c>
    </row>
    <row r="96" spans="1:14" ht="15" x14ac:dyDescent="0.25">
      <c r="A96" s="325" t="s">
        <v>114</v>
      </c>
      <c r="B96" s="326">
        <v>13.5</v>
      </c>
      <c r="C96" s="325" t="s">
        <v>46</v>
      </c>
      <c r="D96" s="325" t="s">
        <v>47</v>
      </c>
      <c r="E96" s="326">
        <v>6</v>
      </c>
      <c r="F96" s="326">
        <v>8</v>
      </c>
      <c r="G96" s="327">
        <v>11.25</v>
      </c>
      <c r="H96" s="327">
        <v>210</v>
      </c>
      <c r="I96" s="327">
        <v>265</v>
      </c>
      <c r="J96" s="326" t="b">
        <v>1</v>
      </c>
      <c r="K96" s="325" t="s">
        <v>92</v>
      </c>
      <c r="L96" s="326" t="b">
        <v>1</v>
      </c>
      <c r="M96" s="326" t="b">
        <v>1</v>
      </c>
      <c r="N96" s="325" t="s">
        <v>47</v>
      </c>
    </row>
    <row r="97" spans="1:14" ht="15" x14ac:dyDescent="0.25">
      <c r="A97" s="325" t="s">
        <v>114</v>
      </c>
      <c r="B97" s="326">
        <v>13.6</v>
      </c>
      <c r="C97" s="325" t="s">
        <v>46</v>
      </c>
      <c r="D97" s="325" t="s">
        <v>47</v>
      </c>
      <c r="E97" s="326">
        <v>6</v>
      </c>
      <c r="F97" s="326">
        <v>8</v>
      </c>
      <c r="G97" s="327">
        <v>11.25</v>
      </c>
      <c r="H97" s="327">
        <v>210</v>
      </c>
      <c r="I97" s="327">
        <v>265</v>
      </c>
      <c r="J97" s="326" t="b">
        <v>1</v>
      </c>
      <c r="K97" s="325" t="s">
        <v>92</v>
      </c>
      <c r="L97" s="326" t="b">
        <v>1</v>
      </c>
      <c r="M97" s="326" t="b">
        <v>1</v>
      </c>
      <c r="N97" s="325" t="s">
        <v>47</v>
      </c>
    </row>
    <row r="98" spans="1:14" ht="15" x14ac:dyDescent="0.25">
      <c r="A98" s="325" t="s">
        <v>114</v>
      </c>
      <c r="B98" s="326">
        <v>13.1</v>
      </c>
      <c r="C98" s="325" t="s">
        <v>46</v>
      </c>
      <c r="D98" s="325" t="s">
        <v>47</v>
      </c>
      <c r="E98" s="326">
        <v>20</v>
      </c>
      <c r="F98" s="326">
        <v>8</v>
      </c>
      <c r="G98" s="327">
        <v>11.5</v>
      </c>
      <c r="H98" s="327">
        <v>205</v>
      </c>
      <c r="I98" s="327">
        <v>265</v>
      </c>
      <c r="J98" s="326" t="b">
        <v>1</v>
      </c>
      <c r="K98" s="325" t="s">
        <v>92</v>
      </c>
      <c r="L98" s="326" t="b">
        <v>1</v>
      </c>
      <c r="M98" s="326" t="b">
        <v>1</v>
      </c>
      <c r="N98" s="325" t="s">
        <v>47</v>
      </c>
    </row>
    <row r="99" spans="1:14" ht="15" x14ac:dyDescent="0.25">
      <c r="A99" s="325" t="s">
        <v>114</v>
      </c>
      <c r="B99" s="326">
        <v>13.2</v>
      </c>
      <c r="C99" s="325" t="s">
        <v>46</v>
      </c>
      <c r="D99" s="325" t="s">
        <v>47</v>
      </c>
      <c r="E99" s="326">
        <v>20</v>
      </c>
      <c r="F99" s="326">
        <v>8</v>
      </c>
      <c r="G99" s="327">
        <v>11.5</v>
      </c>
      <c r="H99" s="327">
        <v>205</v>
      </c>
      <c r="I99" s="327">
        <v>265</v>
      </c>
      <c r="J99" s="326" t="b">
        <v>1</v>
      </c>
      <c r="K99" s="325" t="s">
        <v>92</v>
      </c>
      <c r="L99" s="326" t="b">
        <v>1</v>
      </c>
      <c r="M99" s="326" t="b">
        <v>1</v>
      </c>
      <c r="N99" s="325" t="s">
        <v>47</v>
      </c>
    </row>
    <row r="100" spans="1:14" ht="15" x14ac:dyDescent="0.25">
      <c r="A100" s="325" t="s">
        <v>114</v>
      </c>
      <c r="B100" s="326">
        <v>13.3</v>
      </c>
      <c r="C100" s="325" t="s">
        <v>46</v>
      </c>
      <c r="D100" s="325" t="s">
        <v>47</v>
      </c>
      <c r="E100" s="326">
        <v>20</v>
      </c>
      <c r="F100" s="326">
        <v>8</v>
      </c>
      <c r="G100" s="327">
        <v>11.5</v>
      </c>
      <c r="H100" s="327">
        <v>205</v>
      </c>
      <c r="I100" s="327">
        <v>265</v>
      </c>
      <c r="J100" s="326" t="b">
        <v>1</v>
      </c>
      <c r="K100" s="325" t="s">
        <v>92</v>
      </c>
      <c r="L100" s="326" t="b">
        <v>1</v>
      </c>
      <c r="M100" s="326" t="b">
        <v>1</v>
      </c>
      <c r="N100" s="325" t="s">
        <v>47</v>
      </c>
    </row>
    <row r="101" spans="1:14" ht="15" x14ac:dyDescent="0.25">
      <c r="A101" s="325" t="s">
        <v>114</v>
      </c>
      <c r="B101" s="326">
        <v>13.4</v>
      </c>
      <c r="C101" s="325" t="s">
        <v>46</v>
      </c>
      <c r="D101" s="325" t="s">
        <v>47</v>
      </c>
      <c r="E101" s="326">
        <v>20</v>
      </c>
      <c r="F101" s="326">
        <v>8</v>
      </c>
      <c r="G101" s="327">
        <v>11.5</v>
      </c>
      <c r="H101" s="327">
        <v>205</v>
      </c>
      <c r="I101" s="327">
        <v>265</v>
      </c>
      <c r="J101" s="326" t="b">
        <v>1</v>
      </c>
      <c r="K101" s="325" t="s">
        <v>92</v>
      </c>
      <c r="L101" s="326" t="b">
        <v>1</v>
      </c>
      <c r="M101" s="326" t="b">
        <v>1</v>
      </c>
      <c r="N101" s="325" t="s">
        <v>47</v>
      </c>
    </row>
    <row r="102" spans="1:14" ht="15" x14ac:dyDescent="0.25">
      <c r="A102" s="325" t="s">
        <v>114</v>
      </c>
      <c r="B102" s="326">
        <v>13.5</v>
      </c>
      <c r="C102" s="325" t="s">
        <v>46</v>
      </c>
      <c r="D102" s="325" t="s">
        <v>47</v>
      </c>
      <c r="E102" s="326">
        <v>20</v>
      </c>
      <c r="F102" s="326">
        <v>8</v>
      </c>
      <c r="G102" s="327">
        <v>11.5</v>
      </c>
      <c r="H102" s="327">
        <v>205</v>
      </c>
      <c r="I102" s="327">
        <v>265</v>
      </c>
      <c r="J102" s="326" t="b">
        <v>1</v>
      </c>
      <c r="K102" s="325" t="s">
        <v>92</v>
      </c>
      <c r="L102" s="326" t="b">
        <v>1</v>
      </c>
      <c r="M102" s="326" t="b">
        <v>1</v>
      </c>
      <c r="N102" s="325" t="s">
        <v>47</v>
      </c>
    </row>
    <row r="103" spans="1:14" ht="15" x14ac:dyDescent="0.25">
      <c r="A103" s="325" t="s">
        <v>114</v>
      </c>
      <c r="B103" s="326">
        <v>13.6</v>
      </c>
      <c r="C103" s="325" t="s">
        <v>46</v>
      </c>
      <c r="D103" s="325" t="s">
        <v>47</v>
      </c>
      <c r="E103" s="326">
        <v>20</v>
      </c>
      <c r="F103" s="326">
        <v>8</v>
      </c>
      <c r="G103" s="327">
        <v>11.5</v>
      </c>
      <c r="H103" s="327">
        <v>205</v>
      </c>
      <c r="I103" s="327">
        <v>265</v>
      </c>
      <c r="J103" s="326" t="b">
        <v>1</v>
      </c>
      <c r="K103" s="325" t="s">
        <v>92</v>
      </c>
      <c r="L103" s="326" t="b">
        <v>1</v>
      </c>
      <c r="M103" s="326" t="b">
        <v>1</v>
      </c>
      <c r="N103" s="325" t="s">
        <v>47</v>
      </c>
    </row>
    <row r="104" spans="1:14" ht="15" x14ac:dyDescent="0.25">
      <c r="A104" s="325" t="s">
        <v>114</v>
      </c>
      <c r="B104" s="326">
        <v>13.1</v>
      </c>
      <c r="C104" s="325" t="s">
        <v>46</v>
      </c>
      <c r="D104" s="325" t="s">
        <v>47</v>
      </c>
      <c r="E104" s="326">
        <v>20</v>
      </c>
      <c r="F104" s="326">
        <v>8</v>
      </c>
      <c r="G104" s="327">
        <v>11.5</v>
      </c>
      <c r="H104" s="327">
        <v>205</v>
      </c>
      <c r="I104" s="327">
        <v>265</v>
      </c>
      <c r="J104" s="326" t="b">
        <v>1</v>
      </c>
      <c r="K104" s="325" t="s">
        <v>92</v>
      </c>
      <c r="L104" s="326" t="b">
        <v>1</v>
      </c>
      <c r="M104" s="326" t="b">
        <v>1</v>
      </c>
      <c r="N104" s="325" t="s">
        <v>47</v>
      </c>
    </row>
    <row r="105" spans="1:14" ht="15" x14ac:dyDescent="0.25">
      <c r="A105" s="325" t="s">
        <v>114</v>
      </c>
      <c r="B105" s="326">
        <v>13.2</v>
      </c>
      <c r="C105" s="325" t="s">
        <v>46</v>
      </c>
      <c r="D105" s="325" t="s">
        <v>47</v>
      </c>
      <c r="E105" s="326">
        <v>20</v>
      </c>
      <c r="F105" s="326">
        <v>8</v>
      </c>
      <c r="G105" s="327">
        <v>11.5</v>
      </c>
      <c r="H105" s="327">
        <v>205</v>
      </c>
      <c r="I105" s="327">
        <v>265</v>
      </c>
      <c r="J105" s="326" t="b">
        <v>1</v>
      </c>
      <c r="K105" s="325" t="s">
        <v>92</v>
      </c>
      <c r="L105" s="326" t="b">
        <v>1</v>
      </c>
      <c r="M105" s="326" t="b">
        <v>1</v>
      </c>
      <c r="N105" s="325" t="s">
        <v>47</v>
      </c>
    </row>
    <row r="106" spans="1:14" ht="15" x14ac:dyDescent="0.25">
      <c r="A106" s="325" t="s">
        <v>114</v>
      </c>
      <c r="B106" s="326">
        <v>13.3</v>
      </c>
      <c r="C106" s="325" t="s">
        <v>46</v>
      </c>
      <c r="D106" s="325" t="s">
        <v>47</v>
      </c>
      <c r="E106" s="326">
        <v>20</v>
      </c>
      <c r="F106" s="326">
        <v>8</v>
      </c>
      <c r="G106" s="327">
        <v>11.5</v>
      </c>
      <c r="H106" s="327">
        <v>205</v>
      </c>
      <c r="I106" s="327">
        <v>265</v>
      </c>
      <c r="J106" s="326" t="b">
        <v>1</v>
      </c>
      <c r="K106" s="325" t="s">
        <v>92</v>
      </c>
      <c r="L106" s="326" t="b">
        <v>1</v>
      </c>
      <c r="M106" s="326" t="b">
        <v>1</v>
      </c>
      <c r="N106" s="325" t="s">
        <v>47</v>
      </c>
    </row>
    <row r="107" spans="1:14" ht="15" x14ac:dyDescent="0.25">
      <c r="A107" s="325" t="s">
        <v>114</v>
      </c>
      <c r="B107" s="326">
        <v>13.4</v>
      </c>
      <c r="C107" s="325" t="s">
        <v>46</v>
      </c>
      <c r="D107" s="325" t="s">
        <v>47</v>
      </c>
      <c r="E107" s="326">
        <v>20</v>
      </c>
      <c r="F107" s="326">
        <v>8</v>
      </c>
      <c r="G107" s="327">
        <v>11.5</v>
      </c>
      <c r="H107" s="327">
        <v>205</v>
      </c>
      <c r="I107" s="327">
        <v>265</v>
      </c>
      <c r="J107" s="326" t="b">
        <v>1</v>
      </c>
      <c r="K107" s="325" t="s">
        <v>92</v>
      </c>
      <c r="L107" s="326" t="b">
        <v>1</v>
      </c>
      <c r="M107" s="326" t="b">
        <v>1</v>
      </c>
      <c r="N107" s="325" t="s">
        <v>47</v>
      </c>
    </row>
    <row r="108" spans="1:14" ht="15" x14ac:dyDescent="0.25">
      <c r="A108" s="325" t="s">
        <v>114</v>
      </c>
      <c r="B108" s="326">
        <v>13.5</v>
      </c>
      <c r="C108" s="325" t="s">
        <v>46</v>
      </c>
      <c r="D108" s="325" t="s">
        <v>47</v>
      </c>
      <c r="E108" s="326">
        <v>20</v>
      </c>
      <c r="F108" s="326">
        <v>8</v>
      </c>
      <c r="G108" s="327">
        <v>11.5</v>
      </c>
      <c r="H108" s="327">
        <v>205</v>
      </c>
      <c r="I108" s="327">
        <v>265</v>
      </c>
      <c r="J108" s="326" t="b">
        <v>1</v>
      </c>
      <c r="K108" s="325" t="s">
        <v>92</v>
      </c>
      <c r="L108" s="326" t="b">
        <v>1</v>
      </c>
      <c r="M108" s="326" t="b">
        <v>1</v>
      </c>
      <c r="N108" s="325" t="s">
        <v>47</v>
      </c>
    </row>
    <row r="109" spans="1:14" ht="15" x14ac:dyDescent="0.25">
      <c r="A109" s="325" t="s">
        <v>114</v>
      </c>
      <c r="B109" s="326">
        <v>13.6</v>
      </c>
      <c r="C109" s="325" t="s">
        <v>46</v>
      </c>
      <c r="D109" s="325" t="s">
        <v>47</v>
      </c>
      <c r="E109" s="326">
        <v>20</v>
      </c>
      <c r="F109" s="326">
        <v>8</v>
      </c>
      <c r="G109" s="327">
        <v>11.5</v>
      </c>
      <c r="H109" s="327">
        <v>205</v>
      </c>
      <c r="I109" s="327">
        <v>265</v>
      </c>
      <c r="J109" s="326" t="b">
        <v>1</v>
      </c>
      <c r="K109" s="325" t="s">
        <v>92</v>
      </c>
      <c r="L109" s="326" t="b">
        <v>1</v>
      </c>
      <c r="M109" s="326" t="b">
        <v>1</v>
      </c>
      <c r="N109" s="325" t="s">
        <v>47</v>
      </c>
    </row>
    <row r="110" spans="1:14" ht="15" x14ac:dyDescent="0.25">
      <c r="A110" s="325" t="s">
        <v>114</v>
      </c>
      <c r="B110" s="326">
        <v>13.1</v>
      </c>
      <c r="C110" s="325" t="s">
        <v>46</v>
      </c>
      <c r="D110" s="325" t="s">
        <v>47</v>
      </c>
      <c r="E110" s="326">
        <v>10</v>
      </c>
      <c r="F110" s="326">
        <v>8</v>
      </c>
      <c r="G110" s="327">
        <v>11.5</v>
      </c>
      <c r="H110" s="327">
        <v>210</v>
      </c>
      <c r="I110" s="327">
        <v>265</v>
      </c>
      <c r="J110" s="326" t="b">
        <v>1</v>
      </c>
      <c r="K110" s="325" t="s">
        <v>92</v>
      </c>
      <c r="L110" s="326" t="b">
        <v>1</v>
      </c>
      <c r="M110" s="326" t="b">
        <v>1</v>
      </c>
      <c r="N110" s="325" t="s">
        <v>47</v>
      </c>
    </row>
    <row r="111" spans="1:14" ht="15" x14ac:dyDescent="0.25">
      <c r="A111" s="325" t="s">
        <v>114</v>
      </c>
      <c r="B111" s="326">
        <v>13.2</v>
      </c>
      <c r="C111" s="325" t="s">
        <v>46</v>
      </c>
      <c r="D111" s="325" t="s">
        <v>47</v>
      </c>
      <c r="E111" s="326">
        <v>10</v>
      </c>
      <c r="F111" s="326">
        <v>8</v>
      </c>
      <c r="G111" s="327">
        <v>11.5</v>
      </c>
      <c r="H111" s="327">
        <v>210</v>
      </c>
      <c r="I111" s="327">
        <v>265</v>
      </c>
      <c r="J111" s="326" t="b">
        <v>1</v>
      </c>
      <c r="K111" s="325" t="s">
        <v>92</v>
      </c>
      <c r="L111" s="326" t="b">
        <v>1</v>
      </c>
      <c r="M111" s="326" t="b">
        <v>1</v>
      </c>
      <c r="N111" s="325" t="s">
        <v>47</v>
      </c>
    </row>
    <row r="112" spans="1:14" ht="15" x14ac:dyDescent="0.25">
      <c r="A112" s="325" t="s">
        <v>114</v>
      </c>
      <c r="B112" s="326">
        <v>13.3</v>
      </c>
      <c r="C112" s="325" t="s">
        <v>46</v>
      </c>
      <c r="D112" s="325" t="s">
        <v>47</v>
      </c>
      <c r="E112" s="326">
        <v>10</v>
      </c>
      <c r="F112" s="326">
        <v>8</v>
      </c>
      <c r="G112" s="327">
        <v>11.5</v>
      </c>
      <c r="H112" s="327">
        <v>210</v>
      </c>
      <c r="I112" s="327">
        <v>265</v>
      </c>
      <c r="J112" s="326" t="b">
        <v>1</v>
      </c>
      <c r="K112" s="325" t="s">
        <v>92</v>
      </c>
      <c r="L112" s="326" t="b">
        <v>1</v>
      </c>
      <c r="M112" s="326" t="b">
        <v>1</v>
      </c>
      <c r="N112" s="325" t="s">
        <v>47</v>
      </c>
    </row>
    <row r="113" spans="1:14" ht="15" x14ac:dyDescent="0.25">
      <c r="A113" s="325" t="s">
        <v>114</v>
      </c>
      <c r="B113" s="326">
        <v>13.4</v>
      </c>
      <c r="C113" s="325" t="s">
        <v>46</v>
      </c>
      <c r="D113" s="325" t="s">
        <v>47</v>
      </c>
      <c r="E113" s="326">
        <v>10</v>
      </c>
      <c r="F113" s="326">
        <v>8</v>
      </c>
      <c r="G113" s="327">
        <v>11.5</v>
      </c>
      <c r="H113" s="327">
        <v>210</v>
      </c>
      <c r="I113" s="327">
        <v>265</v>
      </c>
      <c r="J113" s="326" t="b">
        <v>1</v>
      </c>
      <c r="K113" s="325" t="s">
        <v>92</v>
      </c>
      <c r="L113" s="326" t="b">
        <v>1</v>
      </c>
      <c r="M113" s="326" t="b">
        <v>1</v>
      </c>
      <c r="N113" s="325" t="s">
        <v>47</v>
      </c>
    </row>
    <row r="114" spans="1:14" ht="15" x14ac:dyDescent="0.25">
      <c r="A114" s="325" t="s">
        <v>114</v>
      </c>
      <c r="B114" s="326">
        <v>13.5</v>
      </c>
      <c r="C114" s="325" t="s">
        <v>46</v>
      </c>
      <c r="D114" s="325" t="s">
        <v>47</v>
      </c>
      <c r="E114" s="326">
        <v>10</v>
      </c>
      <c r="F114" s="326">
        <v>8</v>
      </c>
      <c r="G114" s="327">
        <v>11.5</v>
      </c>
      <c r="H114" s="327">
        <v>210</v>
      </c>
      <c r="I114" s="327">
        <v>265</v>
      </c>
      <c r="J114" s="326" t="b">
        <v>1</v>
      </c>
      <c r="K114" s="325" t="s">
        <v>92</v>
      </c>
      <c r="L114" s="326" t="b">
        <v>1</v>
      </c>
      <c r="M114" s="326" t="b">
        <v>1</v>
      </c>
      <c r="N114" s="325" t="s">
        <v>47</v>
      </c>
    </row>
    <row r="115" spans="1:14" ht="15" x14ac:dyDescent="0.25">
      <c r="A115" s="325" t="s">
        <v>114</v>
      </c>
      <c r="B115" s="326">
        <v>13.6</v>
      </c>
      <c r="C115" s="325" t="s">
        <v>46</v>
      </c>
      <c r="D115" s="325" t="s">
        <v>47</v>
      </c>
      <c r="E115" s="326">
        <v>10</v>
      </c>
      <c r="F115" s="326">
        <v>8</v>
      </c>
      <c r="G115" s="327">
        <v>11.5</v>
      </c>
      <c r="H115" s="327">
        <v>210</v>
      </c>
      <c r="I115" s="327">
        <v>265</v>
      </c>
      <c r="J115" s="326" t="b">
        <v>1</v>
      </c>
      <c r="K115" s="325" t="s">
        <v>92</v>
      </c>
      <c r="L115" s="326" t="b">
        <v>1</v>
      </c>
      <c r="M115" s="326" t="b">
        <v>1</v>
      </c>
      <c r="N115" s="325" t="s">
        <v>47</v>
      </c>
    </row>
    <row r="116" spans="1:14" ht="15" x14ac:dyDescent="0.25">
      <c r="A116" s="325" t="s">
        <v>114</v>
      </c>
      <c r="B116" s="326">
        <v>13.1</v>
      </c>
      <c r="C116" s="325" t="s">
        <v>46</v>
      </c>
      <c r="D116" s="325" t="s">
        <v>47</v>
      </c>
      <c r="E116" s="326">
        <v>20</v>
      </c>
      <c r="F116" s="326">
        <v>8</v>
      </c>
      <c r="G116" s="327">
        <v>11.5</v>
      </c>
      <c r="H116" s="327">
        <v>205</v>
      </c>
      <c r="I116" s="327">
        <v>265</v>
      </c>
      <c r="J116" s="326" t="b">
        <v>1</v>
      </c>
      <c r="K116" s="325" t="s">
        <v>92</v>
      </c>
      <c r="L116" s="326" t="b">
        <v>1</v>
      </c>
      <c r="M116" s="326" t="b">
        <v>1</v>
      </c>
      <c r="N116" s="325" t="s">
        <v>47</v>
      </c>
    </row>
    <row r="117" spans="1:14" ht="15" x14ac:dyDescent="0.25">
      <c r="A117" s="325" t="s">
        <v>114</v>
      </c>
      <c r="B117" s="326">
        <v>13.2</v>
      </c>
      <c r="C117" s="325" t="s">
        <v>46</v>
      </c>
      <c r="D117" s="325" t="s">
        <v>47</v>
      </c>
      <c r="E117" s="326">
        <v>20</v>
      </c>
      <c r="F117" s="326">
        <v>8</v>
      </c>
      <c r="G117" s="327">
        <v>11.5</v>
      </c>
      <c r="H117" s="327">
        <v>205</v>
      </c>
      <c r="I117" s="327">
        <v>265</v>
      </c>
      <c r="J117" s="326" t="b">
        <v>1</v>
      </c>
      <c r="K117" s="325" t="s">
        <v>92</v>
      </c>
      <c r="L117" s="326" t="b">
        <v>1</v>
      </c>
      <c r="M117" s="326" t="b">
        <v>1</v>
      </c>
      <c r="N117" s="325" t="s">
        <v>47</v>
      </c>
    </row>
    <row r="118" spans="1:14" ht="15" x14ac:dyDescent="0.25">
      <c r="A118" s="325" t="s">
        <v>114</v>
      </c>
      <c r="B118" s="326">
        <v>13.3</v>
      </c>
      <c r="C118" s="325" t="s">
        <v>46</v>
      </c>
      <c r="D118" s="325" t="s">
        <v>47</v>
      </c>
      <c r="E118" s="326">
        <v>20</v>
      </c>
      <c r="F118" s="326">
        <v>8</v>
      </c>
      <c r="G118" s="327">
        <v>11.5</v>
      </c>
      <c r="H118" s="327">
        <v>205</v>
      </c>
      <c r="I118" s="327">
        <v>265</v>
      </c>
      <c r="J118" s="326" t="b">
        <v>1</v>
      </c>
      <c r="K118" s="325" t="s">
        <v>92</v>
      </c>
      <c r="L118" s="326" t="b">
        <v>1</v>
      </c>
      <c r="M118" s="326" t="b">
        <v>1</v>
      </c>
      <c r="N118" s="325" t="s">
        <v>47</v>
      </c>
    </row>
    <row r="119" spans="1:14" ht="15" x14ac:dyDescent="0.25">
      <c r="A119" s="325" t="s">
        <v>114</v>
      </c>
      <c r="B119" s="326">
        <v>13.4</v>
      </c>
      <c r="C119" s="325" t="s">
        <v>46</v>
      </c>
      <c r="D119" s="325" t="s">
        <v>47</v>
      </c>
      <c r="E119" s="326">
        <v>20</v>
      </c>
      <c r="F119" s="326">
        <v>8</v>
      </c>
      <c r="G119" s="327">
        <v>11.5</v>
      </c>
      <c r="H119" s="327">
        <v>205</v>
      </c>
      <c r="I119" s="327">
        <v>265</v>
      </c>
      <c r="J119" s="326" t="b">
        <v>1</v>
      </c>
      <c r="K119" s="325" t="s">
        <v>92</v>
      </c>
      <c r="L119" s="326" t="b">
        <v>1</v>
      </c>
      <c r="M119" s="326" t="b">
        <v>1</v>
      </c>
      <c r="N119" s="325" t="s">
        <v>47</v>
      </c>
    </row>
    <row r="120" spans="1:14" ht="15" x14ac:dyDescent="0.25">
      <c r="A120" s="325" t="s">
        <v>114</v>
      </c>
      <c r="B120" s="326">
        <v>13.5</v>
      </c>
      <c r="C120" s="325" t="s">
        <v>46</v>
      </c>
      <c r="D120" s="325" t="s">
        <v>47</v>
      </c>
      <c r="E120" s="326">
        <v>20</v>
      </c>
      <c r="F120" s="326">
        <v>8</v>
      </c>
      <c r="G120" s="327">
        <v>11.5</v>
      </c>
      <c r="H120" s="327">
        <v>205</v>
      </c>
      <c r="I120" s="327">
        <v>265</v>
      </c>
      <c r="J120" s="326" t="b">
        <v>1</v>
      </c>
      <c r="K120" s="325" t="s">
        <v>92</v>
      </c>
      <c r="L120" s="326" t="b">
        <v>1</v>
      </c>
      <c r="M120" s="326" t="b">
        <v>1</v>
      </c>
      <c r="N120" s="325" t="s">
        <v>47</v>
      </c>
    </row>
    <row r="121" spans="1:14" ht="15" x14ac:dyDescent="0.25">
      <c r="A121" s="325" t="s">
        <v>114</v>
      </c>
      <c r="B121" s="326">
        <v>13.6</v>
      </c>
      <c r="C121" s="325" t="s">
        <v>46</v>
      </c>
      <c r="D121" s="325" t="s">
        <v>47</v>
      </c>
      <c r="E121" s="326">
        <v>20</v>
      </c>
      <c r="F121" s="326">
        <v>8</v>
      </c>
      <c r="G121" s="327">
        <v>11.5</v>
      </c>
      <c r="H121" s="327">
        <v>205</v>
      </c>
      <c r="I121" s="327">
        <v>265</v>
      </c>
      <c r="J121" s="326" t="b">
        <v>1</v>
      </c>
      <c r="K121" s="325" t="s">
        <v>92</v>
      </c>
      <c r="L121" s="326" t="b">
        <v>1</v>
      </c>
      <c r="M121" s="326" t="b">
        <v>1</v>
      </c>
      <c r="N121" s="325" t="s">
        <v>47</v>
      </c>
    </row>
    <row r="122" spans="1:14" ht="15" x14ac:dyDescent="0.25">
      <c r="A122" s="325" t="s">
        <v>114</v>
      </c>
      <c r="B122" s="326">
        <v>13.1</v>
      </c>
      <c r="C122" s="325" t="s">
        <v>46</v>
      </c>
      <c r="D122" s="325" t="s">
        <v>47</v>
      </c>
      <c r="E122" s="326">
        <v>6</v>
      </c>
      <c r="F122" s="326">
        <v>8</v>
      </c>
      <c r="G122" s="327">
        <v>11.5</v>
      </c>
      <c r="H122" s="327">
        <v>210</v>
      </c>
      <c r="I122" s="327">
        <v>265</v>
      </c>
      <c r="J122" s="326" t="b">
        <v>1</v>
      </c>
      <c r="K122" s="325" t="s">
        <v>92</v>
      </c>
      <c r="L122" s="326" t="b">
        <v>1</v>
      </c>
      <c r="M122" s="326" t="b">
        <v>1</v>
      </c>
      <c r="N122" s="325" t="s">
        <v>47</v>
      </c>
    </row>
    <row r="123" spans="1:14" ht="15" x14ac:dyDescent="0.25">
      <c r="A123" s="325" t="s">
        <v>114</v>
      </c>
      <c r="B123" s="326">
        <v>13.2</v>
      </c>
      <c r="C123" s="325" t="s">
        <v>46</v>
      </c>
      <c r="D123" s="325" t="s">
        <v>47</v>
      </c>
      <c r="E123" s="326">
        <v>6</v>
      </c>
      <c r="F123" s="326">
        <v>8</v>
      </c>
      <c r="G123" s="327">
        <v>11.5</v>
      </c>
      <c r="H123" s="327">
        <v>210</v>
      </c>
      <c r="I123" s="327">
        <v>265</v>
      </c>
      <c r="J123" s="326" t="b">
        <v>1</v>
      </c>
      <c r="K123" s="325" t="s">
        <v>92</v>
      </c>
      <c r="L123" s="326" t="b">
        <v>1</v>
      </c>
      <c r="M123" s="326" t="b">
        <v>1</v>
      </c>
      <c r="N123" s="325" t="s">
        <v>47</v>
      </c>
    </row>
    <row r="124" spans="1:14" ht="15" x14ac:dyDescent="0.25">
      <c r="A124" s="325" t="s">
        <v>114</v>
      </c>
      <c r="B124" s="326">
        <v>13.3</v>
      </c>
      <c r="C124" s="325" t="s">
        <v>46</v>
      </c>
      <c r="D124" s="325" t="s">
        <v>47</v>
      </c>
      <c r="E124" s="326">
        <v>6</v>
      </c>
      <c r="F124" s="326">
        <v>8</v>
      </c>
      <c r="G124" s="327">
        <v>11.5</v>
      </c>
      <c r="H124" s="327">
        <v>210</v>
      </c>
      <c r="I124" s="327">
        <v>265</v>
      </c>
      <c r="J124" s="326" t="b">
        <v>1</v>
      </c>
      <c r="K124" s="325" t="s">
        <v>92</v>
      </c>
      <c r="L124" s="326" t="b">
        <v>1</v>
      </c>
      <c r="M124" s="326" t="b">
        <v>1</v>
      </c>
      <c r="N124" s="325" t="s">
        <v>47</v>
      </c>
    </row>
    <row r="125" spans="1:14" ht="15" x14ac:dyDescent="0.25">
      <c r="A125" s="325" t="s">
        <v>114</v>
      </c>
      <c r="B125" s="326">
        <v>13.4</v>
      </c>
      <c r="C125" s="325" t="s">
        <v>46</v>
      </c>
      <c r="D125" s="325" t="s">
        <v>47</v>
      </c>
      <c r="E125" s="326">
        <v>6</v>
      </c>
      <c r="F125" s="326">
        <v>8</v>
      </c>
      <c r="G125" s="327">
        <v>11.5</v>
      </c>
      <c r="H125" s="327">
        <v>210</v>
      </c>
      <c r="I125" s="327">
        <v>265</v>
      </c>
      <c r="J125" s="326" t="b">
        <v>1</v>
      </c>
      <c r="K125" s="325" t="s">
        <v>92</v>
      </c>
      <c r="L125" s="326" t="b">
        <v>1</v>
      </c>
      <c r="M125" s="326" t="b">
        <v>1</v>
      </c>
      <c r="N125" s="325" t="s">
        <v>47</v>
      </c>
    </row>
    <row r="126" spans="1:14" ht="15" x14ac:dyDescent="0.25">
      <c r="A126" s="325" t="s">
        <v>114</v>
      </c>
      <c r="B126" s="326">
        <v>13.5</v>
      </c>
      <c r="C126" s="325" t="s">
        <v>46</v>
      </c>
      <c r="D126" s="325" t="s">
        <v>47</v>
      </c>
      <c r="E126" s="326">
        <v>6</v>
      </c>
      <c r="F126" s="326">
        <v>8</v>
      </c>
      <c r="G126" s="327">
        <v>11.5</v>
      </c>
      <c r="H126" s="327">
        <v>210</v>
      </c>
      <c r="I126" s="327">
        <v>265</v>
      </c>
      <c r="J126" s="326" t="b">
        <v>1</v>
      </c>
      <c r="K126" s="325" t="s">
        <v>92</v>
      </c>
      <c r="L126" s="326" t="b">
        <v>1</v>
      </c>
      <c r="M126" s="326" t="b">
        <v>1</v>
      </c>
      <c r="N126" s="325" t="s">
        <v>47</v>
      </c>
    </row>
    <row r="127" spans="1:14" ht="15" x14ac:dyDescent="0.25">
      <c r="A127" s="325" t="s">
        <v>114</v>
      </c>
      <c r="B127" s="326">
        <v>13.6</v>
      </c>
      <c r="C127" s="325" t="s">
        <v>46</v>
      </c>
      <c r="D127" s="325" t="s">
        <v>47</v>
      </c>
      <c r="E127" s="326">
        <v>6</v>
      </c>
      <c r="F127" s="326">
        <v>8</v>
      </c>
      <c r="G127" s="327">
        <v>11.5</v>
      </c>
      <c r="H127" s="327">
        <v>210</v>
      </c>
      <c r="I127" s="327">
        <v>265</v>
      </c>
      <c r="J127" s="326" t="b">
        <v>1</v>
      </c>
      <c r="K127" s="325" t="s">
        <v>92</v>
      </c>
      <c r="L127" s="326" t="b">
        <v>1</v>
      </c>
      <c r="M127" s="326" t="b">
        <v>1</v>
      </c>
      <c r="N127" s="325" t="s">
        <v>47</v>
      </c>
    </row>
    <row r="128" spans="1:14" ht="15" x14ac:dyDescent="0.25">
      <c r="A128" s="325" t="s">
        <v>114</v>
      </c>
      <c r="B128" s="326">
        <v>13.1</v>
      </c>
      <c r="C128" s="325" t="s">
        <v>46</v>
      </c>
      <c r="D128" s="325" t="s">
        <v>47</v>
      </c>
      <c r="E128" s="326">
        <v>20</v>
      </c>
      <c r="F128" s="326">
        <v>8</v>
      </c>
      <c r="G128" s="327">
        <v>11.5</v>
      </c>
      <c r="H128" s="327">
        <v>205</v>
      </c>
      <c r="I128" s="327">
        <v>265</v>
      </c>
      <c r="J128" s="326" t="b">
        <v>1</v>
      </c>
      <c r="K128" s="325" t="s">
        <v>92</v>
      </c>
      <c r="L128" s="326" t="b">
        <v>1</v>
      </c>
      <c r="M128" s="326" t="b">
        <v>1</v>
      </c>
      <c r="N128" s="325" t="s">
        <v>47</v>
      </c>
    </row>
    <row r="129" spans="1:14" ht="15" x14ac:dyDescent="0.25">
      <c r="A129" s="325" t="s">
        <v>114</v>
      </c>
      <c r="B129" s="326">
        <v>13.2</v>
      </c>
      <c r="C129" s="325" t="s">
        <v>46</v>
      </c>
      <c r="D129" s="325" t="s">
        <v>47</v>
      </c>
      <c r="E129" s="326">
        <v>20</v>
      </c>
      <c r="F129" s="326">
        <v>8</v>
      </c>
      <c r="G129" s="327">
        <v>11.5</v>
      </c>
      <c r="H129" s="327">
        <v>205</v>
      </c>
      <c r="I129" s="327">
        <v>265</v>
      </c>
      <c r="J129" s="326" t="b">
        <v>1</v>
      </c>
      <c r="K129" s="325" t="s">
        <v>92</v>
      </c>
      <c r="L129" s="326" t="b">
        <v>1</v>
      </c>
      <c r="M129" s="326" t="b">
        <v>1</v>
      </c>
      <c r="N129" s="325" t="s">
        <v>47</v>
      </c>
    </row>
    <row r="130" spans="1:14" ht="15" x14ac:dyDescent="0.25">
      <c r="A130" s="325" t="s">
        <v>114</v>
      </c>
      <c r="B130" s="326">
        <v>13.3</v>
      </c>
      <c r="C130" s="325" t="s">
        <v>46</v>
      </c>
      <c r="D130" s="325" t="s">
        <v>47</v>
      </c>
      <c r="E130" s="326">
        <v>20</v>
      </c>
      <c r="F130" s="326">
        <v>8</v>
      </c>
      <c r="G130" s="327">
        <v>11.5</v>
      </c>
      <c r="H130" s="327">
        <v>205</v>
      </c>
      <c r="I130" s="327">
        <v>265</v>
      </c>
      <c r="J130" s="326" t="b">
        <v>1</v>
      </c>
      <c r="K130" s="325" t="s">
        <v>92</v>
      </c>
      <c r="L130" s="326" t="b">
        <v>1</v>
      </c>
      <c r="M130" s="326" t="b">
        <v>1</v>
      </c>
      <c r="N130" s="325" t="s">
        <v>47</v>
      </c>
    </row>
    <row r="131" spans="1:14" ht="15" x14ac:dyDescent="0.25">
      <c r="A131" s="325" t="s">
        <v>114</v>
      </c>
      <c r="B131" s="326">
        <v>13.4</v>
      </c>
      <c r="C131" s="325" t="s">
        <v>46</v>
      </c>
      <c r="D131" s="325" t="s">
        <v>47</v>
      </c>
      <c r="E131" s="326">
        <v>20</v>
      </c>
      <c r="F131" s="326">
        <v>8</v>
      </c>
      <c r="G131" s="327">
        <v>11.5</v>
      </c>
      <c r="H131" s="327">
        <v>205</v>
      </c>
      <c r="I131" s="327">
        <v>265</v>
      </c>
      <c r="J131" s="326" t="b">
        <v>1</v>
      </c>
      <c r="K131" s="325" t="s">
        <v>92</v>
      </c>
      <c r="L131" s="326" t="b">
        <v>1</v>
      </c>
      <c r="M131" s="326" t="b">
        <v>1</v>
      </c>
      <c r="N131" s="325" t="s">
        <v>47</v>
      </c>
    </row>
    <row r="132" spans="1:14" ht="15" x14ac:dyDescent="0.25">
      <c r="A132" s="325" t="s">
        <v>114</v>
      </c>
      <c r="B132" s="326">
        <v>13.5</v>
      </c>
      <c r="C132" s="325" t="s">
        <v>46</v>
      </c>
      <c r="D132" s="325" t="s">
        <v>47</v>
      </c>
      <c r="E132" s="326">
        <v>20</v>
      </c>
      <c r="F132" s="326">
        <v>8</v>
      </c>
      <c r="G132" s="327">
        <v>11.5</v>
      </c>
      <c r="H132" s="327">
        <v>205</v>
      </c>
      <c r="I132" s="327">
        <v>265</v>
      </c>
      <c r="J132" s="326" t="b">
        <v>1</v>
      </c>
      <c r="K132" s="325" t="s">
        <v>92</v>
      </c>
      <c r="L132" s="326" t="b">
        <v>1</v>
      </c>
      <c r="M132" s="326" t="b">
        <v>1</v>
      </c>
      <c r="N132" s="325" t="s">
        <v>47</v>
      </c>
    </row>
    <row r="133" spans="1:14" ht="15" x14ac:dyDescent="0.25">
      <c r="A133" s="325" t="s">
        <v>114</v>
      </c>
      <c r="B133" s="326">
        <v>13.6</v>
      </c>
      <c r="C133" s="325" t="s">
        <v>46</v>
      </c>
      <c r="D133" s="325" t="s">
        <v>47</v>
      </c>
      <c r="E133" s="326">
        <v>20</v>
      </c>
      <c r="F133" s="326">
        <v>8</v>
      </c>
      <c r="G133" s="327">
        <v>11.5</v>
      </c>
      <c r="H133" s="327">
        <v>205</v>
      </c>
      <c r="I133" s="327">
        <v>265</v>
      </c>
      <c r="J133" s="326" t="b">
        <v>1</v>
      </c>
      <c r="K133" s="325" t="s">
        <v>92</v>
      </c>
      <c r="L133" s="326" t="b">
        <v>1</v>
      </c>
      <c r="M133" s="326" t="b">
        <v>1</v>
      </c>
      <c r="N133" s="325" t="s">
        <v>47</v>
      </c>
    </row>
    <row r="134" spans="1:14" ht="15" x14ac:dyDescent="0.25">
      <c r="A134" s="325" t="s">
        <v>114</v>
      </c>
      <c r="B134" s="326">
        <v>13.1</v>
      </c>
      <c r="C134" s="325" t="s">
        <v>46</v>
      </c>
      <c r="D134" s="325" t="s">
        <v>47</v>
      </c>
      <c r="E134" s="326">
        <v>20</v>
      </c>
      <c r="F134" s="326">
        <v>8</v>
      </c>
      <c r="G134" s="327">
        <v>11.5</v>
      </c>
      <c r="H134" s="327">
        <v>205</v>
      </c>
      <c r="I134" s="327">
        <v>265</v>
      </c>
      <c r="J134" s="326" t="b">
        <v>1</v>
      </c>
      <c r="K134" s="325" t="s">
        <v>92</v>
      </c>
      <c r="L134" s="326" t="b">
        <v>1</v>
      </c>
      <c r="M134" s="326" t="b">
        <v>1</v>
      </c>
      <c r="N134" s="325" t="s">
        <v>47</v>
      </c>
    </row>
    <row r="135" spans="1:14" ht="15" x14ac:dyDescent="0.25">
      <c r="A135" s="325" t="s">
        <v>114</v>
      </c>
      <c r="B135" s="326">
        <v>13.2</v>
      </c>
      <c r="C135" s="325" t="s">
        <v>46</v>
      </c>
      <c r="D135" s="325" t="s">
        <v>47</v>
      </c>
      <c r="E135" s="326">
        <v>20</v>
      </c>
      <c r="F135" s="326">
        <v>8</v>
      </c>
      <c r="G135" s="327">
        <v>11.5</v>
      </c>
      <c r="H135" s="327">
        <v>205</v>
      </c>
      <c r="I135" s="327">
        <v>265</v>
      </c>
      <c r="J135" s="326" t="b">
        <v>1</v>
      </c>
      <c r="K135" s="325" t="s">
        <v>92</v>
      </c>
      <c r="L135" s="326" t="b">
        <v>1</v>
      </c>
      <c r="M135" s="326" t="b">
        <v>1</v>
      </c>
      <c r="N135" s="325" t="s">
        <v>47</v>
      </c>
    </row>
    <row r="136" spans="1:14" ht="15" x14ac:dyDescent="0.25">
      <c r="A136" s="325" t="s">
        <v>114</v>
      </c>
      <c r="B136" s="326">
        <v>13.3</v>
      </c>
      <c r="C136" s="325" t="s">
        <v>46</v>
      </c>
      <c r="D136" s="325" t="s">
        <v>47</v>
      </c>
      <c r="E136" s="326">
        <v>20</v>
      </c>
      <c r="F136" s="326">
        <v>8</v>
      </c>
      <c r="G136" s="327">
        <v>11.5</v>
      </c>
      <c r="H136" s="327">
        <v>205</v>
      </c>
      <c r="I136" s="327">
        <v>265</v>
      </c>
      <c r="J136" s="326" t="b">
        <v>1</v>
      </c>
      <c r="K136" s="325" t="s">
        <v>92</v>
      </c>
      <c r="L136" s="326" t="b">
        <v>1</v>
      </c>
      <c r="M136" s="326" t="b">
        <v>1</v>
      </c>
      <c r="N136" s="325" t="s">
        <v>47</v>
      </c>
    </row>
    <row r="137" spans="1:14" ht="15" x14ac:dyDescent="0.25">
      <c r="A137" s="325" t="s">
        <v>114</v>
      </c>
      <c r="B137" s="326">
        <v>13.4</v>
      </c>
      <c r="C137" s="325" t="s">
        <v>46</v>
      </c>
      <c r="D137" s="325" t="s">
        <v>47</v>
      </c>
      <c r="E137" s="326">
        <v>20</v>
      </c>
      <c r="F137" s="326">
        <v>8</v>
      </c>
      <c r="G137" s="327">
        <v>11.5</v>
      </c>
      <c r="H137" s="327">
        <v>205</v>
      </c>
      <c r="I137" s="327">
        <v>265</v>
      </c>
      <c r="J137" s="326" t="b">
        <v>1</v>
      </c>
      <c r="K137" s="325" t="s">
        <v>92</v>
      </c>
      <c r="L137" s="326" t="b">
        <v>1</v>
      </c>
      <c r="M137" s="326" t="b">
        <v>1</v>
      </c>
      <c r="N137" s="325" t="s">
        <v>47</v>
      </c>
    </row>
    <row r="138" spans="1:14" ht="15" x14ac:dyDescent="0.25">
      <c r="A138" s="325" t="s">
        <v>114</v>
      </c>
      <c r="B138" s="326">
        <v>13.5</v>
      </c>
      <c r="C138" s="325" t="s">
        <v>46</v>
      </c>
      <c r="D138" s="325" t="s">
        <v>47</v>
      </c>
      <c r="E138" s="326">
        <v>20</v>
      </c>
      <c r="F138" s="326">
        <v>8</v>
      </c>
      <c r="G138" s="327">
        <v>11.5</v>
      </c>
      <c r="H138" s="327">
        <v>205</v>
      </c>
      <c r="I138" s="327">
        <v>265</v>
      </c>
      <c r="J138" s="326" t="b">
        <v>1</v>
      </c>
      <c r="K138" s="325" t="s">
        <v>92</v>
      </c>
      <c r="L138" s="326" t="b">
        <v>1</v>
      </c>
      <c r="M138" s="326" t="b">
        <v>1</v>
      </c>
      <c r="N138" s="325" t="s">
        <v>47</v>
      </c>
    </row>
    <row r="139" spans="1:14" ht="15" x14ac:dyDescent="0.25">
      <c r="A139" s="325" t="s">
        <v>114</v>
      </c>
      <c r="B139" s="326">
        <v>13.6</v>
      </c>
      <c r="C139" s="325" t="s">
        <v>46</v>
      </c>
      <c r="D139" s="325" t="s">
        <v>47</v>
      </c>
      <c r="E139" s="326">
        <v>20</v>
      </c>
      <c r="F139" s="326">
        <v>8</v>
      </c>
      <c r="G139" s="327">
        <v>11.5</v>
      </c>
      <c r="H139" s="327">
        <v>205</v>
      </c>
      <c r="I139" s="327">
        <v>265</v>
      </c>
      <c r="J139" s="326" t="b">
        <v>1</v>
      </c>
      <c r="K139" s="325" t="s">
        <v>92</v>
      </c>
      <c r="L139" s="326" t="b">
        <v>1</v>
      </c>
      <c r="M139" s="326" t="b">
        <v>1</v>
      </c>
      <c r="N139" s="325" t="s">
        <v>47</v>
      </c>
    </row>
    <row r="140" spans="1:14" ht="15" x14ac:dyDescent="0.25">
      <c r="A140" s="325" t="s">
        <v>114</v>
      </c>
      <c r="B140" s="326">
        <v>13.1</v>
      </c>
      <c r="C140" s="325" t="s">
        <v>46</v>
      </c>
      <c r="D140" s="325" t="s">
        <v>47</v>
      </c>
      <c r="E140" s="326">
        <v>6</v>
      </c>
      <c r="F140" s="326">
        <v>8</v>
      </c>
      <c r="G140" s="327">
        <v>11.75</v>
      </c>
      <c r="H140" s="327">
        <v>210</v>
      </c>
      <c r="I140" s="327">
        <v>265</v>
      </c>
      <c r="J140" s="326" t="b">
        <v>1</v>
      </c>
      <c r="K140" s="325" t="s">
        <v>93</v>
      </c>
      <c r="L140" s="326" t="b">
        <v>1</v>
      </c>
      <c r="M140" s="326" t="b">
        <v>1</v>
      </c>
      <c r="N140" s="325" t="s">
        <v>47</v>
      </c>
    </row>
    <row r="141" spans="1:14" ht="15" x14ac:dyDescent="0.25">
      <c r="A141" s="325" t="s">
        <v>114</v>
      </c>
      <c r="B141" s="326">
        <v>13.2</v>
      </c>
      <c r="C141" s="325" t="s">
        <v>46</v>
      </c>
      <c r="D141" s="325" t="s">
        <v>47</v>
      </c>
      <c r="E141" s="326">
        <v>6</v>
      </c>
      <c r="F141" s="326">
        <v>8</v>
      </c>
      <c r="G141" s="327">
        <v>11.75</v>
      </c>
      <c r="H141" s="327">
        <v>210</v>
      </c>
      <c r="I141" s="327">
        <v>265</v>
      </c>
      <c r="J141" s="326" t="b">
        <v>1</v>
      </c>
      <c r="K141" s="325" t="s">
        <v>93</v>
      </c>
      <c r="L141" s="326" t="b">
        <v>1</v>
      </c>
      <c r="M141" s="326" t="b">
        <v>1</v>
      </c>
      <c r="N141" s="325" t="s">
        <v>47</v>
      </c>
    </row>
    <row r="142" spans="1:14" ht="15" x14ac:dyDescent="0.25">
      <c r="A142" s="325" t="s">
        <v>114</v>
      </c>
      <c r="B142" s="326">
        <v>13.3</v>
      </c>
      <c r="C142" s="325" t="s">
        <v>46</v>
      </c>
      <c r="D142" s="325" t="s">
        <v>47</v>
      </c>
      <c r="E142" s="326">
        <v>6</v>
      </c>
      <c r="F142" s="326">
        <v>8</v>
      </c>
      <c r="G142" s="327">
        <v>11.75</v>
      </c>
      <c r="H142" s="327">
        <v>210</v>
      </c>
      <c r="I142" s="327">
        <v>265</v>
      </c>
      <c r="J142" s="326" t="b">
        <v>1</v>
      </c>
      <c r="K142" s="325" t="s">
        <v>93</v>
      </c>
      <c r="L142" s="326" t="b">
        <v>1</v>
      </c>
      <c r="M142" s="326" t="b">
        <v>1</v>
      </c>
      <c r="N142" s="325" t="s">
        <v>47</v>
      </c>
    </row>
    <row r="143" spans="1:14" ht="15" x14ac:dyDescent="0.25">
      <c r="A143" s="325" t="s">
        <v>114</v>
      </c>
      <c r="B143" s="326">
        <v>13.4</v>
      </c>
      <c r="C143" s="325" t="s">
        <v>46</v>
      </c>
      <c r="D143" s="325" t="s">
        <v>47</v>
      </c>
      <c r="E143" s="326">
        <v>6</v>
      </c>
      <c r="F143" s="326">
        <v>8</v>
      </c>
      <c r="G143" s="327">
        <v>11.75</v>
      </c>
      <c r="H143" s="327">
        <v>210</v>
      </c>
      <c r="I143" s="327">
        <v>265</v>
      </c>
      <c r="J143" s="326" t="b">
        <v>1</v>
      </c>
      <c r="K143" s="325" t="s">
        <v>93</v>
      </c>
      <c r="L143" s="326" t="b">
        <v>1</v>
      </c>
      <c r="M143" s="326" t="b">
        <v>1</v>
      </c>
      <c r="N143" s="325" t="s">
        <v>47</v>
      </c>
    </row>
    <row r="144" spans="1:14" ht="15" x14ac:dyDescent="0.25">
      <c r="A144" s="325" t="s">
        <v>114</v>
      </c>
      <c r="B144" s="326">
        <v>13.5</v>
      </c>
      <c r="C144" s="325" t="s">
        <v>46</v>
      </c>
      <c r="D144" s="325" t="s">
        <v>47</v>
      </c>
      <c r="E144" s="326">
        <v>6</v>
      </c>
      <c r="F144" s="326">
        <v>8</v>
      </c>
      <c r="G144" s="327">
        <v>11.75</v>
      </c>
      <c r="H144" s="327">
        <v>210</v>
      </c>
      <c r="I144" s="327">
        <v>265</v>
      </c>
      <c r="J144" s="326" t="b">
        <v>1</v>
      </c>
      <c r="K144" s="325" t="s">
        <v>93</v>
      </c>
      <c r="L144" s="326" t="b">
        <v>1</v>
      </c>
      <c r="M144" s="326" t="b">
        <v>1</v>
      </c>
      <c r="N144" s="325" t="s">
        <v>47</v>
      </c>
    </row>
    <row r="145" spans="1:14" ht="15" x14ac:dyDescent="0.25">
      <c r="A145" s="325" t="s">
        <v>114</v>
      </c>
      <c r="B145" s="326">
        <v>13.6</v>
      </c>
      <c r="C145" s="325" t="s">
        <v>46</v>
      </c>
      <c r="D145" s="325" t="s">
        <v>47</v>
      </c>
      <c r="E145" s="326">
        <v>6</v>
      </c>
      <c r="F145" s="326">
        <v>8</v>
      </c>
      <c r="G145" s="327">
        <v>11.75</v>
      </c>
      <c r="H145" s="327">
        <v>210</v>
      </c>
      <c r="I145" s="327">
        <v>265</v>
      </c>
      <c r="J145" s="326" t="b">
        <v>1</v>
      </c>
      <c r="K145" s="325" t="s">
        <v>93</v>
      </c>
      <c r="L145" s="326" t="b">
        <v>1</v>
      </c>
      <c r="M145" s="326" t="b">
        <v>1</v>
      </c>
      <c r="N145" s="325" t="s">
        <v>47</v>
      </c>
    </row>
    <row r="146" spans="1:14" ht="15" x14ac:dyDescent="0.25">
      <c r="A146" s="325" t="s">
        <v>114</v>
      </c>
      <c r="B146" s="326">
        <v>13.1</v>
      </c>
      <c r="C146" s="325" t="s">
        <v>46</v>
      </c>
      <c r="D146" s="325" t="s">
        <v>47</v>
      </c>
      <c r="E146" s="326">
        <v>20</v>
      </c>
      <c r="F146" s="326">
        <v>8</v>
      </c>
      <c r="G146" s="327">
        <v>11.75</v>
      </c>
      <c r="H146" s="327">
        <v>205</v>
      </c>
      <c r="I146" s="327">
        <v>265</v>
      </c>
      <c r="J146" s="326" t="b">
        <v>1</v>
      </c>
      <c r="K146" s="325" t="s">
        <v>93</v>
      </c>
      <c r="L146" s="326" t="b">
        <v>1</v>
      </c>
      <c r="M146" s="326" t="b">
        <v>1</v>
      </c>
      <c r="N146" s="325" t="s">
        <v>47</v>
      </c>
    </row>
    <row r="147" spans="1:14" ht="15" x14ac:dyDescent="0.25">
      <c r="A147" s="325" t="s">
        <v>114</v>
      </c>
      <c r="B147" s="326">
        <v>13.2</v>
      </c>
      <c r="C147" s="325" t="s">
        <v>46</v>
      </c>
      <c r="D147" s="325" t="s">
        <v>47</v>
      </c>
      <c r="E147" s="326">
        <v>20</v>
      </c>
      <c r="F147" s="326">
        <v>8</v>
      </c>
      <c r="G147" s="327">
        <v>11.75</v>
      </c>
      <c r="H147" s="327">
        <v>205</v>
      </c>
      <c r="I147" s="327">
        <v>265</v>
      </c>
      <c r="J147" s="326" t="b">
        <v>1</v>
      </c>
      <c r="K147" s="325" t="s">
        <v>93</v>
      </c>
      <c r="L147" s="326" t="b">
        <v>1</v>
      </c>
      <c r="M147" s="326" t="b">
        <v>1</v>
      </c>
      <c r="N147" s="325" t="s">
        <v>47</v>
      </c>
    </row>
    <row r="148" spans="1:14" ht="15" x14ac:dyDescent="0.25">
      <c r="A148" s="325" t="s">
        <v>114</v>
      </c>
      <c r="B148" s="326">
        <v>13.3</v>
      </c>
      <c r="C148" s="325" t="s">
        <v>46</v>
      </c>
      <c r="D148" s="325" t="s">
        <v>47</v>
      </c>
      <c r="E148" s="326">
        <v>20</v>
      </c>
      <c r="F148" s="326">
        <v>8</v>
      </c>
      <c r="G148" s="327">
        <v>11.75</v>
      </c>
      <c r="H148" s="327">
        <v>205</v>
      </c>
      <c r="I148" s="327">
        <v>265</v>
      </c>
      <c r="J148" s="326" t="b">
        <v>1</v>
      </c>
      <c r="K148" s="325" t="s">
        <v>93</v>
      </c>
      <c r="L148" s="326" t="b">
        <v>1</v>
      </c>
      <c r="M148" s="326" t="b">
        <v>1</v>
      </c>
      <c r="N148" s="325" t="s">
        <v>47</v>
      </c>
    </row>
    <row r="149" spans="1:14" ht="15" x14ac:dyDescent="0.25">
      <c r="A149" s="325" t="s">
        <v>114</v>
      </c>
      <c r="B149" s="326">
        <v>13.4</v>
      </c>
      <c r="C149" s="325" t="s">
        <v>46</v>
      </c>
      <c r="D149" s="325" t="s">
        <v>47</v>
      </c>
      <c r="E149" s="326">
        <v>20</v>
      </c>
      <c r="F149" s="326">
        <v>8</v>
      </c>
      <c r="G149" s="327">
        <v>11.75</v>
      </c>
      <c r="H149" s="327">
        <v>205</v>
      </c>
      <c r="I149" s="327">
        <v>265</v>
      </c>
      <c r="J149" s="326" t="b">
        <v>1</v>
      </c>
      <c r="K149" s="325" t="s">
        <v>93</v>
      </c>
      <c r="L149" s="326" t="b">
        <v>1</v>
      </c>
      <c r="M149" s="326" t="b">
        <v>1</v>
      </c>
      <c r="N149" s="325" t="s">
        <v>47</v>
      </c>
    </row>
    <row r="150" spans="1:14" ht="15" x14ac:dyDescent="0.25">
      <c r="A150" s="325" t="s">
        <v>114</v>
      </c>
      <c r="B150" s="326">
        <v>13.5</v>
      </c>
      <c r="C150" s="325" t="s">
        <v>46</v>
      </c>
      <c r="D150" s="325" t="s">
        <v>47</v>
      </c>
      <c r="E150" s="326">
        <v>20</v>
      </c>
      <c r="F150" s="326">
        <v>8</v>
      </c>
      <c r="G150" s="327">
        <v>11.75</v>
      </c>
      <c r="H150" s="327">
        <v>205</v>
      </c>
      <c r="I150" s="327">
        <v>265</v>
      </c>
      <c r="J150" s="326" t="b">
        <v>1</v>
      </c>
      <c r="K150" s="325" t="s">
        <v>93</v>
      </c>
      <c r="L150" s="326" t="b">
        <v>1</v>
      </c>
      <c r="M150" s="326" t="b">
        <v>1</v>
      </c>
      <c r="N150" s="325" t="s">
        <v>47</v>
      </c>
    </row>
    <row r="151" spans="1:14" ht="15" x14ac:dyDescent="0.25">
      <c r="A151" s="325" t="s">
        <v>114</v>
      </c>
      <c r="B151" s="326">
        <v>13.6</v>
      </c>
      <c r="C151" s="325" t="s">
        <v>46</v>
      </c>
      <c r="D151" s="325" t="s">
        <v>47</v>
      </c>
      <c r="E151" s="326">
        <v>20</v>
      </c>
      <c r="F151" s="326">
        <v>8</v>
      </c>
      <c r="G151" s="327">
        <v>11.75</v>
      </c>
      <c r="H151" s="327">
        <v>205</v>
      </c>
      <c r="I151" s="327">
        <v>265</v>
      </c>
      <c r="J151" s="326" t="b">
        <v>1</v>
      </c>
      <c r="K151" s="325" t="s">
        <v>93</v>
      </c>
      <c r="L151" s="326" t="b">
        <v>1</v>
      </c>
      <c r="M151" s="326" t="b">
        <v>1</v>
      </c>
      <c r="N151" s="325" t="s">
        <v>47</v>
      </c>
    </row>
    <row r="152" spans="1:14" ht="15" x14ac:dyDescent="0.25">
      <c r="A152" s="325" t="s">
        <v>114</v>
      </c>
      <c r="B152" s="326">
        <v>13.1</v>
      </c>
      <c r="C152" s="325" t="s">
        <v>46</v>
      </c>
      <c r="D152" s="325" t="s">
        <v>47</v>
      </c>
      <c r="E152" s="326">
        <v>20</v>
      </c>
      <c r="F152" s="326">
        <v>8</v>
      </c>
      <c r="G152" s="327">
        <v>11.75</v>
      </c>
      <c r="H152" s="327">
        <v>205</v>
      </c>
      <c r="I152" s="327">
        <v>265</v>
      </c>
      <c r="J152" s="326" t="b">
        <v>1</v>
      </c>
      <c r="K152" s="325" t="s">
        <v>93</v>
      </c>
      <c r="L152" s="326" t="b">
        <v>1</v>
      </c>
      <c r="M152" s="326" t="b">
        <v>1</v>
      </c>
      <c r="N152" s="325" t="s">
        <v>47</v>
      </c>
    </row>
    <row r="153" spans="1:14" ht="15" x14ac:dyDescent="0.25">
      <c r="A153" s="325" t="s">
        <v>114</v>
      </c>
      <c r="B153" s="326">
        <v>13.2</v>
      </c>
      <c r="C153" s="325" t="s">
        <v>46</v>
      </c>
      <c r="D153" s="325" t="s">
        <v>47</v>
      </c>
      <c r="E153" s="326">
        <v>20</v>
      </c>
      <c r="F153" s="326">
        <v>8</v>
      </c>
      <c r="G153" s="327">
        <v>11.75</v>
      </c>
      <c r="H153" s="327">
        <v>205</v>
      </c>
      <c r="I153" s="327">
        <v>265</v>
      </c>
      <c r="J153" s="326" t="b">
        <v>1</v>
      </c>
      <c r="K153" s="325" t="s">
        <v>93</v>
      </c>
      <c r="L153" s="326" t="b">
        <v>1</v>
      </c>
      <c r="M153" s="326" t="b">
        <v>1</v>
      </c>
      <c r="N153" s="325" t="s">
        <v>47</v>
      </c>
    </row>
    <row r="154" spans="1:14" ht="15" x14ac:dyDescent="0.25">
      <c r="A154" s="325" t="s">
        <v>114</v>
      </c>
      <c r="B154" s="326">
        <v>13.3</v>
      </c>
      <c r="C154" s="325" t="s">
        <v>46</v>
      </c>
      <c r="D154" s="325" t="s">
        <v>47</v>
      </c>
      <c r="E154" s="326">
        <v>20</v>
      </c>
      <c r="F154" s="326">
        <v>8</v>
      </c>
      <c r="G154" s="327">
        <v>11.75</v>
      </c>
      <c r="H154" s="327">
        <v>205</v>
      </c>
      <c r="I154" s="327">
        <v>265</v>
      </c>
      <c r="J154" s="326" t="b">
        <v>1</v>
      </c>
      <c r="K154" s="325" t="s">
        <v>93</v>
      </c>
      <c r="L154" s="326" t="b">
        <v>1</v>
      </c>
      <c r="M154" s="326" t="b">
        <v>1</v>
      </c>
      <c r="N154" s="325" t="s">
        <v>47</v>
      </c>
    </row>
    <row r="155" spans="1:14" ht="15" x14ac:dyDescent="0.25">
      <c r="A155" s="325" t="s">
        <v>114</v>
      </c>
      <c r="B155" s="326">
        <v>13.4</v>
      </c>
      <c r="C155" s="325" t="s">
        <v>46</v>
      </c>
      <c r="D155" s="325" t="s">
        <v>47</v>
      </c>
      <c r="E155" s="326">
        <v>20</v>
      </c>
      <c r="F155" s="326">
        <v>8</v>
      </c>
      <c r="G155" s="327">
        <v>11.75</v>
      </c>
      <c r="H155" s="327">
        <v>205</v>
      </c>
      <c r="I155" s="327">
        <v>265</v>
      </c>
      <c r="J155" s="326" t="b">
        <v>1</v>
      </c>
      <c r="K155" s="325" t="s">
        <v>93</v>
      </c>
      <c r="L155" s="326" t="b">
        <v>1</v>
      </c>
      <c r="M155" s="326" t="b">
        <v>1</v>
      </c>
      <c r="N155" s="325" t="s">
        <v>47</v>
      </c>
    </row>
    <row r="156" spans="1:14" ht="15" x14ac:dyDescent="0.25">
      <c r="A156" s="325" t="s">
        <v>114</v>
      </c>
      <c r="B156" s="326">
        <v>13.5</v>
      </c>
      <c r="C156" s="325" t="s">
        <v>46</v>
      </c>
      <c r="D156" s="325" t="s">
        <v>47</v>
      </c>
      <c r="E156" s="326">
        <v>20</v>
      </c>
      <c r="F156" s="326">
        <v>8</v>
      </c>
      <c r="G156" s="327">
        <v>11.75</v>
      </c>
      <c r="H156" s="327">
        <v>205</v>
      </c>
      <c r="I156" s="327">
        <v>265</v>
      </c>
      <c r="J156" s="326" t="b">
        <v>1</v>
      </c>
      <c r="K156" s="325" t="s">
        <v>93</v>
      </c>
      <c r="L156" s="326" t="b">
        <v>1</v>
      </c>
      <c r="M156" s="326" t="b">
        <v>1</v>
      </c>
      <c r="N156" s="325" t="s">
        <v>47</v>
      </c>
    </row>
    <row r="157" spans="1:14" ht="15" x14ac:dyDescent="0.25">
      <c r="A157" s="325" t="s">
        <v>114</v>
      </c>
      <c r="B157" s="326">
        <v>13.6</v>
      </c>
      <c r="C157" s="325" t="s">
        <v>46</v>
      </c>
      <c r="D157" s="325" t="s">
        <v>47</v>
      </c>
      <c r="E157" s="326">
        <v>20</v>
      </c>
      <c r="F157" s="326">
        <v>8</v>
      </c>
      <c r="G157" s="327">
        <v>11.75</v>
      </c>
      <c r="H157" s="327">
        <v>205</v>
      </c>
      <c r="I157" s="327">
        <v>265</v>
      </c>
      <c r="J157" s="326" t="b">
        <v>1</v>
      </c>
      <c r="K157" s="325" t="s">
        <v>93</v>
      </c>
      <c r="L157" s="326" t="b">
        <v>1</v>
      </c>
      <c r="M157" s="326" t="b">
        <v>1</v>
      </c>
      <c r="N157" s="325" t="s">
        <v>47</v>
      </c>
    </row>
    <row r="158" spans="1:14" ht="15" x14ac:dyDescent="0.25">
      <c r="A158" s="325" t="s">
        <v>114</v>
      </c>
      <c r="B158" s="326">
        <v>13.1</v>
      </c>
      <c r="C158" s="325" t="s">
        <v>46</v>
      </c>
      <c r="D158" s="325" t="s">
        <v>47</v>
      </c>
      <c r="E158" s="326">
        <v>20</v>
      </c>
      <c r="F158" s="326">
        <v>8</v>
      </c>
      <c r="G158" s="327">
        <v>11.75</v>
      </c>
      <c r="H158" s="327">
        <v>205</v>
      </c>
      <c r="I158" s="327">
        <v>265</v>
      </c>
      <c r="J158" s="326" t="b">
        <v>1</v>
      </c>
      <c r="K158" s="325" t="s">
        <v>93</v>
      </c>
      <c r="L158" s="326" t="b">
        <v>1</v>
      </c>
      <c r="M158" s="326" t="b">
        <v>1</v>
      </c>
      <c r="N158" s="325" t="s">
        <v>47</v>
      </c>
    </row>
    <row r="159" spans="1:14" ht="15" x14ac:dyDescent="0.25">
      <c r="A159" s="325" t="s">
        <v>114</v>
      </c>
      <c r="B159" s="326">
        <v>13.2</v>
      </c>
      <c r="C159" s="325" t="s">
        <v>46</v>
      </c>
      <c r="D159" s="325" t="s">
        <v>47</v>
      </c>
      <c r="E159" s="326">
        <v>20</v>
      </c>
      <c r="F159" s="326">
        <v>8</v>
      </c>
      <c r="G159" s="327">
        <v>11.75</v>
      </c>
      <c r="H159" s="327">
        <v>205</v>
      </c>
      <c r="I159" s="327">
        <v>265</v>
      </c>
      <c r="J159" s="326" t="b">
        <v>1</v>
      </c>
      <c r="K159" s="325" t="s">
        <v>93</v>
      </c>
      <c r="L159" s="326" t="b">
        <v>1</v>
      </c>
      <c r="M159" s="326" t="b">
        <v>1</v>
      </c>
      <c r="N159" s="325" t="s">
        <v>47</v>
      </c>
    </row>
    <row r="160" spans="1:14" ht="15" x14ac:dyDescent="0.25">
      <c r="A160" s="325" t="s">
        <v>114</v>
      </c>
      <c r="B160" s="326">
        <v>13.3</v>
      </c>
      <c r="C160" s="325" t="s">
        <v>46</v>
      </c>
      <c r="D160" s="325" t="s">
        <v>47</v>
      </c>
      <c r="E160" s="326">
        <v>20</v>
      </c>
      <c r="F160" s="326">
        <v>8</v>
      </c>
      <c r="G160" s="327">
        <v>11.75</v>
      </c>
      <c r="H160" s="327">
        <v>205</v>
      </c>
      <c r="I160" s="327">
        <v>265</v>
      </c>
      <c r="J160" s="326" t="b">
        <v>1</v>
      </c>
      <c r="K160" s="325" t="s">
        <v>93</v>
      </c>
      <c r="L160" s="326" t="b">
        <v>1</v>
      </c>
      <c r="M160" s="326" t="b">
        <v>1</v>
      </c>
      <c r="N160" s="325" t="s">
        <v>47</v>
      </c>
    </row>
    <row r="161" spans="1:14" ht="15" x14ac:dyDescent="0.25">
      <c r="A161" s="325" t="s">
        <v>114</v>
      </c>
      <c r="B161" s="326">
        <v>13.4</v>
      </c>
      <c r="C161" s="325" t="s">
        <v>46</v>
      </c>
      <c r="D161" s="325" t="s">
        <v>47</v>
      </c>
      <c r="E161" s="326">
        <v>20</v>
      </c>
      <c r="F161" s="326">
        <v>8</v>
      </c>
      <c r="G161" s="327">
        <v>11.75</v>
      </c>
      <c r="H161" s="327">
        <v>205</v>
      </c>
      <c r="I161" s="327">
        <v>265</v>
      </c>
      <c r="J161" s="326" t="b">
        <v>1</v>
      </c>
      <c r="K161" s="325" t="s">
        <v>93</v>
      </c>
      <c r="L161" s="326" t="b">
        <v>1</v>
      </c>
      <c r="M161" s="326" t="b">
        <v>1</v>
      </c>
      <c r="N161" s="325" t="s">
        <v>47</v>
      </c>
    </row>
    <row r="162" spans="1:14" ht="15" x14ac:dyDescent="0.25">
      <c r="A162" s="325" t="s">
        <v>114</v>
      </c>
      <c r="B162" s="326">
        <v>13.5</v>
      </c>
      <c r="C162" s="325" t="s">
        <v>46</v>
      </c>
      <c r="D162" s="325" t="s">
        <v>47</v>
      </c>
      <c r="E162" s="326">
        <v>20</v>
      </c>
      <c r="F162" s="326">
        <v>8</v>
      </c>
      <c r="G162" s="327">
        <v>11.75</v>
      </c>
      <c r="H162" s="327">
        <v>205</v>
      </c>
      <c r="I162" s="327">
        <v>265</v>
      </c>
      <c r="J162" s="326" t="b">
        <v>1</v>
      </c>
      <c r="K162" s="325" t="s">
        <v>93</v>
      </c>
      <c r="L162" s="326" t="b">
        <v>1</v>
      </c>
      <c r="M162" s="326" t="b">
        <v>1</v>
      </c>
      <c r="N162" s="325" t="s">
        <v>47</v>
      </c>
    </row>
    <row r="163" spans="1:14" ht="15" x14ac:dyDescent="0.25">
      <c r="A163" s="325" t="s">
        <v>114</v>
      </c>
      <c r="B163" s="326">
        <v>13.6</v>
      </c>
      <c r="C163" s="325" t="s">
        <v>46</v>
      </c>
      <c r="D163" s="325" t="s">
        <v>47</v>
      </c>
      <c r="E163" s="326">
        <v>20</v>
      </c>
      <c r="F163" s="326">
        <v>8</v>
      </c>
      <c r="G163" s="327">
        <v>11.75</v>
      </c>
      <c r="H163" s="327">
        <v>205</v>
      </c>
      <c r="I163" s="327">
        <v>265</v>
      </c>
      <c r="J163" s="326" t="b">
        <v>1</v>
      </c>
      <c r="K163" s="325" t="s">
        <v>93</v>
      </c>
      <c r="L163" s="326" t="b">
        <v>1</v>
      </c>
      <c r="M163" s="326" t="b">
        <v>1</v>
      </c>
      <c r="N163" s="325" t="s">
        <v>47</v>
      </c>
    </row>
    <row r="164" spans="1:14" ht="15" x14ac:dyDescent="0.25">
      <c r="A164" s="325" t="s">
        <v>133</v>
      </c>
      <c r="B164" s="326">
        <v>13.1</v>
      </c>
      <c r="C164" s="325" t="s">
        <v>46</v>
      </c>
      <c r="D164" s="325" t="s">
        <v>49</v>
      </c>
      <c r="E164" s="326">
        <v>15</v>
      </c>
      <c r="F164" s="326">
        <v>5</v>
      </c>
      <c r="G164" s="327">
        <v>2</v>
      </c>
      <c r="H164" s="327">
        <v>100</v>
      </c>
      <c r="I164" s="327">
        <v>100</v>
      </c>
      <c r="J164" s="326" t="b">
        <v>1</v>
      </c>
      <c r="K164" s="325" t="s">
        <v>93</v>
      </c>
      <c r="L164" s="326" t="b">
        <v>0</v>
      </c>
      <c r="M164" s="326" t="b">
        <v>0</v>
      </c>
      <c r="N164" s="325" t="s">
        <v>50</v>
      </c>
    </row>
    <row r="165" spans="1:14" ht="15" x14ac:dyDescent="0.25">
      <c r="A165" s="325" t="s">
        <v>133</v>
      </c>
      <c r="B165" s="326">
        <v>13.2</v>
      </c>
      <c r="C165" s="325" t="s">
        <v>46</v>
      </c>
      <c r="D165" s="325" t="s">
        <v>49</v>
      </c>
      <c r="E165" s="326">
        <v>15</v>
      </c>
      <c r="F165" s="326">
        <v>5</v>
      </c>
      <c r="G165" s="327">
        <v>2</v>
      </c>
      <c r="H165" s="327">
        <v>100</v>
      </c>
      <c r="I165" s="327">
        <v>100</v>
      </c>
      <c r="J165" s="326" t="b">
        <v>1</v>
      </c>
      <c r="K165" s="325" t="s">
        <v>93</v>
      </c>
      <c r="L165" s="326" t="b">
        <v>0</v>
      </c>
      <c r="M165" s="326" t="b">
        <v>0</v>
      </c>
      <c r="N165" s="325" t="s">
        <v>50</v>
      </c>
    </row>
    <row r="166" spans="1:14" ht="15" x14ac:dyDescent="0.25">
      <c r="A166" s="325" t="s">
        <v>133</v>
      </c>
      <c r="B166" s="326">
        <v>13.3</v>
      </c>
      <c r="C166" s="325" t="s">
        <v>46</v>
      </c>
      <c r="D166" s="325" t="s">
        <v>49</v>
      </c>
      <c r="E166" s="326">
        <v>15</v>
      </c>
      <c r="F166" s="326">
        <v>5</v>
      </c>
      <c r="G166" s="327">
        <v>2</v>
      </c>
      <c r="H166" s="327">
        <v>100</v>
      </c>
      <c r="I166" s="327">
        <v>100</v>
      </c>
      <c r="J166" s="326" t="b">
        <v>1</v>
      </c>
      <c r="K166" s="325" t="s">
        <v>93</v>
      </c>
      <c r="L166" s="326" t="b">
        <v>0</v>
      </c>
      <c r="M166" s="326" t="b">
        <v>0</v>
      </c>
      <c r="N166" s="325" t="s">
        <v>50</v>
      </c>
    </row>
    <row r="167" spans="1:14" ht="15" x14ac:dyDescent="0.25">
      <c r="A167" s="325" t="s">
        <v>133</v>
      </c>
      <c r="B167" s="326">
        <v>13.4</v>
      </c>
      <c r="C167" s="325" t="s">
        <v>46</v>
      </c>
      <c r="D167" s="325" t="s">
        <v>49</v>
      </c>
      <c r="E167" s="326">
        <v>15</v>
      </c>
      <c r="F167" s="326">
        <v>5</v>
      </c>
      <c r="G167" s="327">
        <v>2</v>
      </c>
      <c r="H167" s="327">
        <v>100</v>
      </c>
      <c r="I167" s="327">
        <v>100</v>
      </c>
      <c r="J167" s="326" t="b">
        <v>1</v>
      </c>
      <c r="K167" s="325" t="s">
        <v>93</v>
      </c>
      <c r="L167" s="326" t="b">
        <v>0</v>
      </c>
      <c r="M167" s="326" t="b">
        <v>0</v>
      </c>
      <c r="N167" s="325" t="s">
        <v>50</v>
      </c>
    </row>
    <row r="168" spans="1:14" ht="15" x14ac:dyDescent="0.25">
      <c r="A168" s="325" t="s">
        <v>133</v>
      </c>
      <c r="B168" s="326">
        <v>13.5</v>
      </c>
      <c r="C168" s="325" t="s">
        <v>46</v>
      </c>
      <c r="D168" s="325" t="s">
        <v>49</v>
      </c>
      <c r="E168" s="326">
        <v>15</v>
      </c>
      <c r="F168" s="326">
        <v>5</v>
      </c>
      <c r="G168" s="327">
        <v>2</v>
      </c>
      <c r="H168" s="327">
        <v>100</v>
      </c>
      <c r="I168" s="327">
        <v>100</v>
      </c>
      <c r="J168" s="326" t="b">
        <v>1</v>
      </c>
      <c r="K168" s="325" t="s">
        <v>93</v>
      </c>
      <c r="L168" s="326" t="b">
        <v>0</v>
      </c>
      <c r="M168" s="326" t="b">
        <v>0</v>
      </c>
      <c r="N168" s="325" t="s">
        <v>50</v>
      </c>
    </row>
    <row r="169" spans="1:14" ht="15" x14ac:dyDescent="0.25">
      <c r="A169" s="325" t="s">
        <v>133</v>
      </c>
      <c r="B169" s="326">
        <v>13.6</v>
      </c>
      <c r="C169" s="325" t="s">
        <v>46</v>
      </c>
      <c r="D169" s="325" t="s">
        <v>49</v>
      </c>
      <c r="E169" s="326">
        <v>15</v>
      </c>
      <c r="F169" s="326">
        <v>5</v>
      </c>
      <c r="G169" s="327">
        <v>2</v>
      </c>
      <c r="H169" s="327">
        <v>100</v>
      </c>
      <c r="I169" s="327">
        <v>100</v>
      </c>
      <c r="J169" s="326" t="b">
        <v>1</v>
      </c>
      <c r="K169" s="325" t="s">
        <v>93</v>
      </c>
      <c r="L169" s="326" t="b">
        <v>0</v>
      </c>
      <c r="M169" s="326" t="b">
        <v>0</v>
      </c>
      <c r="N169" s="325" t="s">
        <v>50</v>
      </c>
    </row>
    <row r="170" spans="1:14" ht="15" x14ac:dyDescent="0.25">
      <c r="A170" s="325" t="s">
        <v>133</v>
      </c>
      <c r="B170" s="326">
        <v>13.1</v>
      </c>
      <c r="C170" s="325" t="s">
        <v>46</v>
      </c>
      <c r="D170" s="325" t="s">
        <v>49</v>
      </c>
      <c r="E170" s="326">
        <v>10</v>
      </c>
      <c r="F170" s="326">
        <v>5</v>
      </c>
      <c r="G170" s="327">
        <v>2</v>
      </c>
      <c r="H170" s="327">
        <v>90</v>
      </c>
      <c r="I170" s="327">
        <v>90</v>
      </c>
      <c r="J170" s="326" t="b">
        <v>1</v>
      </c>
      <c r="K170" s="325" t="s">
        <v>93</v>
      </c>
      <c r="L170" s="326" t="b">
        <v>0</v>
      </c>
      <c r="M170" s="326" t="b">
        <v>0</v>
      </c>
      <c r="N170" s="325" t="s">
        <v>50</v>
      </c>
    </row>
    <row r="171" spans="1:14" ht="15" x14ac:dyDescent="0.25">
      <c r="A171" s="325" t="s">
        <v>133</v>
      </c>
      <c r="B171" s="326">
        <v>13.2</v>
      </c>
      <c r="C171" s="325" t="s">
        <v>46</v>
      </c>
      <c r="D171" s="325" t="s">
        <v>49</v>
      </c>
      <c r="E171" s="326">
        <v>10</v>
      </c>
      <c r="F171" s="326">
        <v>5</v>
      </c>
      <c r="G171" s="327">
        <v>2</v>
      </c>
      <c r="H171" s="327">
        <v>90</v>
      </c>
      <c r="I171" s="327">
        <v>90</v>
      </c>
      <c r="J171" s="326" t="b">
        <v>1</v>
      </c>
      <c r="K171" s="325" t="s">
        <v>93</v>
      </c>
      <c r="L171" s="326" t="b">
        <v>0</v>
      </c>
      <c r="M171" s="326" t="b">
        <v>0</v>
      </c>
      <c r="N171" s="325" t="s">
        <v>50</v>
      </c>
    </row>
    <row r="172" spans="1:14" ht="15" x14ac:dyDescent="0.25">
      <c r="A172" s="325" t="s">
        <v>133</v>
      </c>
      <c r="B172" s="326">
        <v>13.3</v>
      </c>
      <c r="C172" s="325" t="s">
        <v>46</v>
      </c>
      <c r="D172" s="325" t="s">
        <v>49</v>
      </c>
      <c r="E172" s="326">
        <v>10</v>
      </c>
      <c r="F172" s="326">
        <v>5</v>
      </c>
      <c r="G172" s="327">
        <v>2</v>
      </c>
      <c r="H172" s="327">
        <v>90</v>
      </c>
      <c r="I172" s="327">
        <v>90</v>
      </c>
      <c r="J172" s="326" t="b">
        <v>1</v>
      </c>
      <c r="K172" s="325" t="s">
        <v>93</v>
      </c>
      <c r="L172" s="326" t="b">
        <v>0</v>
      </c>
      <c r="M172" s="326" t="b">
        <v>0</v>
      </c>
      <c r="N172" s="325" t="s">
        <v>50</v>
      </c>
    </row>
    <row r="173" spans="1:14" ht="15" x14ac:dyDescent="0.25">
      <c r="A173" s="325" t="s">
        <v>133</v>
      </c>
      <c r="B173" s="326">
        <v>13.4</v>
      </c>
      <c r="C173" s="325" t="s">
        <v>46</v>
      </c>
      <c r="D173" s="325" t="s">
        <v>49</v>
      </c>
      <c r="E173" s="326">
        <v>10</v>
      </c>
      <c r="F173" s="326">
        <v>5</v>
      </c>
      <c r="G173" s="327">
        <v>2</v>
      </c>
      <c r="H173" s="327">
        <v>90</v>
      </c>
      <c r="I173" s="327">
        <v>90</v>
      </c>
      <c r="J173" s="326" t="b">
        <v>1</v>
      </c>
      <c r="K173" s="325" t="s">
        <v>93</v>
      </c>
      <c r="L173" s="326" t="b">
        <v>0</v>
      </c>
      <c r="M173" s="326" t="b">
        <v>0</v>
      </c>
      <c r="N173" s="325" t="s">
        <v>50</v>
      </c>
    </row>
    <row r="174" spans="1:14" ht="15" x14ac:dyDescent="0.25">
      <c r="A174" s="325" t="s">
        <v>133</v>
      </c>
      <c r="B174" s="326">
        <v>13.5</v>
      </c>
      <c r="C174" s="325" t="s">
        <v>46</v>
      </c>
      <c r="D174" s="325" t="s">
        <v>49</v>
      </c>
      <c r="E174" s="326">
        <v>10</v>
      </c>
      <c r="F174" s="326">
        <v>5</v>
      </c>
      <c r="G174" s="327">
        <v>2</v>
      </c>
      <c r="H174" s="327">
        <v>90</v>
      </c>
      <c r="I174" s="327">
        <v>90</v>
      </c>
      <c r="J174" s="326" t="b">
        <v>1</v>
      </c>
      <c r="K174" s="325" t="s">
        <v>93</v>
      </c>
      <c r="L174" s="326" t="b">
        <v>0</v>
      </c>
      <c r="M174" s="326" t="b">
        <v>0</v>
      </c>
      <c r="N174" s="325" t="s">
        <v>50</v>
      </c>
    </row>
    <row r="175" spans="1:14" ht="15" x14ac:dyDescent="0.25">
      <c r="A175" s="325" t="s">
        <v>133</v>
      </c>
      <c r="B175" s="326">
        <v>13.6</v>
      </c>
      <c r="C175" s="325" t="s">
        <v>46</v>
      </c>
      <c r="D175" s="325" t="s">
        <v>49</v>
      </c>
      <c r="E175" s="326">
        <v>10</v>
      </c>
      <c r="F175" s="326">
        <v>5</v>
      </c>
      <c r="G175" s="327">
        <v>2</v>
      </c>
      <c r="H175" s="327">
        <v>90</v>
      </c>
      <c r="I175" s="327">
        <v>90</v>
      </c>
      <c r="J175" s="326" t="b">
        <v>1</v>
      </c>
      <c r="K175" s="325" t="s">
        <v>93</v>
      </c>
      <c r="L175" s="326" t="b">
        <v>0</v>
      </c>
      <c r="M175" s="326" t="b">
        <v>0</v>
      </c>
      <c r="N175" s="325" t="s">
        <v>50</v>
      </c>
    </row>
    <row r="176" spans="1:14" ht="15" x14ac:dyDescent="0.25">
      <c r="A176" s="325" t="s">
        <v>133</v>
      </c>
      <c r="B176" s="326">
        <v>13.1</v>
      </c>
      <c r="C176" s="325" t="s">
        <v>46</v>
      </c>
      <c r="D176" s="325" t="s">
        <v>49</v>
      </c>
      <c r="E176" s="326">
        <v>10</v>
      </c>
      <c r="F176" s="326">
        <v>8</v>
      </c>
      <c r="G176" s="327">
        <v>1</v>
      </c>
      <c r="H176" s="327">
        <v>129.94999999999999</v>
      </c>
      <c r="I176" s="327">
        <v>133.94999999999999</v>
      </c>
      <c r="J176" s="326" t="b">
        <v>1</v>
      </c>
      <c r="K176" s="325" t="s">
        <v>94</v>
      </c>
      <c r="L176" s="326" t="b">
        <v>0</v>
      </c>
      <c r="M176" s="326" t="b">
        <v>0</v>
      </c>
      <c r="N176" s="325" t="s">
        <v>50</v>
      </c>
    </row>
    <row r="177" spans="1:14" ht="15" x14ac:dyDescent="0.25">
      <c r="A177" s="325" t="s">
        <v>133</v>
      </c>
      <c r="B177" s="326">
        <v>13.2</v>
      </c>
      <c r="C177" s="325" t="s">
        <v>46</v>
      </c>
      <c r="D177" s="325" t="s">
        <v>49</v>
      </c>
      <c r="E177" s="326">
        <v>10</v>
      </c>
      <c r="F177" s="326">
        <v>8</v>
      </c>
      <c r="G177" s="327">
        <v>1</v>
      </c>
      <c r="H177" s="327">
        <v>126.95</v>
      </c>
      <c r="I177" s="327">
        <v>136.94999999999999</v>
      </c>
      <c r="J177" s="326" t="b">
        <v>1</v>
      </c>
      <c r="K177" s="325" t="s">
        <v>94</v>
      </c>
      <c r="L177" s="326" t="b">
        <v>0</v>
      </c>
      <c r="M177" s="326" t="b">
        <v>0</v>
      </c>
      <c r="N177" s="325" t="s">
        <v>50</v>
      </c>
    </row>
    <row r="178" spans="1:14" ht="15" x14ac:dyDescent="0.25">
      <c r="A178" s="325" t="s">
        <v>133</v>
      </c>
      <c r="B178" s="326">
        <v>13.3</v>
      </c>
      <c r="C178" s="325" t="s">
        <v>46</v>
      </c>
      <c r="D178" s="325" t="s">
        <v>49</v>
      </c>
      <c r="E178" s="326">
        <v>10</v>
      </c>
      <c r="F178" s="326">
        <v>8</v>
      </c>
      <c r="G178" s="327">
        <v>1</v>
      </c>
      <c r="H178" s="327">
        <v>126.95</v>
      </c>
      <c r="I178" s="327">
        <v>136.94999999999999</v>
      </c>
      <c r="J178" s="326" t="b">
        <v>1</v>
      </c>
      <c r="K178" s="325" t="s">
        <v>94</v>
      </c>
      <c r="L178" s="326" t="b">
        <v>0</v>
      </c>
      <c r="M178" s="326" t="b">
        <v>0</v>
      </c>
      <c r="N178" s="325" t="s">
        <v>50</v>
      </c>
    </row>
    <row r="179" spans="1:14" ht="15" x14ac:dyDescent="0.25">
      <c r="A179" s="325" t="s">
        <v>133</v>
      </c>
      <c r="B179" s="326">
        <v>13.4</v>
      </c>
      <c r="C179" s="325" t="s">
        <v>46</v>
      </c>
      <c r="D179" s="325" t="s">
        <v>49</v>
      </c>
      <c r="E179" s="326">
        <v>10</v>
      </c>
      <c r="F179" s="326">
        <v>8</v>
      </c>
      <c r="G179" s="327">
        <v>1</v>
      </c>
      <c r="H179" s="327">
        <v>126.95</v>
      </c>
      <c r="I179" s="327">
        <v>136.94999999999999</v>
      </c>
      <c r="J179" s="326" t="b">
        <v>1</v>
      </c>
      <c r="K179" s="325" t="s">
        <v>94</v>
      </c>
      <c r="L179" s="326" t="b">
        <v>0</v>
      </c>
      <c r="M179" s="326" t="b">
        <v>0</v>
      </c>
      <c r="N179" s="325" t="s">
        <v>50</v>
      </c>
    </row>
    <row r="180" spans="1:14" ht="15" x14ac:dyDescent="0.25">
      <c r="A180" s="325" t="s">
        <v>133</v>
      </c>
      <c r="B180" s="326">
        <v>13.5</v>
      </c>
      <c r="C180" s="325" t="s">
        <v>46</v>
      </c>
      <c r="D180" s="325" t="s">
        <v>49</v>
      </c>
      <c r="E180" s="326">
        <v>10</v>
      </c>
      <c r="F180" s="326">
        <v>8</v>
      </c>
      <c r="G180" s="327">
        <v>0.5</v>
      </c>
      <c r="H180" s="327">
        <v>129.94999999999999</v>
      </c>
      <c r="I180" s="327">
        <v>129.94999999999999</v>
      </c>
      <c r="J180" s="326" t="b">
        <v>1</v>
      </c>
      <c r="K180" s="325" t="s">
        <v>94</v>
      </c>
      <c r="L180" s="326" t="b">
        <v>0</v>
      </c>
      <c r="M180" s="326" t="b">
        <v>0</v>
      </c>
      <c r="N180" s="325" t="s">
        <v>50</v>
      </c>
    </row>
    <row r="181" spans="1:14" ht="15" x14ac:dyDescent="0.25">
      <c r="A181" s="325" t="s">
        <v>133</v>
      </c>
      <c r="B181" s="326">
        <v>13.6</v>
      </c>
      <c r="C181" s="325" t="s">
        <v>46</v>
      </c>
      <c r="D181" s="325" t="s">
        <v>49</v>
      </c>
      <c r="E181" s="326">
        <v>10</v>
      </c>
      <c r="F181" s="326">
        <v>8</v>
      </c>
      <c r="G181" s="327">
        <v>0.5</v>
      </c>
      <c r="H181" s="327">
        <v>129.94999999999999</v>
      </c>
      <c r="I181" s="327">
        <v>129.94999999999999</v>
      </c>
      <c r="J181" s="326" t="b">
        <v>1</v>
      </c>
      <c r="K181" s="325" t="s">
        <v>94</v>
      </c>
      <c r="L181" s="326" t="b">
        <v>0</v>
      </c>
      <c r="M181" s="326" t="b">
        <v>0</v>
      </c>
      <c r="N181" s="325" t="s">
        <v>50</v>
      </c>
    </row>
    <row r="182" spans="1:14" ht="15" x14ac:dyDescent="0.25">
      <c r="A182" s="325" t="s">
        <v>133</v>
      </c>
      <c r="B182" s="326">
        <v>13.1</v>
      </c>
      <c r="C182" s="325" t="s">
        <v>46</v>
      </c>
      <c r="D182" s="325" t="s">
        <v>49</v>
      </c>
      <c r="E182" s="326">
        <v>10</v>
      </c>
      <c r="F182" s="326">
        <v>6</v>
      </c>
      <c r="G182" s="327">
        <v>1.1599999999999999</v>
      </c>
      <c r="H182" s="327">
        <v>121.89</v>
      </c>
      <c r="I182" s="327">
        <v>125.89</v>
      </c>
      <c r="J182" s="326" t="b">
        <v>1</v>
      </c>
      <c r="K182" s="325" t="s">
        <v>94</v>
      </c>
      <c r="L182" s="326" t="b">
        <v>0</v>
      </c>
      <c r="M182" s="326" t="b">
        <v>0</v>
      </c>
      <c r="N182" s="325" t="s">
        <v>50</v>
      </c>
    </row>
    <row r="183" spans="1:14" ht="15" x14ac:dyDescent="0.25">
      <c r="A183" s="325" t="s">
        <v>133</v>
      </c>
      <c r="B183" s="326">
        <v>13.2</v>
      </c>
      <c r="C183" s="325" t="s">
        <v>46</v>
      </c>
      <c r="D183" s="325" t="s">
        <v>49</v>
      </c>
      <c r="E183" s="326">
        <v>10</v>
      </c>
      <c r="F183" s="326">
        <v>8</v>
      </c>
      <c r="G183" s="327">
        <v>1.1599999999999999</v>
      </c>
      <c r="H183" s="327">
        <v>118.89</v>
      </c>
      <c r="I183" s="327">
        <v>128.88999999999999</v>
      </c>
      <c r="J183" s="326" t="b">
        <v>1</v>
      </c>
      <c r="K183" s="325" t="s">
        <v>94</v>
      </c>
      <c r="L183" s="326" t="b">
        <v>0</v>
      </c>
      <c r="M183" s="326" t="b">
        <v>0</v>
      </c>
      <c r="N183" s="325" t="s">
        <v>50</v>
      </c>
    </row>
    <row r="184" spans="1:14" ht="15" x14ac:dyDescent="0.25">
      <c r="A184" s="325" t="s">
        <v>133</v>
      </c>
      <c r="B184" s="326">
        <v>13.3</v>
      </c>
      <c r="C184" s="325" t="s">
        <v>46</v>
      </c>
      <c r="D184" s="325" t="s">
        <v>49</v>
      </c>
      <c r="E184" s="326">
        <v>10</v>
      </c>
      <c r="F184" s="326">
        <v>8</v>
      </c>
      <c r="G184" s="327">
        <v>1.1599999999999999</v>
      </c>
      <c r="H184" s="327">
        <v>118.89</v>
      </c>
      <c r="I184" s="327">
        <v>128.88999999999999</v>
      </c>
      <c r="J184" s="326" t="b">
        <v>1</v>
      </c>
      <c r="K184" s="325" t="s">
        <v>94</v>
      </c>
      <c r="L184" s="326" t="b">
        <v>0</v>
      </c>
      <c r="M184" s="326" t="b">
        <v>0</v>
      </c>
      <c r="N184" s="325" t="s">
        <v>50</v>
      </c>
    </row>
    <row r="185" spans="1:14" ht="15" x14ac:dyDescent="0.25">
      <c r="A185" s="325" t="s">
        <v>133</v>
      </c>
      <c r="B185" s="326">
        <v>13.4</v>
      </c>
      <c r="C185" s="325" t="s">
        <v>46</v>
      </c>
      <c r="D185" s="325" t="s">
        <v>49</v>
      </c>
      <c r="E185" s="326">
        <v>10</v>
      </c>
      <c r="F185" s="326">
        <v>8</v>
      </c>
      <c r="G185" s="327">
        <v>1.1599999999999999</v>
      </c>
      <c r="H185" s="327">
        <v>118.89</v>
      </c>
      <c r="I185" s="327">
        <v>128.88999999999999</v>
      </c>
      <c r="J185" s="326" t="b">
        <v>1</v>
      </c>
      <c r="K185" s="325" t="s">
        <v>94</v>
      </c>
      <c r="L185" s="326" t="b">
        <v>0</v>
      </c>
      <c r="M185" s="326" t="b">
        <v>0</v>
      </c>
      <c r="N185" s="325" t="s">
        <v>50</v>
      </c>
    </row>
    <row r="186" spans="1:14" ht="15" x14ac:dyDescent="0.25">
      <c r="A186" s="325" t="s">
        <v>133</v>
      </c>
      <c r="B186" s="326">
        <v>13.5</v>
      </c>
      <c r="C186" s="325" t="s">
        <v>46</v>
      </c>
      <c r="D186" s="325" t="s">
        <v>49</v>
      </c>
      <c r="E186" s="326">
        <v>10</v>
      </c>
      <c r="F186" s="326">
        <v>8</v>
      </c>
      <c r="G186" s="327">
        <v>0.66</v>
      </c>
      <c r="H186" s="327">
        <v>121.89</v>
      </c>
      <c r="I186" s="327">
        <v>121.89</v>
      </c>
      <c r="J186" s="326" t="b">
        <v>1</v>
      </c>
      <c r="K186" s="325" t="s">
        <v>94</v>
      </c>
      <c r="L186" s="326" t="b">
        <v>0</v>
      </c>
      <c r="M186" s="326" t="b">
        <v>0</v>
      </c>
      <c r="N186" s="325" t="s">
        <v>50</v>
      </c>
    </row>
    <row r="187" spans="1:14" ht="15" x14ac:dyDescent="0.25">
      <c r="A187" s="325" t="s">
        <v>133</v>
      </c>
      <c r="B187" s="326">
        <v>13.6</v>
      </c>
      <c r="C187" s="325" t="s">
        <v>46</v>
      </c>
      <c r="D187" s="325" t="s">
        <v>49</v>
      </c>
      <c r="E187" s="326">
        <v>10</v>
      </c>
      <c r="F187" s="326">
        <v>8</v>
      </c>
      <c r="G187" s="327">
        <v>0.66</v>
      </c>
      <c r="H187" s="327">
        <v>121.89</v>
      </c>
      <c r="I187" s="327">
        <v>121.89</v>
      </c>
      <c r="J187" s="326" t="b">
        <v>1</v>
      </c>
      <c r="K187" s="325" t="s">
        <v>94</v>
      </c>
      <c r="L187" s="326" t="b">
        <v>0</v>
      </c>
      <c r="M187" s="326" t="b">
        <v>0</v>
      </c>
      <c r="N187" s="325" t="s">
        <v>50</v>
      </c>
    </row>
    <row r="188" spans="1:14" ht="15" x14ac:dyDescent="0.25">
      <c r="A188" s="325" t="s">
        <v>133</v>
      </c>
      <c r="B188" s="326">
        <v>13.1</v>
      </c>
      <c r="C188" s="325" t="s">
        <v>46</v>
      </c>
      <c r="D188" s="325" t="s">
        <v>49</v>
      </c>
      <c r="E188" s="326">
        <v>12</v>
      </c>
      <c r="F188" s="326">
        <v>8</v>
      </c>
      <c r="G188" s="327">
        <v>1.08</v>
      </c>
      <c r="H188" s="327">
        <v>125.89</v>
      </c>
      <c r="I188" s="327">
        <v>129.88999999999999</v>
      </c>
      <c r="J188" s="326" t="b">
        <v>1</v>
      </c>
      <c r="K188" s="325" t="s">
        <v>92</v>
      </c>
      <c r="L188" s="326" t="b">
        <v>0</v>
      </c>
      <c r="M188" s="326" t="b">
        <v>0</v>
      </c>
      <c r="N188" s="325" t="s">
        <v>50</v>
      </c>
    </row>
    <row r="189" spans="1:14" ht="15" x14ac:dyDescent="0.25">
      <c r="A189" s="325" t="s">
        <v>133</v>
      </c>
      <c r="B189" s="326">
        <v>13.2</v>
      </c>
      <c r="C189" s="325" t="s">
        <v>46</v>
      </c>
      <c r="D189" s="325" t="s">
        <v>49</v>
      </c>
      <c r="E189" s="326">
        <v>12</v>
      </c>
      <c r="F189" s="326">
        <v>8</v>
      </c>
      <c r="G189" s="327">
        <v>1.08</v>
      </c>
      <c r="H189" s="327">
        <v>122.89</v>
      </c>
      <c r="I189" s="327">
        <v>132.88999999999999</v>
      </c>
      <c r="J189" s="326" t="b">
        <v>1</v>
      </c>
      <c r="K189" s="325" t="s">
        <v>92</v>
      </c>
      <c r="L189" s="326" t="b">
        <v>0</v>
      </c>
      <c r="M189" s="326" t="b">
        <v>0</v>
      </c>
      <c r="N189" s="325" t="s">
        <v>50</v>
      </c>
    </row>
    <row r="190" spans="1:14" ht="15" x14ac:dyDescent="0.25">
      <c r="A190" s="325" t="s">
        <v>133</v>
      </c>
      <c r="B190" s="326">
        <v>13.3</v>
      </c>
      <c r="C190" s="325" t="s">
        <v>46</v>
      </c>
      <c r="D190" s="325" t="s">
        <v>49</v>
      </c>
      <c r="E190" s="326">
        <v>12</v>
      </c>
      <c r="F190" s="326">
        <v>8</v>
      </c>
      <c r="G190" s="327">
        <v>1.08</v>
      </c>
      <c r="H190" s="327">
        <v>122.89</v>
      </c>
      <c r="I190" s="327">
        <v>132.88999999999999</v>
      </c>
      <c r="J190" s="326" t="b">
        <v>1</v>
      </c>
      <c r="K190" s="325" t="s">
        <v>92</v>
      </c>
      <c r="L190" s="326" t="b">
        <v>0</v>
      </c>
      <c r="M190" s="326" t="b">
        <v>0</v>
      </c>
      <c r="N190" s="325" t="s">
        <v>50</v>
      </c>
    </row>
    <row r="191" spans="1:14" ht="15" x14ac:dyDescent="0.25">
      <c r="A191" s="325" t="s">
        <v>133</v>
      </c>
      <c r="B191" s="326">
        <v>13.4</v>
      </c>
      <c r="C191" s="325" t="s">
        <v>46</v>
      </c>
      <c r="D191" s="325" t="s">
        <v>49</v>
      </c>
      <c r="E191" s="326">
        <v>12</v>
      </c>
      <c r="F191" s="326">
        <v>8</v>
      </c>
      <c r="G191" s="327">
        <v>1.08</v>
      </c>
      <c r="H191" s="327">
        <v>122.89</v>
      </c>
      <c r="I191" s="327">
        <v>132.88999999999999</v>
      </c>
      <c r="J191" s="326" t="b">
        <v>1</v>
      </c>
      <c r="K191" s="325" t="s">
        <v>92</v>
      </c>
      <c r="L191" s="326" t="b">
        <v>0</v>
      </c>
      <c r="M191" s="326" t="b">
        <v>0</v>
      </c>
      <c r="N191" s="325" t="s">
        <v>50</v>
      </c>
    </row>
    <row r="192" spans="1:14" ht="15" x14ac:dyDescent="0.25">
      <c r="A192" s="325" t="s">
        <v>133</v>
      </c>
      <c r="B192" s="326">
        <v>13.5</v>
      </c>
      <c r="C192" s="325" t="s">
        <v>46</v>
      </c>
      <c r="D192" s="325" t="s">
        <v>49</v>
      </c>
      <c r="E192" s="326">
        <v>12</v>
      </c>
      <c r="F192" s="326">
        <v>8</v>
      </c>
      <c r="G192" s="327">
        <v>0.57999999999999996</v>
      </c>
      <c r="H192" s="327">
        <v>125.89</v>
      </c>
      <c r="I192" s="327">
        <v>125.89</v>
      </c>
      <c r="J192" s="326" t="b">
        <v>1</v>
      </c>
      <c r="K192" s="325" t="s">
        <v>92</v>
      </c>
      <c r="L192" s="326" t="b">
        <v>0</v>
      </c>
      <c r="M192" s="326" t="b">
        <v>0</v>
      </c>
      <c r="N192" s="325" t="s">
        <v>50</v>
      </c>
    </row>
    <row r="193" spans="1:14" ht="15" x14ac:dyDescent="0.25">
      <c r="A193" s="325" t="s">
        <v>133</v>
      </c>
      <c r="B193" s="326">
        <v>13.6</v>
      </c>
      <c r="C193" s="325" t="s">
        <v>46</v>
      </c>
      <c r="D193" s="325" t="s">
        <v>49</v>
      </c>
      <c r="E193" s="326">
        <v>12</v>
      </c>
      <c r="F193" s="326">
        <v>8</v>
      </c>
      <c r="G193" s="327">
        <v>0.57999999999999996</v>
      </c>
      <c r="H193" s="327">
        <v>125.89</v>
      </c>
      <c r="I193" s="327">
        <v>125.89</v>
      </c>
      <c r="J193" s="326" t="b">
        <v>1</v>
      </c>
      <c r="K193" s="325" t="s">
        <v>92</v>
      </c>
      <c r="L193" s="326" t="b">
        <v>0</v>
      </c>
      <c r="M193" s="326" t="b">
        <v>0</v>
      </c>
      <c r="N193" s="325" t="s">
        <v>50</v>
      </c>
    </row>
    <row r="194" spans="1:14" ht="15" x14ac:dyDescent="0.25">
      <c r="A194" s="325" t="s">
        <v>133</v>
      </c>
      <c r="B194" s="326">
        <v>13.1</v>
      </c>
      <c r="C194" s="325" t="s">
        <v>46</v>
      </c>
      <c r="D194" s="325" t="s">
        <v>49</v>
      </c>
      <c r="E194" s="326">
        <v>3</v>
      </c>
      <c r="F194" s="326">
        <v>8</v>
      </c>
      <c r="G194" s="327">
        <v>1.08</v>
      </c>
      <c r="H194" s="327">
        <v>125.89</v>
      </c>
      <c r="I194" s="327">
        <v>129.88999999999999</v>
      </c>
      <c r="J194" s="326" t="b">
        <v>1</v>
      </c>
      <c r="K194" s="325" t="s">
        <v>94</v>
      </c>
      <c r="L194" s="326" t="b">
        <v>0</v>
      </c>
      <c r="M194" s="326" t="b">
        <v>0</v>
      </c>
      <c r="N194" s="325" t="s">
        <v>50</v>
      </c>
    </row>
    <row r="195" spans="1:14" ht="15" x14ac:dyDescent="0.25">
      <c r="A195" s="325" t="s">
        <v>133</v>
      </c>
      <c r="B195" s="326">
        <v>13.2</v>
      </c>
      <c r="C195" s="325" t="s">
        <v>46</v>
      </c>
      <c r="D195" s="325" t="s">
        <v>49</v>
      </c>
      <c r="E195" s="326">
        <v>3</v>
      </c>
      <c r="F195" s="326">
        <v>8</v>
      </c>
      <c r="G195" s="327">
        <v>1.08</v>
      </c>
      <c r="H195" s="327">
        <v>122.89</v>
      </c>
      <c r="I195" s="327">
        <v>132.88999999999999</v>
      </c>
      <c r="J195" s="326" t="b">
        <v>1</v>
      </c>
      <c r="K195" s="325" t="s">
        <v>94</v>
      </c>
      <c r="L195" s="326" t="b">
        <v>0</v>
      </c>
      <c r="M195" s="326" t="b">
        <v>0</v>
      </c>
      <c r="N195" s="325" t="s">
        <v>50</v>
      </c>
    </row>
    <row r="196" spans="1:14" ht="15" x14ac:dyDescent="0.25">
      <c r="A196" s="325" t="s">
        <v>133</v>
      </c>
      <c r="B196" s="326">
        <v>13.3</v>
      </c>
      <c r="C196" s="325" t="s">
        <v>46</v>
      </c>
      <c r="D196" s="325" t="s">
        <v>49</v>
      </c>
      <c r="E196" s="326">
        <v>3</v>
      </c>
      <c r="F196" s="326">
        <v>8</v>
      </c>
      <c r="G196" s="327">
        <v>1.08</v>
      </c>
      <c r="H196" s="327">
        <v>122.89</v>
      </c>
      <c r="I196" s="327">
        <v>132.88999999999999</v>
      </c>
      <c r="J196" s="326" t="b">
        <v>1</v>
      </c>
      <c r="K196" s="325" t="s">
        <v>94</v>
      </c>
      <c r="L196" s="326" t="b">
        <v>0</v>
      </c>
      <c r="M196" s="326" t="b">
        <v>0</v>
      </c>
      <c r="N196" s="325" t="s">
        <v>50</v>
      </c>
    </row>
    <row r="197" spans="1:14" ht="15" x14ac:dyDescent="0.25">
      <c r="A197" s="325" t="s">
        <v>133</v>
      </c>
      <c r="B197" s="326">
        <v>13.4</v>
      </c>
      <c r="C197" s="325" t="s">
        <v>46</v>
      </c>
      <c r="D197" s="325" t="s">
        <v>49</v>
      </c>
      <c r="E197" s="326">
        <v>3</v>
      </c>
      <c r="F197" s="326">
        <v>8</v>
      </c>
      <c r="G197" s="327">
        <v>1.08</v>
      </c>
      <c r="H197" s="327">
        <v>122.89</v>
      </c>
      <c r="I197" s="327">
        <v>132.88999999999999</v>
      </c>
      <c r="J197" s="326" t="b">
        <v>1</v>
      </c>
      <c r="K197" s="325" t="s">
        <v>94</v>
      </c>
      <c r="L197" s="326" t="b">
        <v>0</v>
      </c>
      <c r="M197" s="326" t="b">
        <v>0</v>
      </c>
      <c r="N197" s="325" t="s">
        <v>50</v>
      </c>
    </row>
    <row r="198" spans="1:14" ht="15" x14ac:dyDescent="0.25">
      <c r="A198" s="325" t="s">
        <v>133</v>
      </c>
      <c r="B198" s="326">
        <v>13.5</v>
      </c>
      <c r="C198" s="325" t="s">
        <v>46</v>
      </c>
      <c r="D198" s="325" t="s">
        <v>49</v>
      </c>
      <c r="E198" s="326">
        <v>3</v>
      </c>
      <c r="F198" s="326">
        <v>8</v>
      </c>
      <c r="G198" s="327">
        <v>0.57999999999999996</v>
      </c>
      <c r="H198" s="327">
        <v>125.89</v>
      </c>
      <c r="I198" s="327">
        <v>125.89</v>
      </c>
      <c r="J198" s="326" t="b">
        <v>1</v>
      </c>
      <c r="K198" s="325" t="s">
        <v>94</v>
      </c>
      <c r="L198" s="326" t="b">
        <v>0</v>
      </c>
      <c r="M198" s="326" t="b">
        <v>0</v>
      </c>
      <c r="N198" s="325" t="s">
        <v>50</v>
      </c>
    </row>
    <row r="199" spans="1:14" ht="15" x14ac:dyDescent="0.25">
      <c r="A199" s="325" t="s">
        <v>133</v>
      </c>
      <c r="B199" s="326">
        <v>13.6</v>
      </c>
      <c r="C199" s="325" t="s">
        <v>46</v>
      </c>
      <c r="D199" s="325" t="s">
        <v>49</v>
      </c>
      <c r="E199" s="326">
        <v>3</v>
      </c>
      <c r="F199" s="326">
        <v>8</v>
      </c>
      <c r="G199" s="327">
        <v>0.57999999999999996</v>
      </c>
      <c r="H199" s="327">
        <v>125.89</v>
      </c>
      <c r="I199" s="327">
        <v>125.89</v>
      </c>
      <c r="J199" s="326" t="b">
        <v>1</v>
      </c>
      <c r="K199" s="325" t="s">
        <v>94</v>
      </c>
      <c r="L199" s="326" t="b">
        <v>0</v>
      </c>
      <c r="M199" s="326" t="b">
        <v>0</v>
      </c>
      <c r="N199" s="325" t="s">
        <v>50</v>
      </c>
    </row>
    <row r="200" spans="1:14" ht="15" x14ac:dyDescent="0.25">
      <c r="A200" s="325" t="s">
        <v>133</v>
      </c>
      <c r="B200" s="326">
        <v>13.1</v>
      </c>
      <c r="C200" s="325" t="s">
        <v>46</v>
      </c>
      <c r="D200" s="325" t="s">
        <v>49</v>
      </c>
      <c r="E200" s="326">
        <v>4</v>
      </c>
      <c r="F200" s="326">
        <v>8</v>
      </c>
      <c r="G200" s="327">
        <v>1.24</v>
      </c>
      <c r="H200" s="327">
        <v>117.89</v>
      </c>
      <c r="I200" s="327">
        <v>121.89</v>
      </c>
      <c r="J200" s="326" t="b">
        <v>1</v>
      </c>
      <c r="K200" s="325" t="s">
        <v>94</v>
      </c>
      <c r="L200" s="326" t="b">
        <v>0</v>
      </c>
      <c r="M200" s="326" t="b">
        <v>0</v>
      </c>
      <c r="N200" s="325" t="s">
        <v>50</v>
      </c>
    </row>
    <row r="201" spans="1:14" ht="15" x14ac:dyDescent="0.25">
      <c r="A201" s="325" t="s">
        <v>133</v>
      </c>
      <c r="B201" s="326">
        <v>13.2</v>
      </c>
      <c r="C201" s="325" t="s">
        <v>46</v>
      </c>
      <c r="D201" s="325" t="s">
        <v>49</v>
      </c>
      <c r="E201" s="326">
        <v>4</v>
      </c>
      <c r="F201" s="326">
        <v>8</v>
      </c>
      <c r="G201" s="327">
        <v>1.24</v>
      </c>
      <c r="H201" s="327">
        <v>114.89</v>
      </c>
      <c r="I201" s="327">
        <v>124.89</v>
      </c>
      <c r="J201" s="326" t="b">
        <v>1</v>
      </c>
      <c r="K201" s="325" t="s">
        <v>94</v>
      </c>
      <c r="L201" s="326" t="b">
        <v>0</v>
      </c>
      <c r="M201" s="326" t="b">
        <v>0</v>
      </c>
      <c r="N201" s="325" t="s">
        <v>50</v>
      </c>
    </row>
    <row r="202" spans="1:14" ht="15" x14ac:dyDescent="0.25">
      <c r="A202" s="325" t="s">
        <v>133</v>
      </c>
      <c r="B202" s="326">
        <v>13.3</v>
      </c>
      <c r="C202" s="325" t="s">
        <v>46</v>
      </c>
      <c r="D202" s="325" t="s">
        <v>49</v>
      </c>
      <c r="E202" s="326">
        <v>4</v>
      </c>
      <c r="F202" s="326">
        <v>8</v>
      </c>
      <c r="G202" s="327">
        <v>1.24</v>
      </c>
      <c r="H202" s="327">
        <v>114.89</v>
      </c>
      <c r="I202" s="327">
        <v>124.89</v>
      </c>
      <c r="J202" s="326" t="b">
        <v>1</v>
      </c>
      <c r="K202" s="325" t="s">
        <v>94</v>
      </c>
      <c r="L202" s="326" t="b">
        <v>0</v>
      </c>
      <c r="M202" s="326" t="b">
        <v>0</v>
      </c>
      <c r="N202" s="325" t="s">
        <v>50</v>
      </c>
    </row>
    <row r="203" spans="1:14" ht="15" x14ac:dyDescent="0.25">
      <c r="A203" s="325" t="s">
        <v>133</v>
      </c>
      <c r="B203" s="326">
        <v>13.4</v>
      </c>
      <c r="C203" s="325" t="s">
        <v>46</v>
      </c>
      <c r="D203" s="325" t="s">
        <v>49</v>
      </c>
      <c r="E203" s="326">
        <v>4</v>
      </c>
      <c r="F203" s="326">
        <v>8</v>
      </c>
      <c r="G203" s="327">
        <v>1.24</v>
      </c>
      <c r="H203" s="327">
        <v>114.89</v>
      </c>
      <c r="I203" s="327">
        <v>124.89</v>
      </c>
      <c r="J203" s="326" t="b">
        <v>1</v>
      </c>
      <c r="K203" s="325" t="s">
        <v>94</v>
      </c>
      <c r="L203" s="326" t="b">
        <v>0</v>
      </c>
      <c r="M203" s="326" t="b">
        <v>0</v>
      </c>
      <c r="N203" s="325" t="s">
        <v>50</v>
      </c>
    </row>
    <row r="204" spans="1:14" ht="15" x14ac:dyDescent="0.25">
      <c r="A204" s="325" t="s">
        <v>133</v>
      </c>
      <c r="B204" s="326">
        <v>13.5</v>
      </c>
      <c r="C204" s="325" t="s">
        <v>46</v>
      </c>
      <c r="D204" s="325" t="s">
        <v>49</v>
      </c>
      <c r="E204" s="326">
        <v>4</v>
      </c>
      <c r="F204" s="326">
        <v>8</v>
      </c>
      <c r="G204" s="327">
        <v>0.74</v>
      </c>
      <c r="H204" s="327">
        <v>117.89</v>
      </c>
      <c r="I204" s="327">
        <v>117.89</v>
      </c>
      <c r="J204" s="326" t="b">
        <v>1</v>
      </c>
      <c r="K204" s="325" t="s">
        <v>94</v>
      </c>
      <c r="L204" s="326" t="b">
        <v>0</v>
      </c>
      <c r="M204" s="326" t="b">
        <v>0</v>
      </c>
      <c r="N204" s="325" t="s">
        <v>50</v>
      </c>
    </row>
    <row r="205" spans="1:14" ht="15" x14ac:dyDescent="0.25">
      <c r="A205" s="325" t="s">
        <v>133</v>
      </c>
      <c r="B205" s="326">
        <v>13.6</v>
      </c>
      <c r="C205" s="325" t="s">
        <v>46</v>
      </c>
      <c r="D205" s="325" t="s">
        <v>49</v>
      </c>
      <c r="E205" s="326">
        <v>4</v>
      </c>
      <c r="F205" s="326">
        <v>8</v>
      </c>
      <c r="G205" s="327">
        <v>0.74</v>
      </c>
      <c r="H205" s="327">
        <v>117.89</v>
      </c>
      <c r="I205" s="327">
        <v>117.89</v>
      </c>
      <c r="J205" s="326" t="b">
        <v>1</v>
      </c>
      <c r="K205" s="325" t="s">
        <v>94</v>
      </c>
      <c r="L205" s="326" t="b">
        <v>0</v>
      </c>
      <c r="M205" s="326" t="b">
        <v>0</v>
      </c>
      <c r="N205" s="325" t="s">
        <v>50</v>
      </c>
    </row>
    <row r="206" spans="1:14" ht="15" x14ac:dyDescent="0.25">
      <c r="A206" s="325" t="s">
        <v>133</v>
      </c>
      <c r="B206" s="326">
        <v>13.1</v>
      </c>
      <c r="C206" s="325" t="s">
        <v>46</v>
      </c>
      <c r="D206" s="325" t="s">
        <v>49</v>
      </c>
      <c r="E206" s="326">
        <v>5</v>
      </c>
      <c r="F206" s="326">
        <v>8</v>
      </c>
      <c r="G206" s="327">
        <v>1.32</v>
      </c>
      <c r="H206" s="327">
        <v>113.99</v>
      </c>
      <c r="I206" s="327">
        <v>117.99</v>
      </c>
      <c r="J206" s="326" t="b">
        <v>1</v>
      </c>
      <c r="K206" s="325" t="s">
        <v>94</v>
      </c>
      <c r="L206" s="326" t="b">
        <v>0</v>
      </c>
      <c r="M206" s="326" t="b">
        <v>0</v>
      </c>
      <c r="N206" s="325" t="s">
        <v>50</v>
      </c>
    </row>
    <row r="207" spans="1:14" ht="15" x14ac:dyDescent="0.25">
      <c r="A207" s="325" t="s">
        <v>133</v>
      </c>
      <c r="B207" s="326">
        <v>13.2</v>
      </c>
      <c r="C207" s="325" t="s">
        <v>46</v>
      </c>
      <c r="D207" s="325" t="s">
        <v>49</v>
      </c>
      <c r="E207" s="326">
        <v>5</v>
      </c>
      <c r="F207" s="326">
        <v>8</v>
      </c>
      <c r="G207" s="327">
        <v>1.32</v>
      </c>
      <c r="H207" s="327">
        <v>110.99</v>
      </c>
      <c r="I207" s="327">
        <v>120.99</v>
      </c>
      <c r="J207" s="326" t="b">
        <v>1</v>
      </c>
      <c r="K207" s="325" t="s">
        <v>94</v>
      </c>
      <c r="L207" s="326" t="b">
        <v>0</v>
      </c>
      <c r="M207" s="326" t="b">
        <v>0</v>
      </c>
      <c r="N207" s="325" t="s">
        <v>50</v>
      </c>
    </row>
    <row r="208" spans="1:14" ht="15" x14ac:dyDescent="0.25">
      <c r="A208" s="325" t="s">
        <v>133</v>
      </c>
      <c r="B208" s="326">
        <v>13.3</v>
      </c>
      <c r="C208" s="325" t="s">
        <v>46</v>
      </c>
      <c r="D208" s="325" t="s">
        <v>49</v>
      </c>
      <c r="E208" s="326">
        <v>5</v>
      </c>
      <c r="F208" s="326">
        <v>8</v>
      </c>
      <c r="G208" s="327">
        <v>1.32</v>
      </c>
      <c r="H208" s="327">
        <v>110.99</v>
      </c>
      <c r="I208" s="327">
        <v>120.99</v>
      </c>
      <c r="J208" s="326" t="b">
        <v>1</v>
      </c>
      <c r="K208" s="325" t="s">
        <v>94</v>
      </c>
      <c r="L208" s="326" t="b">
        <v>0</v>
      </c>
      <c r="M208" s="326" t="b">
        <v>0</v>
      </c>
      <c r="N208" s="325" t="s">
        <v>50</v>
      </c>
    </row>
    <row r="209" spans="1:14" ht="15" x14ac:dyDescent="0.25">
      <c r="A209" s="325" t="s">
        <v>133</v>
      </c>
      <c r="B209" s="326">
        <v>13.4</v>
      </c>
      <c r="C209" s="325" t="s">
        <v>46</v>
      </c>
      <c r="D209" s="325" t="s">
        <v>49</v>
      </c>
      <c r="E209" s="326">
        <v>5</v>
      </c>
      <c r="F209" s="326">
        <v>8</v>
      </c>
      <c r="G209" s="327">
        <v>1.32</v>
      </c>
      <c r="H209" s="327">
        <v>110.99</v>
      </c>
      <c r="I209" s="327">
        <v>120.99</v>
      </c>
      <c r="J209" s="326" t="b">
        <v>1</v>
      </c>
      <c r="K209" s="325" t="s">
        <v>94</v>
      </c>
      <c r="L209" s="326" t="b">
        <v>0</v>
      </c>
      <c r="M209" s="326" t="b">
        <v>0</v>
      </c>
      <c r="N209" s="325" t="s">
        <v>50</v>
      </c>
    </row>
    <row r="210" spans="1:14" ht="15" x14ac:dyDescent="0.25">
      <c r="A210" s="325" t="s">
        <v>133</v>
      </c>
      <c r="B210" s="326">
        <v>13.5</v>
      </c>
      <c r="C210" s="325" t="s">
        <v>46</v>
      </c>
      <c r="D210" s="325" t="s">
        <v>49</v>
      </c>
      <c r="E210" s="326">
        <v>5</v>
      </c>
      <c r="F210" s="326">
        <v>8</v>
      </c>
      <c r="G210" s="327">
        <v>0.82</v>
      </c>
      <c r="H210" s="327">
        <v>113.99</v>
      </c>
      <c r="I210" s="327">
        <v>113.99</v>
      </c>
      <c r="J210" s="326" t="b">
        <v>1</v>
      </c>
      <c r="K210" s="325" t="s">
        <v>94</v>
      </c>
      <c r="L210" s="326" t="b">
        <v>0</v>
      </c>
      <c r="M210" s="326" t="b">
        <v>0</v>
      </c>
      <c r="N210" s="325" t="s">
        <v>50</v>
      </c>
    </row>
    <row r="211" spans="1:14" ht="15" x14ac:dyDescent="0.25">
      <c r="A211" s="325" t="s">
        <v>133</v>
      </c>
      <c r="B211" s="326">
        <v>13.6</v>
      </c>
      <c r="C211" s="325" t="s">
        <v>46</v>
      </c>
      <c r="D211" s="325" t="s">
        <v>49</v>
      </c>
      <c r="E211" s="326">
        <v>5</v>
      </c>
      <c r="F211" s="326">
        <v>8</v>
      </c>
      <c r="G211" s="327">
        <v>0.82</v>
      </c>
      <c r="H211" s="327">
        <v>113.99</v>
      </c>
      <c r="I211" s="327">
        <v>113.99</v>
      </c>
      <c r="J211" s="326" t="b">
        <v>1</v>
      </c>
      <c r="K211" s="325" t="s">
        <v>94</v>
      </c>
      <c r="L211" s="326" t="b">
        <v>0</v>
      </c>
      <c r="M211" s="326" t="b">
        <v>0</v>
      </c>
      <c r="N211" s="325" t="s">
        <v>50</v>
      </c>
    </row>
    <row r="212" spans="1:14" ht="15" x14ac:dyDescent="0.25">
      <c r="A212" s="325" t="s">
        <v>133</v>
      </c>
      <c r="B212" s="326">
        <v>13.1</v>
      </c>
      <c r="C212" s="325" t="s">
        <v>46</v>
      </c>
      <c r="D212" s="325" t="s">
        <v>49</v>
      </c>
      <c r="E212" s="326">
        <v>6</v>
      </c>
      <c r="F212" s="326">
        <v>6</v>
      </c>
      <c r="G212" s="327">
        <v>1.3</v>
      </c>
      <c r="H212" s="327">
        <v>119.91</v>
      </c>
      <c r="I212" s="327">
        <v>116.91</v>
      </c>
      <c r="J212" s="326" t="b">
        <v>1</v>
      </c>
      <c r="K212" s="325" t="s">
        <v>94</v>
      </c>
      <c r="L212" s="326" t="b">
        <v>0</v>
      </c>
      <c r="M212" s="326" t="b">
        <v>0</v>
      </c>
      <c r="N212" s="325" t="s">
        <v>50</v>
      </c>
    </row>
    <row r="213" spans="1:14" ht="15" x14ac:dyDescent="0.25">
      <c r="A213" s="325" t="s">
        <v>133</v>
      </c>
      <c r="B213" s="326">
        <v>13.2</v>
      </c>
      <c r="C213" s="325" t="s">
        <v>46</v>
      </c>
      <c r="D213" s="325" t="s">
        <v>49</v>
      </c>
      <c r="E213" s="326">
        <v>6</v>
      </c>
      <c r="F213" s="326">
        <v>6</v>
      </c>
      <c r="G213" s="327">
        <v>1.3</v>
      </c>
      <c r="H213" s="327">
        <v>116.91</v>
      </c>
      <c r="I213" s="327">
        <v>116.91</v>
      </c>
      <c r="J213" s="326" t="b">
        <v>1</v>
      </c>
      <c r="K213" s="325" t="s">
        <v>94</v>
      </c>
      <c r="L213" s="326" t="b">
        <v>0</v>
      </c>
      <c r="M213" s="326" t="b">
        <v>0</v>
      </c>
      <c r="N213" s="325" t="s">
        <v>50</v>
      </c>
    </row>
    <row r="214" spans="1:14" ht="15" x14ac:dyDescent="0.25">
      <c r="A214" s="325" t="s">
        <v>133</v>
      </c>
      <c r="B214" s="326">
        <v>13.3</v>
      </c>
      <c r="C214" s="325" t="s">
        <v>46</v>
      </c>
      <c r="D214" s="325" t="s">
        <v>49</v>
      </c>
      <c r="E214" s="326">
        <v>6</v>
      </c>
      <c r="F214" s="326">
        <v>6</v>
      </c>
      <c r="G214" s="327">
        <v>1.3</v>
      </c>
      <c r="H214" s="327">
        <v>116.91</v>
      </c>
      <c r="I214" s="327">
        <v>116.91</v>
      </c>
      <c r="J214" s="326" t="b">
        <v>1</v>
      </c>
      <c r="K214" s="325" t="s">
        <v>94</v>
      </c>
      <c r="L214" s="326" t="b">
        <v>0</v>
      </c>
      <c r="M214" s="326" t="b">
        <v>0</v>
      </c>
      <c r="N214" s="325" t="s">
        <v>50</v>
      </c>
    </row>
    <row r="215" spans="1:14" ht="15" x14ac:dyDescent="0.25">
      <c r="A215" s="325" t="s">
        <v>133</v>
      </c>
      <c r="B215" s="326">
        <v>13.4</v>
      </c>
      <c r="C215" s="325" t="s">
        <v>46</v>
      </c>
      <c r="D215" s="325" t="s">
        <v>49</v>
      </c>
      <c r="E215" s="326">
        <v>6</v>
      </c>
      <c r="F215" s="326">
        <v>6</v>
      </c>
      <c r="G215" s="327">
        <v>1.3</v>
      </c>
      <c r="H215" s="327">
        <v>116.91</v>
      </c>
      <c r="I215" s="327">
        <v>116.91</v>
      </c>
      <c r="J215" s="326" t="b">
        <v>1</v>
      </c>
      <c r="K215" s="325" t="s">
        <v>94</v>
      </c>
      <c r="L215" s="326" t="b">
        <v>0</v>
      </c>
      <c r="M215" s="326" t="b">
        <v>0</v>
      </c>
      <c r="N215" s="325" t="s">
        <v>50</v>
      </c>
    </row>
    <row r="216" spans="1:14" ht="15" x14ac:dyDescent="0.25">
      <c r="A216" s="325" t="s">
        <v>133</v>
      </c>
      <c r="B216" s="326">
        <v>13.5</v>
      </c>
      <c r="C216" s="325" t="s">
        <v>46</v>
      </c>
      <c r="D216" s="325" t="s">
        <v>49</v>
      </c>
      <c r="E216" s="326">
        <v>6</v>
      </c>
      <c r="F216" s="326">
        <v>6</v>
      </c>
      <c r="G216" s="327">
        <v>0.7</v>
      </c>
      <c r="H216" s="327">
        <v>116.91</v>
      </c>
      <c r="I216" s="327">
        <v>116.91</v>
      </c>
      <c r="J216" s="326" t="b">
        <v>1</v>
      </c>
      <c r="K216" s="325" t="s">
        <v>94</v>
      </c>
      <c r="L216" s="326" t="b">
        <v>0</v>
      </c>
      <c r="M216" s="326" t="b">
        <v>0</v>
      </c>
      <c r="N216" s="325" t="s">
        <v>50</v>
      </c>
    </row>
    <row r="217" spans="1:14" ht="15" x14ac:dyDescent="0.25">
      <c r="A217" s="325" t="s">
        <v>133</v>
      </c>
      <c r="B217" s="326">
        <v>13.6</v>
      </c>
      <c r="C217" s="325" t="s">
        <v>46</v>
      </c>
      <c r="D217" s="325" t="s">
        <v>49</v>
      </c>
      <c r="E217" s="326">
        <v>6</v>
      </c>
      <c r="F217" s="326">
        <v>6</v>
      </c>
      <c r="G217" s="327">
        <v>0.7</v>
      </c>
      <c r="H217" s="327">
        <v>116.91</v>
      </c>
      <c r="I217" s="327">
        <v>116.91</v>
      </c>
      <c r="J217" s="326" t="b">
        <v>1</v>
      </c>
      <c r="K217" s="325" t="s">
        <v>94</v>
      </c>
      <c r="L217" s="326" t="b">
        <v>0</v>
      </c>
      <c r="M217" s="326" t="b">
        <v>0</v>
      </c>
      <c r="N217" s="325" t="s">
        <v>50</v>
      </c>
    </row>
    <row r="218" spans="1:14" ht="15" x14ac:dyDescent="0.25">
      <c r="A218" s="325" t="s">
        <v>133</v>
      </c>
      <c r="B218" s="326">
        <v>13.1</v>
      </c>
      <c r="C218" s="325" t="s">
        <v>46</v>
      </c>
      <c r="D218" s="325" t="s">
        <v>49</v>
      </c>
      <c r="E218" s="326">
        <v>5</v>
      </c>
      <c r="F218" s="326">
        <v>4</v>
      </c>
      <c r="G218" s="327">
        <v>0.5</v>
      </c>
      <c r="H218" s="327">
        <v>91.93</v>
      </c>
      <c r="I218" s="327">
        <v>91.93</v>
      </c>
      <c r="J218" s="326" t="b">
        <v>1</v>
      </c>
      <c r="K218" s="325" t="s">
        <v>93</v>
      </c>
      <c r="L218" s="326" t="b">
        <v>0</v>
      </c>
      <c r="M218" s="326" t="b">
        <v>0</v>
      </c>
      <c r="N218" s="325" t="s">
        <v>50</v>
      </c>
    </row>
    <row r="219" spans="1:14" ht="15" x14ac:dyDescent="0.25">
      <c r="A219" s="325" t="s">
        <v>133</v>
      </c>
      <c r="B219" s="326">
        <v>13.5</v>
      </c>
      <c r="C219" s="325" t="s">
        <v>46</v>
      </c>
      <c r="D219" s="325" t="s">
        <v>49</v>
      </c>
      <c r="E219" s="326">
        <v>5</v>
      </c>
      <c r="F219" s="326">
        <v>4</v>
      </c>
      <c r="G219" s="327">
        <v>0.5</v>
      </c>
      <c r="H219" s="327">
        <v>91.93</v>
      </c>
      <c r="I219" s="327">
        <v>91.93</v>
      </c>
      <c r="J219" s="326" t="b">
        <v>1</v>
      </c>
      <c r="K219" s="325" t="s">
        <v>93</v>
      </c>
      <c r="L219" s="326" t="b">
        <v>0</v>
      </c>
      <c r="M219" s="326" t="b">
        <v>0</v>
      </c>
      <c r="N219" s="325" t="s">
        <v>50</v>
      </c>
    </row>
    <row r="220" spans="1:14" ht="15" x14ac:dyDescent="0.25">
      <c r="A220" s="325" t="s">
        <v>133</v>
      </c>
      <c r="B220" s="326">
        <v>13.6</v>
      </c>
      <c r="C220" s="325" t="s">
        <v>46</v>
      </c>
      <c r="D220" s="325" t="s">
        <v>49</v>
      </c>
      <c r="E220" s="326">
        <v>5</v>
      </c>
      <c r="F220" s="326">
        <v>4</v>
      </c>
      <c r="G220" s="327">
        <v>0.5</v>
      </c>
      <c r="H220" s="327">
        <v>91.93</v>
      </c>
      <c r="I220" s="327">
        <v>91.93</v>
      </c>
      <c r="J220" s="326" t="b">
        <v>1</v>
      </c>
      <c r="K220" s="325" t="s">
        <v>93</v>
      </c>
      <c r="L220" s="326" t="b">
        <v>0</v>
      </c>
      <c r="M220" s="326" t="b">
        <v>0</v>
      </c>
      <c r="N220" s="325" t="s">
        <v>50</v>
      </c>
    </row>
    <row r="221" spans="1:14" ht="15" x14ac:dyDescent="0.25">
      <c r="A221" s="325" t="s">
        <v>133</v>
      </c>
      <c r="B221" s="326">
        <v>13.1</v>
      </c>
      <c r="C221" s="325" t="s">
        <v>46</v>
      </c>
      <c r="D221" s="325" t="s">
        <v>49</v>
      </c>
      <c r="E221" s="326">
        <v>6</v>
      </c>
      <c r="F221" s="326">
        <v>4</v>
      </c>
      <c r="G221" s="327">
        <v>0.5</v>
      </c>
      <c r="H221" s="327">
        <v>91.93</v>
      </c>
      <c r="I221" s="327">
        <v>91.93</v>
      </c>
      <c r="J221" s="326" t="b">
        <v>1</v>
      </c>
      <c r="K221" s="325" t="s">
        <v>94</v>
      </c>
      <c r="L221" s="326" t="b">
        <v>0</v>
      </c>
      <c r="M221" s="326" t="b">
        <v>0</v>
      </c>
      <c r="N221" s="325" t="s">
        <v>50</v>
      </c>
    </row>
    <row r="222" spans="1:14" ht="15" x14ac:dyDescent="0.25">
      <c r="A222" s="325" t="s">
        <v>133</v>
      </c>
      <c r="B222" s="326">
        <v>13.5</v>
      </c>
      <c r="C222" s="325" t="s">
        <v>46</v>
      </c>
      <c r="D222" s="325" t="s">
        <v>49</v>
      </c>
      <c r="E222" s="326">
        <v>6</v>
      </c>
      <c r="F222" s="326">
        <v>4</v>
      </c>
      <c r="G222" s="327">
        <v>0.5</v>
      </c>
      <c r="H222" s="327">
        <v>91.93</v>
      </c>
      <c r="I222" s="327">
        <v>91.93</v>
      </c>
      <c r="J222" s="326" t="b">
        <v>1</v>
      </c>
      <c r="K222" s="325" t="s">
        <v>94</v>
      </c>
      <c r="L222" s="326" t="b">
        <v>0</v>
      </c>
      <c r="M222" s="326" t="b">
        <v>0</v>
      </c>
      <c r="N222" s="325" t="s">
        <v>50</v>
      </c>
    </row>
    <row r="223" spans="1:14" ht="15" x14ac:dyDescent="0.25">
      <c r="A223" s="325" t="s">
        <v>133</v>
      </c>
      <c r="B223" s="326">
        <v>13.6</v>
      </c>
      <c r="C223" s="325" t="s">
        <v>46</v>
      </c>
      <c r="D223" s="325" t="s">
        <v>49</v>
      </c>
      <c r="E223" s="326">
        <v>6</v>
      </c>
      <c r="F223" s="326">
        <v>4</v>
      </c>
      <c r="G223" s="327">
        <v>0.5</v>
      </c>
      <c r="H223" s="327">
        <v>91.93</v>
      </c>
      <c r="I223" s="327">
        <v>91.93</v>
      </c>
      <c r="J223" s="326" t="b">
        <v>1</v>
      </c>
      <c r="K223" s="325" t="s">
        <v>94</v>
      </c>
      <c r="L223" s="326" t="b">
        <v>0</v>
      </c>
      <c r="M223" s="326" t="b">
        <v>0</v>
      </c>
      <c r="N223" s="325" t="s">
        <v>50</v>
      </c>
    </row>
    <row r="224" spans="1:14" ht="15" x14ac:dyDescent="0.25">
      <c r="A224" s="325" t="s">
        <v>133</v>
      </c>
      <c r="B224" s="326">
        <v>13.1</v>
      </c>
      <c r="C224" s="325" t="s">
        <v>46</v>
      </c>
      <c r="D224" s="325" t="s">
        <v>49</v>
      </c>
      <c r="E224" s="326">
        <v>11</v>
      </c>
      <c r="F224" s="326">
        <v>12</v>
      </c>
      <c r="G224" s="327">
        <v>1.4</v>
      </c>
      <c r="H224" s="327">
        <v>73.91</v>
      </c>
      <c r="I224" s="327">
        <v>73.91</v>
      </c>
      <c r="J224" s="326" t="b">
        <v>1</v>
      </c>
      <c r="K224" s="325" t="s">
        <v>93</v>
      </c>
      <c r="L224" s="326" t="b">
        <v>0</v>
      </c>
      <c r="M224" s="326" t="b">
        <v>0</v>
      </c>
      <c r="N224" s="325" t="s">
        <v>50</v>
      </c>
    </row>
    <row r="225" spans="1:14" ht="15" x14ac:dyDescent="0.25">
      <c r="A225" s="325" t="s">
        <v>133</v>
      </c>
      <c r="B225" s="326">
        <v>13.2</v>
      </c>
      <c r="C225" s="325" t="s">
        <v>46</v>
      </c>
      <c r="D225" s="325" t="s">
        <v>49</v>
      </c>
      <c r="E225" s="326">
        <v>11</v>
      </c>
      <c r="F225" s="326">
        <v>12</v>
      </c>
      <c r="G225" s="327">
        <v>1.4</v>
      </c>
      <c r="H225" s="327">
        <v>73.91</v>
      </c>
      <c r="I225" s="327">
        <v>73.91</v>
      </c>
      <c r="J225" s="326" t="b">
        <v>1</v>
      </c>
      <c r="K225" s="325" t="s">
        <v>93</v>
      </c>
      <c r="L225" s="326" t="b">
        <v>0</v>
      </c>
      <c r="M225" s="326" t="b">
        <v>0</v>
      </c>
      <c r="N225" s="325" t="s">
        <v>50</v>
      </c>
    </row>
    <row r="226" spans="1:14" ht="15" x14ac:dyDescent="0.25">
      <c r="A226" s="325" t="s">
        <v>133</v>
      </c>
      <c r="B226" s="326">
        <v>13.3</v>
      </c>
      <c r="C226" s="325" t="s">
        <v>46</v>
      </c>
      <c r="D226" s="325" t="s">
        <v>49</v>
      </c>
      <c r="E226" s="326">
        <v>11</v>
      </c>
      <c r="F226" s="326">
        <v>12</v>
      </c>
      <c r="G226" s="327">
        <v>1.4</v>
      </c>
      <c r="H226" s="327">
        <v>73.91</v>
      </c>
      <c r="I226" s="327">
        <v>73.91</v>
      </c>
      <c r="J226" s="326" t="b">
        <v>1</v>
      </c>
      <c r="K226" s="325" t="s">
        <v>93</v>
      </c>
      <c r="L226" s="326" t="b">
        <v>0</v>
      </c>
      <c r="M226" s="326" t="b">
        <v>0</v>
      </c>
      <c r="N226" s="325" t="s">
        <v>50</v>
      </c>
    </row>
    <row r="227" spans="1:14" ht="15" x14ac:dyDescent="0.25">
      <c r="A227" s="325" t="s">
        <v>133</v>
      </c>
      <c r="B227" s="326">
        <v>13.4</v>
      </c>
      <c r="C227" s="325" t="s">
        <v>46</v>
      </c>
      <c r="D227" s="325" t="s">
        <v>49</v>
      </c>
      <c r="E227" s="326">
        <v>11</v>
      </c>
      <c r="F227" s="326">
        <v>12</v>
      </c>
      <c r="G227" s="327">
        <v>1.4</v>
      </c>
      <c r="H227" s="327">
        <v>73.91</v>
      </c>
      <c r="I227" s="327">
        <v>73.91</v>
      </c>
      <c r="J227" s="326" t="b">
        <v>1</v>
      </c>
      <c r="K227" s="325" t="s">
        <v>93</v>
      </c>
      <c r="L227" s="326" t="b">
        <v>0</v>
      </c>
      <c r="M227" s="326" t="b">
        <v>0</v>
      </c>
      <c r="N227" s="325" t="s">
        <v>50</v>
      </c>
    </row>
    <row r="228" spans="1:14" ht="15" x14ac:dyDescent="0.25">
      <c r="A228" s="325" t="s">
        <v>133</v>
      </c>
      <c r="B228" s="326">
        <v>13.5</v>
      </c>
      <c r="C228" s="325" t="s">
        <v>46</v>
      </c>
      <c r="D228" s="325" t="s">
        <v>49</v>
      </c>
      <c r="E228" s="326">
        <v>11</v>
      </c>
      <c r="F228" s="326">
        <v>12</v>
      </c>
      <c r="G228" s="327">
        <v>1.3</v>
      </c>
      <c r="H228" s="327">
        <v>73.91</v>
      </c>
      <c r="I228" s="327">
        <v>73.91</v>
      </c>
      <c r="J228" s="326" t="b">
        <v>1</v>
      </c>
      <c r="K228" s="325" t="s">
        <v>93</v>
      </c>
      <c r="L228" s="326" t="b">
        <v>0</v>
      </c>
      <c r="M228" s="326" t="b">
        <v>0</v>
      </c>
      <c r="N228" s="325" t="s">
        <v>50</v>
      </c>
    </row>
    <row r="229" spans="1:14" ht="15" x14ac:dyDescent="0.25">
      <c r="A229" s="325" t="s">
        <v>133</v>
      </c>
      <c r="B229" s="326">
        <v>13.6</v>
      </c>
      <c r="C229" s="325" t="s">
        <v>46</v>
      </c>
      <c r="D229" s="325" t="s">
        <v>49</v>
      </c>
      <c r="E229" s="326">
        <v>11</v>
      </c>
      <c r="F229" s="326">
        <v>12</v>
      </c>
      <c r="G229" s="327">
        <v>1.3</v>
      </c>
      <c r="H229" s="327">
        <v>73.91</v>
      </c>
      <c r="I229" s="327">
        <v>73.91</v>
      </c>
      <c r="J229" s="326" t="b">
        <v>1</v>
      </c>
      <c r="K229" s="325" t="s">
        <v>93</v>
      </c>
      <c r="L229" s="326" t="b">
        <v>0</v>
      </c>
      <c r="M229" s="326" t="b">
        <v>0</v>
      </c>
      <c r="N229" s="325" t="s">
        <v>50</v>
      </c>
    </row>
    <row r="230" spans="1:14" ht="15" x14ac:dyDescent="0.25">
      <c r="A230" s="325" t="s">
        <v>133</v>
      </c>
      <c r="B230" s="326">
        <v>13.1</v>
      </c>
      <c r="C230" s="325" t="s">
        <v>46</v>
      </c>
      <c r="D230" s="325" t="s">
        <v>49</v>
      </c>
      <c r="E230" s="326">
        <v>3</v>
      </c>
      <c r="F230" s="326">
        <v>12</v>
      </c>
      <c r="G230" s="327">
        <v>1.75</v>
      </c>
      <c r="H230" s="327">
        <v>78.400000000000006</v>
      </c>
      <c r="I230" s="327">
        <v>78.400000000000006</v>
      </c>
      <c r="J230" s="326" t="b">
        <v>1</v>
      </c>
      <c r="K230" s="325" t="s">
        <v>94</v>
      </c>
      <c r="L230" s="326" t="b">
        <v>0</v>
      </c>
      <c r="M230" s="326" t="b">
        <v>0</v>
      </c>
      <c r="N230" s="325" t="s">
        <v>50</v>
      </c>
    </row>
    <row r="231" spans="1:14" ht="15" x14ac:dyDescent="0.25">
      <c r="A231" s="325" t="s">
        <v>133</v>
      </c>
      <c r="B231" s="326">
        <v>13.2</v>
      </c>
      <c r="C231" s="325" t="s">
        <v>46</v>
      </c>
      <c r="D231" s="325" t="s">
        <v>49</v>
      </c>
      <c r="E231" s="326">
        <v>3</v>
      </c>
      <c r="F231" s="326">
        <v>12</v>
      </c>
      <c r="G231" s="327">
        <v>1.75</v>
      </c>
      <c r="H231" s="327">
        <v>78.400000000000006</v>
      </c>
      <c r="I231" s="327">
        <v>78.400000000000006</v>
      </c>
      <c r="J231" s="326" t="b">
        <v>1</v>
      </c>
      <c r="K231" s="325" t="s">
        <v>94</v>
      </c>
      <c r="L231" s="326" t="b">
        <v>0</v>
      </c>
      <c r="M231" s="326" t="b">
        <v>0</v>
      </c>
      <c r="N231" s="325" t="s">
        <v>50</v>
      </c>
    </row>
    <row r="232" spans="1:14" ht="15" x14ac:dyDescent="0.25">
      <c r="A232" s="325" t="s">
        <v>133</v>
      </c>
      <c r="B232" s="326">
        <v>13.3</v>
      </c>
      <c r="C232" s="325" t="s">
        <v>46</v>
      </c>
      <c r="D232" s="325" t="s">
        <v>49</v>
      </c>
      <c r="E232" s="326">
        <v>3</v>
      </c>
      <c r="F232" s="326">
        <v>12</v>
      </c>
      <c r="G232" s="327">
        <v>1.75</v>
      </c>
      <c r="H232" s="327">
        <v>78.400000000000006</v>
      </c>
      <c r="I232" s="327">
        <v>78.400000000000006</v>
      </c>
      <c r="J232" s="326" t="b">
        <v>1</v>
      </c>
      <c r="K232" s="325" t="s">
        <v>94</v>
      </c>
      <c r="L232" s="326" t="b">
        <v>0</v>
      </c>
      <c r="M232" s="326" t="b">
        <v>0</v>
      </c>
      <c r="N232" s="325" t="s">
        <v>50</v>
      </c>
    </row>
    <row r="233" spans="1:14" ht="15" x14ac:dyDescent="0.25">
      <c r="A233" s="325" t="s">
        <v>133</v>
      </c>
      <c r="B233" s="326">
        <v>13.4</v>
      </c>
      <c r="C233" s="325" t="s">
        <v>46</v>
      </c>
      <c r="D233" s="325" t="s">
        <v>49</v>
      </c>
      <c r="E233" s="326">
        <v>3</v>
      </c>
      <c r="F233" s="326">
        <v>12</v>
      </c>
      <c r="G233" s="327">
        <v>1.75</v>
      </c>
      <c r="H233" s="327">
        <v>78.400000000000006</v>
      </c>
      <c r="I233" s="327">
        <v>78.400000000000006</v>
      </c>
      <c r="J233" s="326" t="b">
        <v>1</v>
      </c>
      <c r="K233" s="325" t="s">
        <v>94</v>
      </c>
      <c r="L233" s="326" t="b">
        <v>0</v>
      </c>
      <c r="M233" s="326" t="b">
        <v>0</v>
      </c>
      <c r="N233" s="325" t="s">
        <v>50</v>
      </c>
    </row>
    <row r="234" spans="1:14" ht="15" x14ac:dyDescent="0.25">
      <c r="A234" s="325" t="s">
        <v>133</v>
      </c>
      <c r="B234" s="326">
        <v>13.5</v>
      </c>
      <c r="C234" s="325" t="s">
        <v>46</v>
      </c>
      <c r="D234" s="325" t="s">
        <v>49</v>
      </c>
      <c r="E234" s="326">
        <v>3</v>
      </c>
      <c r="F234" s="326">
        <v>12</v>
      </c>
      <c r="G234" s="327">
        <v>1.75</v>
      </c>
      <c r="H234" s="327">
        <v>78.400000000000006</v>
      </c>
      <c r="I234" s="327">
        <v>78.400000000000006</v>
      </c>
      <c r="J234" s="326" t="b">
        <v>1</v>
      </c>
      <c r="K234" s="325" t="s">
        <v>94</v>
      </c>
      <c r="L234" s="326" t="b">
        <v>0</v>
      </c>
      <c r="M234" s="326" t="b">
        <v>0</v>
      </c>
      <c r="N234" s="325" t="s">
        <v>50</v>
      </c>
    </row>
    <row r="235" spans="1:14" ht="15" x14ac:dyDescent="0.25">
      <c r="A235" s="325" t="s">
        <v>133</v>
      </c>
      <c r="B235" s="326">
        <v>13.6</v>
      </c>
      <c r="C235" s="325" t="s">
        <v>46</v>
      </c>
      <c r="D235" s="325" t="s">
        <v>49</v>
      </c>
      <c r="E235" s="326">
        <v>3</v>
      </c>
      <c r="F235" s="326">
        <v>12</v>
      </c>
      <c r="G235" s="327">
        <v>1.75</v>
      </c>
      <c r="H235" s="327">
        <v>78.400000000000006</v>
      </c>
      <c r="I235" s="327">
        <v>78.400000000000006</v>
      </c>
      <c r="J235" s="326" t="b">
        <v>1</v>
      </c>
      <c r="K235" s="325" t="s">
        <v>94</v>
      </c>
      <c r="L235" s="326" t="b">
        <v>0</v>
      </c>
      <c r="M235" s="326" t="b">
        <v>0</v>
      </c>
      <c r="N235" s="325" t="s">
        <v>50</v>
      </c>
    </row>
    <row r="236" spans="1:14" ht="15" x14ac:dyDescent="0.25">
      <c r="A236" s="325" t="s">
        <v>133</v>
      </c>
      <c r="B236" s="326">
        <v>13.1</v>
      </c>
      <c r="C236" s="325" t="s">
        <v>46</v>
      </c>
      <c r="D236" s="325" t="s">
        <v>49</v>
      </c>
      <c r="E236" s="326">
        <v>3</v>
      </c>
      <c r="F236" s="326">
        <v>12</v>
      </c>
      <c r="G236" s="327">
        <v>1.54</v>
      </c>
      <c r="H236" s="327">
        <v>68.95</v>
      </c>
      <c r="I236" s="327">
        <v>68.95</v>
      </c>
      <c r="J236" s="326" t="b">
        <v>1</v>
      </c>
      <c r="K236" s="325" t="s">
        <v>94</v>
      </c>
      <c r="L236" s="326" t="b">
        <v>0</v>
      </c>
      <c r="M236" s="326" t="b">
        <v>0</v>
      </c>
      <c r="N236" s="325" t="s">
        <v>50</v>
      </c>
    </row>
    <row r="237" spans="1:14" ht="15" x14ac:dyDescent="0.25">
      <c r="A237" s="325" t="s">
        <v>133</v>
      </c>
      <c r="B237" s="326">
        <v>13.2</v>
      </c>
      <c r="C237" s="325" t="s">
        <v>46</v>
      </c>
      <c r="D237" s="325" t="s">
        <v>49</v>
      </c>
      <c r="E237" s="326">
        <v>3</v>
      </c>
      <c r="F237" s="326">
        <v>12</v>
      </c>
      <c r="G237" s="327">
        <v>1.54</v>
      </c>
      <c r="H237" s="327">
        <v>68.95</v>
      </c>
      <c r="I237" s="327">
        <v>68.95</v>
      </c>
      <c r="J237" s="326" t="b">
        <v>1</v>
      </c>
      <c r="K237" s="325" t="s">
        <v>94</v>
      </c>
      <c r="L237" s="326" t="b">
        <v>0</v>
      </c>
      <c r="M237" s="326" t="b">
        <v>0</v>
      </c>
      <c r="N237" s="325" t="s">
        <v>50</v>
      </c>
    </row>
    <row r="238" spans="1:14" ht="15" x14ac:dyDescent="0.25">
      <c r="A238" s="325" t="s">
        <v>133</v>
      </c>
      <c r="B238" s="326">
        <v>13.3</v>
      </c>
      <c r="C238" s="325" t="s">
        <v>46</v>
      </c>
      <c r="D238" s="325" t="s">
        <v>49</v>
      </c>
      <c r="E238" s="326">
        <v>3</v>
      </c>
      <c r="F238" s="326">
        <v>12</v>
      </c>
      <c r="G238" s="327">
        <v>1.54</v>
      </c>
      <c r="H238" s="327">
        <v>68.95</v>
      </c>
      <c r="I238" s="327">
        <v>68.95</v>
      </c>
      <c r="J238" s="326" t="b">
        <v>1</v>
      </c>
      <c r="K238" s="325" t="s">
        <v>94</v>
      </c>
      <c r="L238" s="326" t="b">
        <v>0</v>
      </c>
      <c r="M238" s="326" t="b">
        <v>0</v>
      </c>
      <c r="N238" s="325" t="s">
        <v>50</v>
      </c>
    </row>
    <row r="239" spans="1:14" ht="15" x14ac:dyDescent="0.25">
      <c r="A239" s="325" t="s">
        <v>133</v>
      </c>
      <c r="B239" s="326">
        <v>13.4</v>
      </c>
      <c r="C239" s="325" t="s">
        <v>46</v>
      </c>
      <c r="D239" s="325" t="s">
        <v>49</v>
      </c>
      <c r="E239" s="326">
        <v>3</v>
      </c>
      <c r="F239" s="326">
        <v>12</v>
      </c>
      <c r="G239" s="327">
        <v>1.54</v>
      </c>
      <c r="H239" s="327">
        <v>68.95</v>
      </c>
      <c r="I239" s="327">
        <v>68.95</v>
      </c>
      <c r="J239" s="326" t="b">
        <v>1</v>
      </c>
      <c r="K239" s="325" t="s">
        <v>94</v>
      </c>
      <c r="L239" s="326" t="b">
        <v>0</v>
      </c>
      <c r="M239" s="326" t="b">
        <v>0</v>
      </c>
      <c r="N239" s="325" t="s">
        <v>50</v>
      </c>
    </row>
    <row r="240" spans="1:14" ht="15" x14ac:dyDescent="0.25">
      <c r="A240" s="325" t="s">
        <v>133</v>
      </c>
      <c r="B240" s="326">
        <v>13.5</v>
      </c>
      <c r="C240" s="325" t="s">
        <v>46</v>
      </c>
      <c r="D240" s="325" t="s">
        <v>49</v>
      </c>
      <c r="E240" s="326">
        <v>3</v>
      </c>
      <c r="F240" s="326">
        <v>12</v>
      </c>
      <c r="G240" s="327">
        <v>1.52</v>
      </c>
      <c r="H240" s="327">
        <v>68.95</v>
      </c>
      <c r="I240" s="327">
        <v>68.95</v>
      </c>
      <c r="J240" s="326" t="b">
        <v>1</v>
      </c>
      <c r="K240" s="325" t="s">
        <v>94</v>
      </c>
      <c r="L240" s="326" t="b">
        <v>0</v>
      </c>
      <c r="M240" s="326" t="b">
        <v>0</v>
      </c>
      <c r="N240" s="325" t="s">
        <v>50</v>
      </c>
    </row>
    <row r="241" spans="1:14" ht="15" x14ac:dyDescent="0.25">
      <c r="A241" s="325" t="s">
        <v>133</v>
      </c>
      <c r="B241" s="326">
        <v>13.6</v>
      </c>
      <c r="C241" s="325" t="s">
        <v>46</v>
      </c>
      <c r="D241" s="325" t="s">
        <v>49</v>
      </c>
      <c r="E241" s="326">
        <v>3</v>
      </c>
      <c r="F241" s="326">
        <v>12</v>
      </c>
      <c r="G241" s="327">
        <v>1.52</v>
      </c>
      <c r="H241" s="327">
        <v>68.95</v>
      </c>
      <c r="I241" s="327">
        <v>68.95</v>
      </c>
      <c r="J241" s="326" t="b">
        <v>1</v>
      </c>
      <c r="K241" s="325" t="s">
        <v>94</v>
      </c>
      <c r="L241" s="326" t="b">
        <v>0</v>
      </c>
      <c r="M241" s="326" t="b">
        <v>0</v>
      </c>
      <c r="N241" s="325" t="s">
        <v>50</v>
      </c>
    </row>
    <row r="242" spans="1:14" ht="15" x14ac:dyDescent="0.25">
      <c r="A242" s="325" t="s">
        <v>133</v>
      </c>
      <c r="B242" s="326">
        <v>13.1</v>
      </c>
      <c r="C242" s="325" t="s">
        <v>46</v>
      </c>
      <c r="D242" s="325" t="s">
        <v>49</v>
      </c>
      <c r="E242" s="326">
        <v>4</v>
      </c>
      <c r="F242" s="326">
        <v>12</v>
      </c>
      <c r="G242" s="327">
        <v>2.25</v>
      </c>
      <c r="H242" s="327">
        <v>69.400000000000006</v>
      </c>
      <c r="I242" s="327">
        <v>69.400000000000006</v>
      </c>
      <c r="J242" s="326" t="b">
        <v>1</v>
      </c>
      <c r="K242" s="325" t="s">
        <v>94</v>
      </c>
      <c r="L242" s="326" t="b">
        <v>0</v>
      </c>
      <c r="M242" s="326" t="b">
        <v>0</v>
      </c>
      <c r="N242" s="325" t="s">
        <v>50</v>
      </c>
    </row>
    <row r="243" spans="1:14" ht="15" x14ac:dyDescent="0.25">
      <c r="A243" s="325" t="s">
        <v>133</v>
      </c>
      <c r="B243" s="326">
        <v>13.2</v>
      </c>
      <c r="C243" s="325" t="s">
        <v>46</v>
      </c>
      <c r="D243" s="325" t="s">
        <v>49</v>
      </c>
      <c r="E243" s="326">
        <v>4</v>
      </c>
      <c r="F243" s="326">
        <v>12</v>
      </c>
      <c r="G243" s="327">
        <v>2.25</v>
      </c>
      <c r="H243" s="327">
        <v>69.400000000000006</v>
      </c>
      <c r="I243" s="327">
        <v>69.400000000000006</v>
      </c>
      <c r="J243" s="326" t="b">
        <v>1</v>
      </c>
      <c r="K243" s="325" t="s">
        <v>94</v>
      </c>
      <c r="L243" s="326" t="b">
        <v>0</v>
      </c>
      <c r="M243" s="326" t="b">
        <v>0</v>
      </c>
      <c r="N243" s="325" t="s">
        <v>50</v>
      </c>
    </row>
    <row r="244" spans="1:14" ht="15" x14ac:dyDescent="0.25">
      <c r="A244" s="325" t="s">
        <v>133</v>
      </c>
      <c r="B244" s="326">
        <v>13.3</v>
      </c>
      <c r="C244" s="325" t="s">
        <v>46</v>
      </c>
      <c r="D244" s="325" t="s">
        <v>49</v>
      </c>
      <c r="E244" s="326">
        <v>4</v>
      </c>
      <c r="F244" s="326">
        <v>12</v>
      </c>
      <c r="G244" s="327">
        <v>2.25</v>
      </c>
      <c r="H244" s="327">
        <v>69.400000000000006</v>
      </c>
      <c r="I244" s="327">
        <v>69.400000000000006</v>
      </c>
      <c r="J244" s="326" t="b">
        <v>1</v>
      </c>
      <c r="K244" s="325" t="s">
        <v>94</v>
      </c>
      <c r="L244" s="326" t="b">
        <v>0</v>
      </c>
      <c r="M244" s="326" t="b">
        <v>0</v>
      </c>
      <c r="N244" s="325" t="s">
        <v>50</v>
      </c>
    </row>
    <row r="245" spans="1:14" ht="15" x14ac:dyDescent="0.25">
      <c r="A245" s="325" t="s">
        <v>133</v>
      </c>
      <c r="B245" s="326">
        <v>13.4</v>
      </c>
      <c r="C245" s="325" t="s">
        <v>46</v>
      </c>
      <c r="D245" s="325" t="s">
        <v>49</v>
      </c>
      <c r="E245" s="326">
        <v>4</v>
      </c>
      <c r="F245" s="326">
        <v>12</v>
      </c>
      <c r="G245" s="327">
        <v>2.25</v>
      </c>
      <c r="H245" s="327">
        <v>69.400000000000006</v>
      </c>
      <c r="I245" s="327">
        <v>69.400000000000006</v>
      </c>
      <c r="J245" s="326" t="b">
        <v>1</v>
      </c>
      <c r="K245" s="325" t="s">
        <v>94</v>
      </c>
      <c r="L245" s="326" t="b">
        <v>0</v>
      </c>
      <c r="M245" s="326" t="b">
        <v>0</v>
      </c>
      <c r="N245" s="325" t="s">
        <v>50</v>
      </c>
    </row>
    <row r="246" spans="1:14" ht="15" x14ac:dyDescent="0.25">
      <c r="A246" s="325" t="s">
        <v>133</v>
      </c>
      <c r="B246" s="326">
        <v>13.5</v>
      </c>
      <c r="C246" s="325" t="s">
        <v>46</v>
      </c>
      <c r="D246" s="325" t="s">
        <v>49</v>
      </c>
      <c r="E246" s="326">
        <v>4</v>
      </c>
      <c r="F246" s="326">
        <v>12</v>
      </c>
      <c r="G246" s="327">
        <v>2.25</v>
      </c>
      <c r="H246" s="327">
        <v>69.400000000000006</v>
      </c>
      <c r="I246" s="327">
        <v>69.400000000000006</v>
      </c>
      <c r="J246" s="326" t="b">
        <v>1</v>
      </c>
      <c r="K246" s="325" t="s">
        <v>94</v>
      </c>
      <c r="L246" s="326" t="b">
        <v>0</v>
      </c>
      <c r="M246" s="326" t="b">
        <v>0</v>
      </c>
      <c r="N246" s="325" t="s">
        <v>50</v>
      </c>
    </row>
    <row r="247" spans="1:14" ht="15" x14ac:dyDescent="0.25">
      <c r="A247" s="325" t="s">
        <v>133</v>
      </c>
      <c r="B247" s="326">
        <v>13.6</v>
      </c>
      <c r="C247" s="325" t="s">
        <v>46</v>
      </c>
      <c r="D247" s="325" t="s">
        <v>49</v>
      </c>
      <c r="E247" s="326">
        <v>4</v>
      </c>
      <c r="F247" s="326">
        <v>12</v>
      </c>
      <c r="G247" s="327">
        <v>2.25</v>
      </c>
      <c r="H247" s="327">
        <v>69.400000000000006</v>
      </c>
      <c r="I247" s="327">
        <v>69.400000000000006</v>
      </c>
      <c r="J247" s="326" t="b">
        <v>1</v>
      </c>
      <c r="K247" s="325" t="s">
        <v>94</v>
      </c>
      <c r="L247" s="326" t="b">
        <v>0</v>
      </c>
      <c r="M247" s="326" t="b">
        <v>0</v>
      </c>
      <c r="N247" s="325" t="s">
        <v>50</v>
      </c>
    </row>
    <row r="248" spans="1:14" ht="15" x14ac:dyDescent="0.25">
      <c r="A248" s="325" t="s">
        <v>133</v>
      </c>
      <c r="B248" s="326">
        <v>13.1</v>
      </c>
      <c r="C248" s="325" t="s">
        <v>46</v>
      </c>
      <c r="D248" s="325" t="s">
        <v>49</v>
      </c>
      <c r="E248" s="326">
        <v>5</v>
      </c>
      <c r="F248" s="326">
        <v>12</v>
      </c>
      <c r="G248" s="327">
        <v>1.75</v>
      </c>
      <c r="H248" s="327">
        <v>78.400000000000006</v>
      </c>
      <c r="I248" s="327">
        <v>78.400000000000006</v>
      </c>
      <c r="J248" s="326" t="b">
        <v>1</v>
      </c>
      <c r="K248" s="325" t="s">
        <v>94</v>
      </c>
      <c r="L248" s="326" t="b">
        <v>0</v>
      </c>
      <c r="M248" s="326" t="b">
        <v>0</v>
      </c>
      <c r="N248" s="325" t="s">
        <v>50</v>
      </c>
    </row>
    <row r="249" spans="1:14" ht="15" x14ac:dyDescent="0.25">
      <c r="A249" s="325" t="s">
        <v>133</v>
      </c>
      <c r="B249" s="326">
        <v>13.2</v>
      </c>
      <c r="C249" s="325" t="s">
        <v>46</v>
      </c>
      <c r="D249" s="325" t="s">
        <v>49</v>
      </c>
      <c r="E249" s="326">
        <v>5</v>
      </c>
      <c r="F249" s="326">
        <v>12</v>
      </c>
      <c r="G249" s="327">
        <v>1.75</v>
      </c>
      <c r="H249" s="327">
        <v>78.400000000000006</v>
      </c>
      <c r="I249" s="327">
        <v>78.400000000000006</v>
      </c>
      <c r="J249" s="326" t="b">
        <v>1</v>
      </c>
      <c r="K249" s="325" t="s">
        <v>94</v>
      </c>
      <c r="L249" s="326" t="b">
        <v>0</v>
      </c>
      <c r="M249" s="326" t="b">
        <v>0</v>
      </c>
      <c r="N249" s="325" t="s">
        <v>50</v>
      </c>
    </row>
    <row r="250" spans="1:14" ht="15" x14ac:dyDescent="0.25">
      <c r="A250" s="325" t="s">
        <v>133</v>
      </c>
      <c r="B250" s="326">
        <v>13.3</v>
      </c>
      <c r="C250" s="325" t="s">
        <v>46</v>
      </c>
      <c r="D250" s="325" t="s">
        <v>49</v>
      </c>
      <c r="E250" s="326">
        <v>5</v>
      </c>
      <c r="F250" s="326">
        <v>12</v>
      </c>
      <c r="G250" s="327">
        <v>1.75</v>
      </c>
      <c r="H250" s="327">
        <v>78.400000000000006</v>
      </c>
      <c r="I250" s="327">
        <v>78.400000000000006</v>
      </c>
      <c r="J250" s="326" t="b">
        <v>1</v>
      </c>
      <c r="K250" s="325" t="s">
        <v>94</v>
      </c>
      <c r="L250" s="326" t="b">
        <v>0</v>
      </c>
      <c r="M250" s="326" t="b">
        <v>0</v>
      </c>
      <c r="N250" s="325" t="s">
        <v>50</v>
      </c>
    </row>
    <row r="251" spans="1:14" ht="15" x14ac:dyDescent="0.25">
      <c r="A251" s="325" t="s">
        <v>133</v>
      </c>
      <c r="B251" s="326">
        <v>13.4</v>
      </c>
      <c r="C251" s="325" t="s">
        <v>46</v>
      </c>
      <c r="D251" s="325" t="s">
        <v>49</v>
      </c>
      <c r="E251" s="326">
        <v>5</v>
      </c>
      <c r="F251" s="326">
        <v>12</v>
      </c>
      <c r="G251" s="327">
        <v>1.75</v>
      </c>
      <c r="H251" s="327">
        <v>78.400000000000006</v>
      </c>
      <c r="I251" s="327">
        <v>78.400000000000006</v>
      </c>
      <c r="J251" s="326" t="b">
        <v>1</v>
      </c>
      <c r="K251" s="325" t="s">
        <v>94</v>
      </c>
      <c r="L251" s="326" t="b">
        <v>0</v>
      </c>
      <c r="M251" s="326" t="b">
        <v>0</v>
      </c>
      <c r="N251" s="325" t="s">
        <v>50</v>
      </c>
    </row>
    <row r="252" spans="1:14" ht="15" x14ac:dyDescent="0.25">
      <c r="A252" s="325" t="s">
        <v>133</v>
      </c>
      <c r="B252" s="326">
        <v>13.5</v>
      </c>
      <c r="C252" s="325" t="s">
        <v>46</v>
      </c>
      <c r="D252" s="325" t="s">
        <v>49</v>
      </c>
      <c r="E252" s="326">
        <v>5</v>
      </c>
      <c r="F252" s="326">
        <v>12</v>
      </c>
      <c r="G252" s="327">
        <v>1.75</v>
      </c>
      <c r="H252" s="327">
        <v>78.400000000000006</v>
      </c>
      <c r="I252" s="327">
        <v>78.400000000000006</v>
      </c>
      <c r="J252" s="326" t="b">
        <v>1</v>
      </c>
      <c r="K252" s="325" t="s">
        <v>94</v>
      </c>
      <c r="L252" s="326" t="b">
        <v>0</v>
      </c>
      <c r="M252" s="326" t="b">
        <v>0</v>
      </c>
      <c r="N252" s="325" t="s">
        <v>50</v>
      </c>
    </row>
    <row r="253" spans="1:14" ht="15" x14ac:dyDescent="0.25">
      <c r="A253" s="325" t="s">
        <v>133</v>
      </c>
      <c r="B253" s="326">
        <v>13.6</v>
      </c>
      <c r="C253" s="325" t="s">
        <v>46</v>
      </c>
      <c r="D253" s="325" t="s">
        <v>49</v>
      </c>
      <c r="E253" s="326">
        <v>5</v>
      </c>
      <c r="F253" s="326">
        <v>12</v>
      </c>
      <c r="G253" s="327">
        <v>1.75</v>
      </c>
      <c r="H253" s="327">
        <v>78.400000000000006</v>
      </c>
      <c r="I253" s="327">
        <v>78.400000000000006</v>
      </c>
      <c r="J253" s="326" t="b">
        <v>1</v>
      </c>
      <c r="K253" s="325" t="s">
        <v>94</v>
      </c>
      <c r="L253" s="326" t="b">
        <v>0</v>
      </c>
      <c r="M253" s="326" t="b">
        <v>0</v>
      </c>
      <c r="N253" s="325" t="s">
        <v>50</v>
      </c>
    </row>
    <row r="254" spans="1:14" ht="15" x14ac:dyDescent="0.25">
      <c r="A254" s="325" t="s">
        <v>133</v>
      </c>
      <c r="B254" s="326">
        <v>13.1</v>
      </c>
      <c r="C254" s="325" t="s">
        <v>46</v>
      </c>
      <c r="D254" s="325" t="s">
        <v>49</v>
      </c>
      <c r="E254" s="326">
        <v>6</v>
      </c>
      <c r="F254" s="326">
        <v>12</v>
      </c>
      <c r="G254" s="327">
        <v>1.44</v>
      </c>
      <c r="H254" s="327">
        <v>73.959999999999994</v>
      </c>
      <c r="I254" s="327">
        <v>73.959999999999994</v>
      </c>
      <c r="J254" s="326" t="b">
        <v>1</v>
      </c>
      <c r="K254" s="325" t="s">
        <v>94</v>
      </c>
      <c r="L254" s="326" t="b">
        <v>0</v>
      </c>
      <c r="M254" s="326" t="b">
        <v>0</v>
      </c>
      <c r="N254" s="325" t="s">
        <v>50</v>
      </c>
    </row>
    <row r="255" spans="1:14" ht="15" x14ac:dyDescent="0.25">
      <c r="A255" s="325" t="s">
        <v>133</v>
      </c>
      <c r="B255" s="326">
        <v>13.2</v>
      </c>
      <c r="C255" s="325" t="s">
        <v>46</v>
      </c>
      <c r="D255" s="325" t="s">
        <v>49</v>
      </c>
      <c r="E255" s="326">
        <v>6</v>
      </c>
      <c r="F255" s="326">
        <v>12</v>
      </c>
      <c r="G255" s="327">
        <v>1.44</v>
      </c>
      <c r="H255" s="327">
        <v>73.959999999999994</v>
      </c>
      <c r="I255" s="327">
        <v>73.959999999999994</v>
      </c>
      <c r="J255" s="326" t="b">
        <v>1</v>
      </c>
      <c r="K255" s="325" t="s">
        <v>94</v>
      </c>
      <c r="L255" s="326" t="b">
        <v>0</v>
      </c>
      <c r="M255" s="326" t="b">
        <v>0</v>
      </c>
      <c r="N255" s="325" t="s">
        <v>50</v>
      </c>
    </row>
    <row r="256" spans="1:14" ht="15" x14ac:dyDescent="0.25">
      <c r="A256" s="325" t="s">
        <v>133</v>
      </c>
      <c r="B256" s="326">
        <v>13.3</v>
      </c>
      <c r="C256" s="325" t="s">
        <v>46</v>
      </c>
      <c r="D256" s="325" t="s">
        <v>49</v>
      </c>
      <c r="E256" s="326">
        <v>6</v>
      </c>
      <c r="F256" s="326">
        <v>12</v>
      </c>
      <c r="G256" s="327">
        <v>1.44</v>
      </c>
      <c r="H256" s="327">
        <v>73.959999999999994</v>
      </c>
      <c r="I256" s="327">
        <v>73.959999999999994</v>
      </c>
      <c r="J256" s="326" t="b">
        <v>1</v>
      </c>
      <c r="K256" s="325" t="s">
        <v>94</v>
      </c>
      <c r="L256" s="326" t="b">
        <v>0</v>
      </c>
      <c r="M256" s="326" t="b">
        <v>0</v>
      </c>
      <c r="N256" s="325" t="s">
        <v>50</v>
      </c>
    </row>
    <row r="257" spans="1:14" ht="15" x14ac:dyDescent="0.25">
      <c r="A257" s="325" t="s">
        <v>133</v>
      </c>
      <c r="B257" s="326">
        <v>13.4</v>
      </c>
      <c r="C257" s="325" t="s">
        <v>46</v>
      </c>
      <c r="D257" s="325" t="s">
        <v>49</v>
      </c>
      <c r="E257" s="326">
        <v>6</v>
      </c>
      <c r="F257" s="326">
        <v>12</v>
      </c>
      <c r="G257" s="327">
        <v>1.44</v>
      </c>
      <c r="H257" s="327">
        <v>73.959999999999994</v>
      </c>
      <c r="I257" s="327">
        <v>73.959999999999994</v>
      </c>
      <c r="J257" s="326" t="b">
        <v>1</v>
      </c>
      <c r="K257" s="325" t="s">
        <v>94</v>
      </c>
      <c r="L257" s="326" t="b">
        <v>0</v>
      </c>
      <c r="M257" s="326" t="b">
        <v>0</v>
      </c>
      <c r="N257" s="325" t="s">
        <v>50</v>
      </c>
    </row>
    <row r="258" spans="1:14" ht="15" x14ac:dyDescent="0.25">
      <c r="A258" s="325" t="s">
        <v>133</v>
      </c>
      <c r="B258" s="326">
        <v>13.5</v>
      </c>
      <c r="C258" s="325" t="s">
        <v>46</v>
      </c>
      <c r="D258" s="325" t="s">
        <v>49</v>
      </c>
      <c r="E258" s="326">
        <v>6</v>
      </c>
      <c r="F258" s="326">
        <v>12</v>
      </c>
      <c r="G258" s="327">
        <v>1.42</v>
      </c>
      <c r="H258" s="327">
        <v>73.959999999999994</v>
      </c>
      <c r="I258" s="327">
        <v>73.959999999999994</v>
      </c>
      <c r="J258" s="326" t="b">
        <v>1</v>
      </c>
      <c r="K258" s="325" t="s">
        <v>94</v>
      </c>
      <c r="L258" s="326" t="b">
        <v>0</v>
      </c>
      <c r="M258" s="326" t="b">
        <v>0</v>
      </c>
      <c r="N258" s="325" t="s">
        <v>50</v>
      </c>
    </row>
    <row r="259" spans="1:14" ht="15" x14ac:dyDescent="0.25">
      <c r="A259" s="325" t="s">
        <v>133</v>
      </c>
      <c r="B259" s="326">
        <v>13.6</v>
      </c>
      <c r="C259" s="325" t="s">
        <v>46</v>
      </c>
      <c r="D259" s="325" t="s">
        <v>49</v>
      </c>
      <c r="E259" s="326">
        <v>6</v>
      </c>
      <c r="F259" s="326">
        <v>12</v>
      </c>
      <c r="G259" s="327">
        <v>1.42</v>
      </c>
      <c r="H259" s="327">
        <v>73.959999999999994</v>
      </c>
      <c r="I259" s="327">
        <v>73.959999999999994</v>
      </c>
      <c r="J259" s="326" t="b">
        <v>1</v>
      </c>
      <c r="K259" s="325" t="s">
        <v>94</v>
      </c>
      <c r="L259" s="326" t="b">
        <v>0</v>
      </c>
      <c r="M259" s="326" t="b">
        <v>0</v>
      </c>
      <c r="N259" s="325" t="s">
        <v>50</v>
      </c>
    </row>
    <row r="260" spans="1:14" ht="15" x14ac:dyDescent="0.25">
      <c r="A260" s="325" t="s">
        <v>133</v>
      </c>
      <c r="B260" s="326">
        <v>13.1</v>
      </c>
      <c r="C260" s="325" t="s">
        <v>46</v>
      </c>
      <c r="D260" s="325" t="s">
        <v>49</v>
      </c>
      <c r="E260" s="326">
        <v>7</v>
      </c>
      <c r="F260" s="326">
        <v>12</v>
      </c>
      <c r="G260" s="327">
        <v>2</v>
      </c>
      <c r="H260" s="327">
        <v>73.989999999999995</v>
      </c>
      <c r="I260" s="327">
        <v>73.989999999999995</v>
      </c>
      <c r="J260" s="326" t="b">
        <v>1</v>
      </c>
      <c r="K260" s="325" t="s">
        <v>94</v>
      </c>
      <c r="L260" s="326" t="b">
        <v>0</v>
      </c>
      <c r="M260" s="326" t="b">
        <v>0</v>
      </c>
      <c r="N260" s="325" t="s">
        <v>50</v>
      </c>
    </row>
    <row r="261" spans="1:14" ht="15" x14ac:dyDescent="0.25">
      <c r="A261" s="325" t="s">
        <v>133</v>
      </c>
      <c r="B261" s="326">
        <v>13.2</v>
      </c>
      <c r="C261" s="325" t="s">
        <v>46</v>
      </c>
      <c r="D261" s="325" t="s">
        <v>49</v>
      </c>
      <c r="E261" s="326">
        <v>7</v>
      </c>
      <c r="F261" s="326">
        <v>12</v>
      </c>
      <c r="G261" s="327">
        <v>2</v>
      </c>
      <c r="H261" s="327">
        <v>73.989999999999995</v>
      </c>
      <c r="I261" s="327">
        <v>73.989999999999995</v>
      </c>
      <c r="J261" s="326" t="b">
        <v>1</v>
      </c>
      <c r="K261" s="325" t="s">
        <v>94</v>
      </c>
      <c r="L261" s="326" t="b">
        <v>0</v>
      </c>
      <c r="M261" s="326" t="b">
        <v>0</v>
      </c>
      <c r="N261" s="325" t="s">
        <v>50</v>
      </c>
    </row>
    <row r="262" spans="1:14" ht="15" x14ac:dyDescent="0.25">
      <c r="A262" s="325" t="s">
        <v>133</v>
      </c>
      <c r="B262" s="326">
        <v>13.3</v>
      </c>
      <c r="C262" s="325" t="s">
        <v>46</v>
      </c>
      <c r="D262" s="325" t="s">
        <v>49</v>
      </c>
      <c r="E262" s="326">
        <v>7</v>
      </c>
      <c r="F262" s="326">
        <v>12</v>
      </c>
      <c r="G262" s="327">
        <v>2</v>
      </c>
      <c r="H262" s="327">
        <v>73.989999999999995</v>
      </c>
      <c r="I262" s="327">
        <v>73.989999999999995</v>
      </c>
      <c r="J262" s="326" t="b">
        <v>1</v>
      </c>
      <c r="K262" s="325" t="s">
        <v>94</v>
      </c>
      <c r="L262" s="326" t="b">
        <v>0</v>
      </c>
      <c r="M262" s="326" t="b">
        <v>0</v>
      </c>
      <c r="N262" s="325" t="s">
        <v>50</v>
      </c>
    </row>
    <row r="263" spans="1:14" ht="15" x14ac:dyDescent="0.25">
      <c r="A263" s="325" t="s">
        <v>133</v>
      </c>
      <c r="B263" s="326">
        <v>13.4</v>
      </c>
      <c r="C263" s="325" t="s">
        <v>46</v>
      </c>
      <c r="D263" s="325" t="s">
        <v>49</v>
      </c>
      <c r="E263" s="326">
        <v>7</v>
      </c>
      <c r="F263" s="326">
        <v>12</v>
      </c>
      <c r="G263" s="327">
        <v>2</v>
      </c>
      <c r="H263" s="327">
        <v>73.989999999999995</v>
      </c>
      <c r="I263" s="327">
        <v>73.989999999999995</v>
      </c>
      <c r="J263" s="326" t="b">
        <v>1</v>
      </c>
      <c r="K263" s="325" t="s">
        <v>94</v>
      </c>
      <c r="L263" s="326" t="b">
        <v>0</v>
      </c>
      <c r="M263" s="326" t="b">
        <v>0</v>
      </c>
      <c r="N263" s="325" t="s">
        <v>50</v>
      </c>
    </row>
    <row r="264" spans="1:14" ht="15" x14ac:dyDescent="0.25">
      <c r="A264" s="325" t="s">
        <v>133</v>
      </c>
      <c r="B264" s="326">
        <v>13.5</v>
      </c>
      <c r="C264" s="325" t="s">
        <v>46</v>
      </c>
      <c r="D264" s="325" t="s">
        <v>49</v>
      </c>
      <c r="E264" s="326">
        <v>7</v>
      </c>
      <c r="F264" s="326">
        <v>12</v>
      </c>
      <c r="G264" s="327">
        <v>2</v>
      </c>
      <c r="H264" s="327">
        <v>73.989999999999995</v>
      </c>
      <c r="I264" s="327">
        <v>73.989999999999995</v>
      </c>
      <c r="J264" s="326" t="b">
        <v>1</v>
      </c>
      <c r="K264" s="325" t="s">
        <v>94</v>
      </c>
      <c r="L264" s="326" t="b">
        <v>0</v>
      </c>
      <c r="M264" s="326" t="b">
        <v>0</v>
      </c>
      <c r="N264" s="325" t="s">
        <v>50</v>
      </c>
    </row>
    <row r="265" spans="1:14" ht="15" x14ac:dyDescent="0.25">
      <c r="A265" s="325" t="s">
        <v>133</v>
      </c>
      <c r="B265" s="326">
        <v>13.6</v>
      </c>
      <c r="C265" s="325" t="s">
        <v>46</v>
      </c>
      <c r="D265" s="325" t="s">
        <v>49</v>
      </c>
      <c r="E265" s="326">
        <v>7</v>
      </c>
      <c r="F265" s="326">
        <v>12</v>
      </c>
      <c r="G265" s="327">
        <v>2</v>
      </c>
      <c r="H265" s="327">
        <v>73.989999999999995</v>
      </c>
      <c r="I265" s="327">
        <v>73.989999999999995</v>
      </c>
      <c r="J265" s="326" t="b">
        <v>1</v>
      </c>
      <c r="K265" s="325" t="s">
        <v>94</v>
      </c>
      <c r="L265" s="326" t="b">
        <v>0</v>
      </c>
      <c r="M265" s="326" t="b">
        <v>0</v>
      </c>
      <c r="N265" s="325" t="s">
        <v>50</v>
      </c>
    </row>
    <row r="266" spans="1:14" ht="15" x14ac:dyDescent="0.25">
      <c r="A266" s="325" t="s">
        <v>133</v>
      </c>
      <c r="B266" s="326">
        <v>13.1</v>
      </c>
      <c r="C266" s="325" t="s">
        <v>46</v>
      </c>
      <c r="D266" s="325" t="s">
        <v>49</v>
      </c>
      <c r="E266" s="326">
        <v>8</v>
      </c>
      <c r="F266" s="326">
        <v>12</v>
      </c>
      <c r="G266" s="327">
        <v>1.4</v>
      </c>
      <c r="H266" s="327">
        <v>73.91</v>
      </c>
      <c r="I266" s="327">
        <v>73.91</v>
      </c>
      <c r="J266" s="326" t="b">
        <v>1</v>
      </c>
      <c r="K266" s="325" t="s">
        <v>94</v>
      </c>
      <c r="L266" s="326" t="b">
        <v>0</v>
      </c>
      <c r="M266" s="326" t="b">
        <v>0</v>
      </c>
      <c r="N266" s="325" t="s">
        <v>50</v>
      </c>
    </row>
    <row r="267" spans="1:14" ht="15" x14ac:dyDescent="0.25">
      <c r="A267" s="325" t="s">
        <v>133</v>
      </c>
      <c r="B267" s="326">
        <v>13.2</v>
      </c>
      <c r="C267" s="325" t="s">
        <v>46</v>
      </c>
      <c r="D267" s="325" t="s">
        <v>49</v>
      </c>
      <c r="E267" s="326">
        <v>8</v>
      </c>
      <c r="F267" s="326">
        <v>12</v>
      </c>
      <c r="G267" s="327">
        <v>1.4</v>
      </c>
      <c r="H267" s="327">
        <v>73.91</v>
      </c>
      <c r="I267" s="327">
        <v>73.91</v>
      </c>
      <c r="J267" s="326" t="b">
        <v>1</v>
      </c>
      <c r="K267" s="325" t="s">
        <v>94</v>
      </c>
      <c r="L267" s="326" t="b">
        <v>0</v>
      </c>
      <c r="M267" s="326" t="b">
        <v>0</v>
      </c>
      <c r="N267" s="325" t="s">
        <v>50</v>
      </c>
    </row>
    <row r="268" spans="1:14" ht="15" x14ac:dyDescent="0.25">
      <c r="A268" s="325" t="s">
        <v>133</v>
      </c>
      <c r="B268" s="326">
        <v>13.3</v>
      </c>
      <c r="C268" s="325" t="s">
        <v>46</v>
      </c>
      <c r="D268" s="325" t="s">
        <v>49</v>
      </c>
      <c r="E268" s="326">
        <v>8</v>
      </c>
      <c r="F268" s="326">
        <v>12</v>
      </c>
      <c r="G268" s="327">
        <v>1.4</v>
      </c>
      <c r="H268" s="327">
        <v>73.91</v>
      </c>
      <c r="I268" s="327">
        <v>73.91</v>
      </c>
      <c r="J268" s="326" t="b">
        <v>1</v>
      </c>
      <c r="K268" s="325" t="s">
        <v>94</v>
      </c>
      <c r="L268" s="326" t="b">
        <v>0</v>
      </c>
      <c r="M268" s="326" t="b">
        <v>0</v>
      </c>
      <c r="N268" s="325" t="s">
        <v>50</v>
      </c>
    </row>
    <row r="269" spans="1:14" ht="15" x14ac:dyDescent="0.25">
      <c r="A269" s="325" t="s">
        <v>133</v>
      </c>
      <c r="B269" s="326">
        <v>13.4</v>
      </c>
      <c r="C269" s="325" t="s">
        <v>46</v>
      </c>
      <c r="D269" s="325" t="s">
        <v>49</v>
      </c>
      <c r="E269" s="326">
        <v>8</v>
      </c>
      <c r="F269" s="326">
        <v>12</v>
      </c>
      <c r="G269" s="327">
        <v>1.4</v>
      </c>
      <c r="H269" s="327">
        <v>73.91</v>
      </c>
      <c r="I269" s="327">
        <v>73.91</v>
      </c>
      <c r="J269" s="326" t="b">
        <v>1</v>
      </c>
      <c r="K269" s="325" t="s">
        <v>94</v>
      </c>
      <c r="L269" s="326" t="b">
        <v>0</v>
      </c>
      <c r="M269" s="326" t="b">
        <v>0</v>
      </c>
      <c r="N269" s="325" t="s">
        <v>50</v>
      </c>
    </row>
    <row r="270" spans="1:14" ht="15" x14ac:dyDescent="0.25">
      <c r="A270" s="325" t="s">
        <v>133</v>
      </c>
      <c r="B270" s="326">
        <v>13.5</v>
      </c>
      <c r="C270" s="325" t="s">
        <v>46</v>
      </c>
      <c r="D270" s="325" t="s">
        <v>49</v>
      </c>
      <c r="E270" s="326">
        <v>8</v>
      </c>
      <c r="F270" s="326">
        <v>12</v>
      </c>
      <c r="G270" s="327">
        <v>1.3</v>
      </c>
      <c r="H270" s="327">
        <v>73.91</v>
      </c>
      <c r="I270" s="327">
        <v>73.91</v>
      </c>
      <c r="J270" s="326" t="b">
        <v>1</v>
      </c>
      <c r="K270" s="325" t="s">
        <v>94</v>
      </c>
      <c r="L270" s="326" t="b">
        <v>0</v>
      </c>
      <c r="M270" s="326" t="b">
        <v>0</v>
      </c>
      <c r="N270" s="325" t="s">
        <v>50</v>
      </c>
    </row>
    <row r="271" spans="1:14" ht="15" x14ac:dyDescent="0.25">
      <c r="A271" s="325" t="s">
        <v>133</v>
      </c>
      <c r="B271" s="326">
        <v>13.6</v>
      </c>
      <c r="C271" s="325" t="s">
        <v>46</v>
      </c>
      <c r="D271" s="325" t="s">
        <v>49</v>
      </c>
      <c r="E271" s="326">
        <v>8</v>
      </c>
      <c r="F271" s="326">
        <v>12</v>
      </c>
      <c r="G271" s="327">
        <v>1.3</v>
      </c>
      <c r="H271" s="327">
        <v>73.91</v>
      </c>
      <c r="I271" s="327">
        <v>73.91</v>
      </c>
      <c r="J271" s="326" t="b">
        <v>1</v>
      </c>
      <c r="K271" s="325" t="s">
        <v>94</v>
      </c>
      <c r="L271" s="326" t="b">
        <v>0</v>
      </c>
      <c r="M271" s="326" t="b">
        <v>0</v>
      </c>
      <c r="N271" s="325" t="s">
        <v>50</v>
      </c>
    </row>
    <row r="272" spans="1:14" ht="15" x14ac:dyDescent="0.25">
      <c r="A272" s="325" t="s">
        <v>133</v>
      </c>
      <c r="B272" s="326">
        <v>13.1</v>
      </c>
      <c r="C272" s="325" t="s">
        <v>46</v>
      </c>
      <c r="D272" s="325" t="s">
        <v>49</v>
      </c>
      <c r="E272" s="326">
        <v>3</v>
      </c>
      <c r="F272" s="326">
        <v>12</v>
      </c>
      <c r="G272" s="327">
        <v>1.54</v>
      </c>
      <c r="H272" s="327">
        <v>68.95</v>
      </c>
      <c r="I272" s="327">
        <v>68.95</v>
      </c>
      <c r="J272" s="326" t="b">
        <v>1</v>
      </c>
      <c r="K272" s="325" t="s">
        <v>93</v>
      </c>
      <c r="L272" s="326" t="b">
        <v>0</v>
      </c>
      <c r="M272" s="326" t="b">
        <v>0</v>
      </c>
      <c r="N272" s="325" t="s">
        <v>50</v>
      </c>
    </row>
    <row r="273" spans="1:14" ht="15" x14ac:dyDescent="0.25">
      <c r="A273" s="325" t="s">
        <v>133</v>
      </c>
      <c r="B273" s="326">
        <v>13.2</v>
      </c>
      <c r="C273" s="325" t="s">
        <v>46</v>
      </c>
      <c r="D273" s="325" t="s">
        <v>49</v>
      </c>
      <c r="E273" s="326">
        <v>3</v>
      </c>
      <c r="F273" s="326">
        <v>12</v>
      </c>
      <c r="G273" s="327">
        <v>1.54</v>
      </c>
      <c r="H273" s="327">
        <v>68.95</v>
      </c>
      <c r="I273" s="327">
        <v>68.95</v>
      </c>
      <c r="J273" s="326" t="b">
        <v>1</v>
      </c>
      <c r="K273" s="325" t="s">
        <v>93</v>
      </c>
      <c r="L273" s="326" t="b">
        <v>0</v>
      </c>
      <c r="M273" s="326" t="b">
        <v>0</v>
      </c>
      <c r="N273" s="325" t="s">
        <v>50</v>
      </c>
    </row>
    <row r="274" spans="1:14" ht="15" x14ac:dyDescent="0.25">
      <c r="A274" s="325" t="s">
        <v>133</v>
      </c>
      <c r="B274" s="326">
        <v>13.3</v>
      </c>
      <c r="C274" s="325" t="s">
        <v>46</v>
      </c>
      <c r="D274" s="325" t="s">
        <v>49</v>
      </c>
      <c r="E274" s="326">
        <v>3</v>
      </c>
      <c r="F274" s="326">
        <v>12</v>
      </c>
      <c r="G274" s="327">
        <v>1.54</v>
      </c>
      <c r="H274" s="327">
        <v>68.95</v>
      </c>
      <c r="I274" s="327">
        <v>68.95</v>
      </c>
      <c r="J274" s="326" t="b">
        <v>1</v>
      </c>
      <c r="K274" s="325" t="s">
        <v>93</v>
      </c>
      <c r="L274" s="326" t="b">
        <v>0</v>
      </c>
      <c r="M274" s="326" t="b">
        <v>0</v>
      </c>
      <c r="N274" s="325" t="s">
        <v>50</v>
      </c>
    </row>
    <row r="275" spans="1:14" ht="15" x14ac:dyDescent="0.25">
      <c r="A275" s="325" t="s">
        <v>133</v>
      </c>
      <c r="B275" s="326">
        <v>13.4</v>
      </c>
      <c r="C275" s="325" t="s">
        <v>46</v>
      </c>
      <c r="D275" s="325" t="s">
        <v>49</v>
      </c>
      <c r="E275" s="326">
        <v>3</v>
      </c>
      <c r="F275" s="326">
        <v>12</v>
      </c>
      <c r="G275" s="327">
        <v>1.54</v>
      </c>
      <c r="H275" s="327">
        <v>68.95</v>
      </c>
      <c r="I275" s="327">
        <v>68.95</v>
      </c>
      <c r="J275" s="326" t="b">
        <v>1</v>
      </c>
      <c r="K275" s="325" t="s">
        <v>93</v>
      </c>
      <c r="L275" s="326" t="b">
        <v>0</v>
      </c>
      <c r="M275" s="326" t="b">
        <v>0</v>
      </c>
      <c r="N275" s="325" t="s">
        <v>50</v>
      </c>
    </row>
    <row r="276" spans="1:14" ht="15" x14ac:dyDescent="0.25">
      <c r="A276" s="325" t="s">
        <v>133</v>
      </c>
      <c r="B276" s="326">
        <v>13.5</v>
      </c>
      <c r="C276" s="325" t="s">
        <v>46</v>
      </c>
      <c r="D276" s="325" t="s">
        <v>49</v>
      </c>
      <c r="E276" s="326">
        <v>3</v>
      </c>
      <c r="F276" s="326">
        <v>12</v>
      </c>
      <c r="G276" s="327">
        <v>1.52</v>
      </c>
      <c r="H276" s="327">
        <v>68.95</v>
      </c>
      <c r="I276" s="327">
        <v>68.95</v>
      </c>
      <c r="J276" s="326" t="b">
        <v>1</v>
      </c>
      <c r="K276" s="325" t="s">
        <v>93</v>
      </c>
      <c r="L276" s="326" t="b">
        <v>0</v>
      </c>
      <c r="M276" s="326" t="b">
        <v>0</v>
      </c>
      <c r="N276" s="325" t="s">
        <v>50</v>
      </c>
    </row>
    <row r="277" spans="1:14" ht="15" x14ac:dyDescent="0.25">
      <c r="A277" s="325" t="s">
        <v>133</v>
      </c>
      <c r="B277" s="326">
        <v>13.6</v>
      </c>
      <c r="C277" s="325" t="s">
        <v>46</v>
      </c>
      <c r="D277" s="325" t="s">
        <v>49</v>
      </c>
      <c r="E277" s="326">
        <v>3</v>
      </c>
      <c r="F277" s="326">
        <v>12</v>
      </c>
      <c r="G277" s="327">
        <v>1.52</v>
      </c>
      <c r="H277" s="327">
        <v>68.95</v>
      </c>
      <c r="I277" s="327">
        <v>68.95</v>
      </c>
      <c r="J277" s="326" t="b">
        <v>1</v>
      </c>
      <c r="K277" s="325" t="s">
        <v>93</v>
      </c>
      <c r="L277" s="326" t="b">
        <v>0</v>
      </c>
      <c r="M277" s="326" t="b">
        <v>0</v>
      </c>
      <c r="N277" s="325" t="s">
        <v>50</v>
      </c>
    </row>
    <row r="278" spans="1:14" ht="15" x14ac:dyDescent="0.25">
      <c r="A278" s="325" t="s">
        <v>133</v>
      </c>
      <c r="B278" s="326">
        <v>13.1</v>
      </c>
      <c r="C278" s="325" t="s">
        <v>46</v>
      </c>
      <c r="D278" s="325" t="s">
        <v>49</v>
      </c>
      <c r="E278" s="326">
        <v>3</v>
      </c>
      <c r="F278" s="326">
        <v>12</v>
      </c>
      <c r="G278" s="327">
        <v>1.66</v>
      </c>
      <c r="H278" s="327">
        <v>64.89</v>
      </c>
      <c r="I278" s="327">
        <v>64.89</v>
      </c>
      <c r="J278" s="326" t="b">
        <v>1</v>
      </c>
      <c r="K278" s="325" t="s">
        <v>93</v>
      </c>
      <c r="L278" s="326" t="b">
        <v>0</v>
      </c>
      <c r="M278" s="326" t="b">
        <v>0</v>
      </c>
      <c r="N278" s="325" t="s">
        <v>50</v>
      </c>
    </row>
    <row r="279" spans="1:14" ht="15" x14ac:dyDescent="0.25">
      <c r="A279" s="325" t="s">
        <v>133</v>
      </c>
      <c r="B279" s="326">
        <v>13.2</v>
      </c>
      <c r="C279" s="325" t="s">
        <v>46</v>
      </c>
      <c r="D279" s="325" t="s">
        <v>49</v>
      </c>
      <c r="E279" s="326">
        <v>3</v>
      </c>
      <c r="F279" s="326">
        <v>12</v>
      </c>
      <c r="G279" s="327">
        <v>1.66</v>
      </c>
      <c r="H279" s="327">
        <v>64.89</v>
      </c>
      <c r="I279" s="327">
        <v>64.89</v>
      </c>
      <c r="J279" s="326" t="b">
        <v>1</v>
      </c>
      <c r="K279" s="325" t="s">
        <v>93</v>
      </c>
      <c r="L279" s="326" t="b">
        <v>0</v>
      </c>
      <c r="M279" s="326" t="b">
        <v>0</v>
      </c>
      <c r="N279" s="325" t="s">
        <v>50</v>
      </c>
    </row>
    <row r="280" spans="1:14" ht="15" x14ac:dyDescent="0.25">
      <c r="A280" s="325" t="s">
        <v>133</v>
      </c>
      <c r="B280" s="326">
        <v>13.3</v>
      </c>
      <c r="C280" s="325" t="s">
        <v>46</v>
      </c>
      <c r="D280" s="325" t="s">
        <v>49</v>
      </c>
      <c r="E280" s="326">
        <v>3</v>
      </c>
      <c r="F280" s="326">
        <v>12</v>
      </c>
      <c r="G280" s="327">
        <v>1.66</v>
      </c>
      <c r="H280" s="327">
        <v>64.89</v>
      </c>
      <c r="I280" s="327">
        <v>64.89</v>
      </c>
      <c r="J280" s="326" t="b">
        <v>1</v>
      </c>
      <c r="K280" s="325" t="s">
        <v>93</v>
      </c>
      <c r="L280" s="326" t="b">
        <v>0</v>
      </c>
      <c r="M280" s="326" t="b">
        <v>0</v>
      </c>
      <c r="N280" s="325" t="s">
        <v>50</v>
      </c>
    </row>
    <row r="281" spans="1:14" ht="15" x14ac:dyDescent="0.25">
      <c r="A281" s="325" t="s">
        <v>133</v>
      </c>
      <c r="B281" s="326">
        <v>13.4</v>
      </c>
      <c r="C281" s="325" t="s">
        <v>46</v>
      </c>
      <c r="D281" s="325" t="s">
        <v>49</v>
      </c>
      <c r="E281" s="326">
        <v>3</v>
      </c>
      <c r="F281" s="326">
        <v>12</v>
      </c>
      <c r="G281" s="327">
        <v>1.66</v>
      </c>
      <c r="H281" s="327">
        <v>64.89</v>
      </c>
      <c r="I281" s="327">
        <v>64.89</v>
      </c>
      <c r="J281" s="326" t="b">
        <v>1</v>
      </c>
      <c r="K281" s="325" t="s">
        <v>93</v>
      </c>
      <c r="L281" s="326" t="b">
        <v>0</v>
      </c>
      <c r="M281" s="326" t="b">
        <v>0</v>
      </c>
      <c r="N281" s="325" t="s">
        <v>50</v>
      </c>
    </row>
    <row r="282" spans="1:14" ht="15" x14ac:dyDescent="0.25">
      <c r="A282" s="325" t="s">
        <v>133</v>
      </c>
      <c r="B282" s="326">
        <v>13.5</v>
      </c>
      <c r="C282" s="325" t="s">
        <v>46</v>
      </c>
      <c r="D282" s="325" t="s">
        <v>49</v>
      </c>
      <c r="E282" s="326">
        <v>3</v>
      </c>
      <c r="F282" s="326">
        <v>12</v>
      </c>
      <c r="G282" s="327">
        <v>1.62</v>
      </c>
      <c r="H282" s="327">
        <v>64.89</v>
      </c>
      <c r="I282" s="327">
        <v>64.89</v>
      </c>
      <c r="J282" s="326" t="b">
        <v>1</v>
      </c>
      <c r="K282" s="325" t="s">
        <v>93</v>
      </c>
      <c r="L282" s="326" t="b">
        <v>0</v>
      </c>
      <c r="M282" s="326" t="b">
        <v>0</v>
      </c>
      <c r="N282" s="325" t="s">
        <v>50</v>
      </c>
    </row>
    <row r="283" spans="1:14" ht="15" x14ac:dyDescent="0.25">
      <c r="A283" s="325" t="s">
        <v>133</v>
      </c>
      <c r="B283" s="326">
        <v>13.6</v>
      </c>
      <c r="C283" s="325" t="s">
        <v>46</v>
      </c>
      <c r="D283" s="325" t="s">
        <v>49</v>
      </c>
      <c r="E283" s="326">
        <v>3</v>
      </c>
      <c r="F283" s="326">
        <v>12</v>
      </c>
      <c r="G283" s="327">
        <v>1.62</v>
      </c>
      <c r="H283" s="327">
        <v>64.89</v>
      </c>
      <c r="I283" s="327">
        <v>64.89</v>
      </c>
      <c r="J283" s="326" t="b">
        <v>1</v>
      </c>
      <c r="K283" s="325" t="s">
        <v>93</v>
      </c>
      <c r="L283" s="326" t="b">
        <v>0</v>
      </c>
      <c r="M283" s="326" t="b">
        <v>0</v>
      </c>
      <c r="N283" s="325" t="s">
        <v>50</v>
      </c>
    </row>
    <row r="284" spans="1:14" ht="15" x14ac:dyDescent="0.25">
      <c r="A284" s="325" t="s">
        <v>133</v>
      </c>
      <c r="B284" s="326">
        <v>13.1</v>
      </c>
      <c r="C284" s="325" t="s">
        <v>46</v>
      </c>
      <c r="D284" s="325" t="s">
        <v>49</v>
      </c>
      <c r="E284" s="326">
        <v>3</v>
      </c>
      <c r="F284" s="326">
        <v>12</v>
      </c>
      <c r="G284" s="327">
        <v>2.25</v>
      </c>
      <c r="H284" s="327">
        <v>69.400000000000006</v>
      </c>
      <c r="I284" s="327">
        <v>69.400000000000006</v>
      </c>
      <c r="J284" s="326" t="b">
        <v>1</v>
      </c>
      <c r="K284" s="325" t="s">
        <v>93</v>
      </c>
      <c r="L284" s="326" t="b">
        <v>0</v>
      </c>
      <c r="M284" s="326" t="b">
        <v>0</v>
      </c>
      <c r="N284" s="325" t="s">
        <v>50</v>
      </c>
    </row>
    <row r="285" spans="1:14" ht="15" x14ac:dyDescent="0.25">
      <c r="A285" s="325" t="s">
        <v>133</v>
      </c>
      <c r="B285" s="326">
        <v>13.2</v>
      </c>
      <c r="C285" s="325" t="s">
        <v>46</v>
      </c>
      <c r="D285" s="325" t="s">
        <v>49</v>
      </c>
      <c r="E285" s="326">
        <v>3</v>
      </c>
      <c r="F285" s="326">
        <v>12</v>
      </c>
      <c r="G285" s="327">
        <v>2.25</v>
      </c>
      <c r="H285" s="327">
        <v>69.400000000000006</v>
      </c>
      <c r="I285" s="327">
        <v>69.400000000000006</v>
      </c>
      <c r="J285" s="326" t="b">
        <v>1</v>
      </c>
      <c r="K285" s="325" t="s">
        <v>93</v>
      </c>
      <c r="L285" s="326" t="b">
        <v>0</v>
      </c>
      <c r="M285" s="326" t="b">
        <v>0</v>
      </c>
      <c r="N285" s="325" t="s">
        <v>50</v>
      </c>
    </row>
    <row r="286" spans="1:14" ht="15" x14ac:dyDescent="0.25">
      <c r="A286" s="325" t="s">
        <v>133</v>
      </c>
      <c r="B286" s="326">
        <v>13.3</v>
      </c>
      <c r="C286" s="325" t="s">
        <v>46</v>
      </c>
      <c r="D286" s="325" t="s">
        <v>49</v>
      </c>
      <c r="E286" s="326">
        <v>3</v>
      </c>
      <c r="F286" s="326">
        <v>12</v>
      </c>
      <c r="G286" s="327">
        <v>2.25</v>
      </c>
      <c r="H286" s="327">
        <v>69.400000000000006</v>
      </c>
      <c r="I286" s="327">
        <v>69.400000000000006</v>
      </c>
      <c r="J286" s="326" t="b">
        <v>1</v>
      </c>
      <c r="K286" s="325" t="s">
        <v>93</v>
      </c>
      <c r="L286" s="326" t="b">
        <v>0</v>
      </c>
      <c r="M286" s="326" t="b">
        <v>0</v>
      </c>
      <c r="N286" s="325" t="s">
        <v>50</v>
      </c>
    </row>
    <row r="287" spans="1:14" ht="15" x14ac:dyDescent="0.25">
      <c r="A287" s="325" t="s">
        <v>133</v>
      </c>
      <c r="B287" s="326">
        <v>13.4</v>
      </c>
      <c r="C287" s="325" t="s">
        <v>46</v>
      </c>
      <c r="D287" s="325" t="s">
        <v>49</v>
      </c>
      <c r="E287" s="326">
        <v>3</v>
      </c>
      <c r="F287" s="326">
        <v>12</v>
      </c>
      <c r="G287" s="327">
        <v>2.25</v>
      </c>
      <c r="H287" s="327">
        <v>69.400000000000006</v>
      </c>
      <c r="I287" s="327">
        <v>69.400000000000006</v>
      </c>
      <c r="J287" s="326" t="b">
        <v>1</v>
      </c>
      <c r="K287" s="325" t="s">
        <v>93</v>
      </c>
      <c r="L287" s="326" t="b">
        <v>0</v>
      </c>
      <c r="M287" s="326" t="b">
        <v>0</v>
      </c>
      <c r="N287" s="325" t="s">
        <v>50</v>
      </c>
    </row>
    <row r="288" spans="1:14" ht="15" x14ac:dyDescent="0.25">
      <c r="A288" s="325" t="s">
        <v>133</v>
      </c>
      <c r="B288" s="326">
        <v>13.5</v>
      </c>
      <c r="C288" s="325" t="s">
        <v>46</v>
      </c>
      <c r="D288" s="325" t="s">
        <v>49</v>
      </c>
      <c r="E288" s="326">
        <v>3</v>
      </c>
      <c r="F288" s="326">
        <v>12</v>
      </c>
      <c r="G288" s="327">
        <v>2.25</v>
      </c>
      <c r="H288" s="327">
        <v>69.400000000000006</v>
      </c>
      <c r="I288" s="327">
        <v>69.400000000000006</v>
      </c>
      <c r="J288" s="326" t="b">
        <v>1</v>
      </c>
      <c r="K288" s="325" t="s">
        <v>93</v>
      </c>
      <c r="L288" s="326" t="b">
        <v>0</v>
      </c>
      <c r="M288" s="326" t="b">
        <v>0</v>
      </c>
      <c r="N288" s="325" t="s">
        <v>50</v>
      </c>
    </row>
    <row r="289" spans="1:14" ht="15" x14ac:dyDescent="0.25">
      <c r="A289" s="325" t="s">
        <v>133</v>
      </c>
      <c r="B289" s="326">
        <v>13.6</v>
      </c>
      <c r="C289" s="325" t="s">
        <v>46</v>
      </c>
      <c r="D289" s="325" t="s">
        <v>49</v>
      </c>
      <c r="E289" s="326">
        <v>3</v>
      </c>
      <c r="F289" s="326">
        <v>12</v>
      </c>
      <c r="G289" s="327">
        <v>2.25</v>
      </c>
      <c r="H289" s="327">
        <v>69.400000000000006</v>
      </c>
      <c r="I289" s="327">
        <v>69.400000000000006</v>
      </c>
      <c r="J289" s="326" t="b">
        <v>1</v>
      </c>
      <c r="K289" s="325" t="s">
        <v>93</v>
      </c>
      <c r="L289" s="326" t="b">
        <v>0</v>
      </c>
      <c r="M289" s="326" t="b">
        <v>0</v>
      </c>
      <c r="N289" s="325" t="s">
        <v>50</v>
      </c>
    </row>
    <row r="290" spans="1:14" ht="15" x14ac:dyDescent="0.25">
      <c r="A290" s="325" t="s">
        <v>133</v>
      </c>
      <c r="B290" s="326">
        <v>13.1</v>
      </c>
      <c r="C290" s="325" t="s">
        <v>46</v>
      </c>
      <c r="D290" s="325" t="s">
        <v>49</v>
      </c>
      <c r="E290" s="326">
        <v>3</v>
      </c>
      <c r="F290" s="326">
        <v>12</v>
      </c>
      <c r="G290" s="327">
        <v>2.5</v>
      </c>
      <c r="H290" s="327">
        <v>64.989999999999995</v>
      </c>
      <c r="I290" s="327">
        <v>64.989999999999995</v>
      </c>
      <c r="J290" s="326" t="b">
        <v>1</v>
      </c>
      <c r="K290" s="325" t="s">
        <v>93</v>
      </c>
      <c r="L290" s="326" t="b">
        <v>0</v>
      </c>
      <c r="M290" s="326" t="b">
        <v>0</v>
      </c>
      <c r="N290" s="325" t="s">
        <v>50</v>
      </c>
    </row>
    <row r="291" spans="1:14" ht="15" x14ac:dyDescent="0.25">
      <c r="A291" s="325" t="s">
        <v>133</v>
      </c>
      <c r="B291" s="326">
        <v>13.2</v>
      </c>
      <c r="C291" s="325" t="s">
        <v>46</v>
      </c>
      <c r="D291" s="325" t="s">
        <v>49</v>
      </c>
      <c r="E291" s="326">
        <v>3</v>
      </c>
      <c r="F291" s="326">
        <v>12</v>
      </c>
      <c r="G291" s="327">
        <v>2.5</v>
      </c>
      <c r="H291" s="327">
        <v>64.989999999999995</v>
      </c>
      <c r="I291" s="327">
        <v>64.989999999999995</v>
      </c>
      <c r="J291" s="326" t="b">
        <v>1</v>
      </c>
      <c r="K291" s="325" t="s">
        <v>93</v>
      </c>
      <c r="L291" s="326" t="b">
        <v>0</v>
      </c>
      <c r="M291" s="326" t="b">
        <v>0</v>
      </c>
      <c r="N291" s="325" t="s">
        <v>50</v>
      </c>
    </row>
    <row r="292" spans="1:14" ht="15" x14ac:dyDescent="0.25">
      <c r="A292" s="325" t="s">
        <v>133</v>
      </c>
      <c r="B292" s="326">
        <v>13.3</v>
      </c>
      <c r="C292" s="325" t="s">
        <v>46</v>
      </c>
      <c r="D292" s="325" t="s">
        <v>49</v>
      </c>
      <c r="E292" s="326">
        <v>3</v>
      </c>
      <c r="F292" s="326">
        <v>12</v>
      </c>
      <c r="G292" s="327">
        <v>2.5</v>
      </c>
      <c r="H292" s="327">
        <v>64.989999999999995</v>
      </c>
      <c r="I292" s="327">
        <v>64.989999999999995</v>
      </c>
      <c r="J292" s="326" t="b">
        <v>1</v>
      </c>
      <c r="K292" s="325" t="s">
        <v>93</v>
      </c>
      <c r="L292" s="326" t="b">
        <v>0</v>
      </c>
      <c r="M292" s="326" t="b">
        <v>0</v>
      </c>
      <c r="N292" s="325" t="s">
        <v>50</v>
      </c>
    </row>
    <row r="293" spans="1:14" ht="15" x14ac:dyDescent="0.25">
      <c r="A293" s="325" t="s">
        <v>133</v>
      </c>
      <c r="B293" s="326">
        <v>13.4</v>
      </c>
      <c r="C293" s="325" t="s">
        <v>46</v>
      </c>
      <c r="D293" s="325" t="s">
        <v>49</v>
      </c>
      <c r="E293" s="326">
        <v>3</v>
      </c>
      <c r="F293" s="326">
        <v>12</v>
      </c>
      <c r="G293" s="327">
        <v>2.5</v>
      </c>
      <c r="H293" s="327">
        <v>64.989999999999995</v>
      </c>
      <c r="I293" s="327">
        <v>64.989999999999995</v>
      </c>
      <c r="J293" s="326" t="b">
        <v>1</v>
      </c>
      <c r="K293" s="325" t="s">
        <v>93</v>
      </c>
      <c r="L293" s="326" t="b">
        <v>0</v>
      </c>
      <c r="M293" s="326" t="b">
        <v>0</v>
      </c>
      <c r="N293" s="325" t="s">
        <v>50</v>
      </c>
    </row>
    <row r="294" spans="1:14" ht="15" x14ac:dyDescent="0.25">
      <c r="A294" s="325" t="s">
        <v>133</v>
      </c>
      <c r="B294" s="326">
        <v>13.5</v>
      </c>
      <c r="C294" s="325" t="s">
        <v>46</v>
      </c>
      <c r="D294" s="325" t="s">
        <v>49</v>
      </c>
      <c r="E294" s="326">
        <v>3</v>
      </c>
      <c r="F294" s="326">
        <v>12</v>
      </c>
      <c r="G294" s="327">
        <v>2.5</v>
      </c>
      <c r="H294" s="327">
        <v>64.989999999999995</v>
      </c>
      <c r="I294" s="327">
        <v>64.989999999999995</v>
      </c>
      <c r="J294" s="326" t="b">
        <v>1</v>
      </c>
      <c r="K294" s="325" t="s">
        <v>93</v>
      </c>
      <c r="L294" s="326" t="b">
        <v>0</v>
      </c>
      <c r="M294" s="326" t="b">
        <v>0</v>
      </c>
      <c r="N294" s="325" t="s">
        <v>50</v>
      </c>
    </row>
    <row r="295" spans="1:14" ht="15" x14ac:dyDescent="0.25">
      <c r="A295" s="325" t="s">
        <v>133</v>
      </c>
      <c r="B295" s="326">
        <v>13.6</v>
      </c>
      <c r="C295" s="325" t="s">
        <v>46</v>
      </c>
      <c r="D295" s="325" t="s">
        <v>49</v>
      </c>
      <c r="E295" s="326">
        <v>3</v>
      </c>
      <c r="F295" s="326">
        <v>12</v>
      </c>
      <c r="G295" s="327">
        <v>2.5</v>
      </c>
      <c r="H295" s="327">
        <v>64.989999999999995</v>
      </c>
      <c r="I295" s="327">
        <v>64.989999999999995</v>
      </c>
      <c r="J295" s="326" t="b">
        <v>1</v>
      </c>
      <c r="K295" s="325" t="s">
        <v>93</v>
      </c>
      <c r="L295" s="326" t="b">
        <v>0</v>
      </c>
      <c r="M295" s="326" t="b">
        <v>0</v>
      </c>
      <c r="N295" s="325" t="s">
        <v>50</v>
      </c>
    </row>
    <row r="296" spans="1:14" ht="15" x14ac:dyDescent="0.25">
      <c r="A296" s="325" t="s">
        <v>133</v>
      </c>
      <c r="B296" s="326">
        <v>13.1</v>
      </c>
      <c r="C296" s="325" t="s">
        <v>46</v>
      </c>
      <c r="D296" s="325" t="s">
        <v>49</v>
      </c>
      <c r="E296" s="326">
        <v>6</v>
      </c>
      <c r="F296" s="326">
        <v>12</v>
      </c>
      <c r="G296" s="327">
        <v>2.25</v>
      </c>
      <c r="H296" s="327">
        <v>69.400000000000006</v>
      </c>
      <c r="I296" s="327">
        <v>69.400000000000006</v>
      </c>
      <c r="J296" s="326" t="b">
        <v>1</v>
      </c>
      <c r="K296" s="325" t="s">
        <v>94</v>
      </c>
      <c r="L296" s="326" t="b">
        <v>0</v>
      </c>
      <c r="M296" s="326" t="b">
        <v>0</v>
      </c>
      <c r="N296" s="325" t="s">
        <v>50</v>
      </c>
    </row>
    <row r="297" spans="1:14" ht="15" x14ac:dyDescent="0.25">
      <c r="A297" s="325" t="s">
        <v>133</v>
      </c>
      <c r="B297" s="326">
        <v>13.2</v>
      </c>
      <c r="C297" s="325" t="s">
        <v>46</v>
      </c>
      <c r="D297" s="325" t="s">
        <v>49</v>
      </c>
      <c r="E297" s="326">
        <v>6</v>
      </c>
      <c r="F297" s="326">
        <v>12</v>
      </c>
      <c r="G297" s="327">
        <v>2.25</v>
      </c>
      <c r="H297" s="327">
        <v>69.400000000000006</v>
      </c>
      <c r="I297" s="327">
        <v>69.400000000000006</v>
      </c>
      <c r="J297" s="326" t="b">
        <v>1</v>
      </c>
      <c r="K297" s="325" t="s">
        <v>94</v>
      </c>
      <c r="L297" s="326" t="b">
        <v>0</v>
      </c>
      <c r="M297" s="326" t="b">
        <v>0</v>
      </c>
      <c r="N297" s="325" t="s">
        <v>50</v>
      </c>
    </row>
    <row r="298" spans="1:14" ht="15" x14ac:dyDescent="0.25">
      <c r="A298" s="325" t="s">
        <v>133</v>
      </c>
      <c r="B298" s="326">
        <v>13.3</v>
      </c>
      <c r="C298" s="325" t="s">
        <v>46</v>
      </c>
      <c r="D298" s="325" t="s">
        <v>49</v>
      </c>
      <c r="E298" s="326">
        <v>6</v>
      </c>
      <c r="F298" s="326">
        <v>12</v>
      </c>
      <c r="G298" s="327">
        <v>2.25</v>
      </c>
      <c r="H298" s="327">
        <v>69.400000000000006</v>
      </c>
      <c r="I298" s="327">
        <v>69.400000000000006</v>
      </c>
      <c r="J298" s="326" t="b">
        <v>1</v>
      </c>
      <c r="K298" s="325" t="s">
        <v>94</v>
      </c>
      <c r="L298" s="326" t="b">
        <v>0</v>
      </c>
      <c r="M298" s="326" t="b">
        <v>0</v>
      </c>
      <c r="N298" s="325" t="s">
        <v>50</v>
      </c>
    </row>
    <row r="299" spans="1:14" ht="15" x14ac:dyDescent="0.25">
      <c r="A299" s="325" t="s">
        <v>133</v>
      </c>
      <c r="B299" s="326">
        <v>13.4</v>
      </c>
      <c r="C299" s="325" t="s">
        <v>46</v>
      </c>
      <c r="D299" s="325" t="s">
        <v>49</v>
      </c>
      <c r="E299" s="326">
        <v>6</v>
      </c>
      <c r="F299" s="326">
        <v>12</v>
      </c>
      <c r="G299" s="327">
        <v>2.25</v>
      </c>
      <c r="H299" s="327">
        <v>69.400000000000006</v>
      </c>
      <c r="I299" s="327">
        <v>69.400000000000006</v>
      </c>
      <c r="J299" s="326" t="b">
        <v>1</v>
      </c>
      <c r="K299" s="325" t="s">
        <v>94</v>
      </c>
      <c r="L299" s="326" t="b">
        <v>0</v>
      </c>
      <c r="M299" s="326" t="b">
        <v>0</v>
      </c>
      <c r="N299" s="325" t="s">
        <v>50</v>
      </c>
    </row>
    <row r="300" spans="1:14" ht="15" x14ac:dyDescent="0.25">
      <c r="A300" s="325" t="s">
        <v>133</v>
      </c>
      <c r="B300" s="326">
        <v>13.5</v>
      </c>
      <c r="C300" s="325" t="s">
        <v>46</v>
      </c>
      <c r="D300" s="325" t="s">
        <v>49</v>
      </c>
      <c r="E300" s="326">
        <v>6</v>
      </c>
      <c r="F300" s="326">
        <v>12</v>
      </c>
      <c r="G300" s="327">
        <v>2.25</v>
      </c>
      <c r="H300" s="327">
        <v>69.400000000000006</v>
      </c>
      <c r="I300" s="327">
        <v>69.400000000000006</v>
      </c>
      <c r="J300" s="326" t="b">
        <v>1</v>
      </c>
      <c r="K300" s="325" t="s">
        <v>94</v>
      </c>
      <c r="L300" s="326" t="b">
        <v>0</v>
      </c>
      <c r="M300" s="326" t="b">
        <v>0</v>
      </c>
      <c r="N300" s="325" t="s">
        <v>50</v>
      </c>
    </row>
    <row r="301" spans="1:14" ht="15" x14ac:dyDescent="0.25">
      <c r="A301" s="325" t="s">
        <v>133</v>
      </c>
      <c r="B301" s="326">
        <v>13.6</v>
      </c>
      <c r="C301" s="325" t="s">
        <v>46</v>
      </c>
      <c r="D301" s="325" t="s">
        <v>49</v>
      </c>
      <c r="E301" s="326">
        <v>6</v>
      </c>
      <c r="F301" s="326">
        <v>12</v>
      </c>
      <c r="G301" s="327">
        <v>2.25</v>
      </c>
      <c r="H301" s="327">
        <v>69.400000000000006</v>
      </c>
      <c r="I301" s="327">
        <v>69.400000000000006</v>
      </c>
      <c r="J301" s="326" t="b">
        <v>1</v>
      </c>
      <c r="K301" s="325" t="s">
        <v>94</v>
      </c>
      <c r="L301" s="326" t="b">
        <v>0</v>
      </c>
      <c r="M301" s="326" t="b">
        <v>0</v>
      </c>
      <c r="N301" s="325" t="s">
        <v>50</v>
      </c>
    </row>
    <row r="302" spans="1:14" ht="15" x14ac:dyDescent="0.25">
      <c r="A302" s="325" t="s">
        <v>133</v>
      </c>
      <c r="B302" s="326">
        <v>13.1</v>
      </c>
      <c r="C302" s="325" t="s">
        <v>46</v>
      </c>
      <c r="D302" s="325" t="s">
        <v>49</v>
      </c>
      <c r="E302" s="326">
        <v>6</v>
      </c>
      <c r="F302" s="326">
        <v>12</v>
      </c>
      <c r="G302" s="327">
        <v>2.5</v>
      </c>
      <c r="H302" s="327">
        <v>64.989999999999995</v>
      </c>
      <c r="I302" s="327">
        <v>64.989999999999995</v>
      </c>
      <c r="J302" s="326" t="b">
        <v>1</v>
      </c>
      <c r="K302" s="325" t="s">
        <v>92</v>
      </c>
      <c r="L302" s="326" t="b">
        <v>0</v>
      </c>
      <c r="M302" s="326" t="b">
        <v>0</v>
      </c>
      <c r="N302" s="325" t="s">
        <v>50</v>
      </c>
    </row>
    <row r="303" spans="1:14" ht="15" x14ac:dyDescent="0.25">
      <c r="A303" s="325" t="s">
        <v>133</v>
      </c>
      <c r="B303" s="326">
        <v>13.2</v>
      </c>
      <c r="C303" s="325" t="s">
        <v>46</v>
      </c>
      <c r="D303" s="325" t="s">
        <v>49</v>
      </c>
      <c r="E303" s="326">
        <v>6</v>
      </c>
      <c r="F303" s="326">
        <v>12</v>
      </c>
      <c r="G303" s="327">
        <v>2.5</v>
      </c>
      <c r="H303" s="327">
        <v>64.989999999999995</v>
      </c>
      <c r="I303" s="327">
        <v>64.989999999999995</v>
      </c>
      <c r="J303" s="326" t="b">
        <v>1</v>
      </c>
      <c r="K303" s="325" t="s">
        <v>92</v>
      </c>
      <c r="L303" s="326" t="b">
        <v>0</v>
      </c>
      <c r="M303" s="326" t="b">
        <v>0</v>
      </c>
      <c r="N303" s="325" t="s">
        <v>50</v>
      </c>
    </row>
    <row r="304" spans="1:14" ht="15" x14ac:dyDescent="0.25">
      <c r="A304" s="325" t="s">
        <v>133</v>
      </c>
      <c r="B304" s="326">
        <v>13.3</v>
      </c>
      <c r="C304" s="325" t="s">
        <v>46</v>
      </c>
      <c r="D304" s="325" t="s">
        <v>49</v>
      </c>
      <c r="E304" s="326">
        <v>6</v>
      </c>
      <c r="F304" s="326">
        <v>12</v>
      </c>
      <c r="G304" s="327">
        <v>2.5</v>
      </c>
      <c r="H304" s="327">
        <v>64.989999999999995</v>
      </c>
      <c r="I304" s="327">
        <v>64.989999999999995</v>
      </c>
      <c r="J304" s="326" t="b">
        <v>1</v>
      </c>
      <c r="K304" s="325" t="s">
        <v>92</v>
      </c>
      <c r="L304" s="326" t="b">
        <v>0</v>
      </c>
      <c r="M304" s="326" t="b">
        <v>0</v>
      </c>
      <c r="N304" s="325" t="s">
        <v>50</v>
      </c>
    </row>
    <row r="305" spans="1:14" ht="15" x14ac:dyDescent="0.25">
      <c r="A305" s="325" t="s">
        <v>133</v>
      </c>
      <c r="B305" s="326">
        <v>13.4</v>
      </c>
      <c r="C305" s="325" t="s">
        <v>46</v>
      </c>
      <c r="D305" s="325" t="s">
        <v>49</v>
      </c>
      <c r="E305" s="326">
        <v>6</v>
      </c>
      <c r="F305" s="326">
        <v>12</v>
      </c>
      <c r="G305" s="327">
        <v>2.5</v>
      </c>
      <c r="H305" s="327">
        <v>64.989999999999995</v>
      </c>
      <c r="I305" s="327">
        <v>64.989999999999995</v>
      </c>
      <c r="J305" s="326" t="b">
        <v>1</v>
      </c>
      <c r="K305" s="325" t="s">
        <v>92</v>
      </c>
      <c r="L305" s="326" t="b">
        <v>0</v>
      </c>
      <c r="M305" s="326" t="b">
        <v>0</v>
      </c>
      <c r="N305" s="325" t="s">
        <v>50</v>
      </c>
    </row>
    <row r="306" spans="1:14" ht="15" x14ac:dyDescent="0.25">
      <c r="A306" s="325" t="s">
        <v>133</v>
      </c>
      <c r="B306" s="326">
        <v>13.5</v>
      </c>
      <c r="C306" s="325" t="s">
        <v>46</v>
      </c>
      <c r="D306" s="325" t="s">
        <v>49</v>
      </c>
      <c r="E306" s="326">
        <v>6</v>
      </c>
      <c r="F306" s="326">
        <v>12</v>
      </c>
      <c r="G306" s="327">
        <v>2.5</v>
      </c>
      <c r="H306" s="327">
        <v>64.989999999999995</v>
      </c>
      <c r="I306" s="327">
        <v>64.989999999999995</v>
      </c>
      <c r="J306" s="326" t="b">
        <v>1</v>
      </c>
      <c r="K306" s="325" t="s">
        <v>92</v>
      </c>
      <c r="L306" s="326" t="b">
        <v>0</v>
      </c>
      <c r="M306" s="326" t="b">
        <v>0</v>
      </c>
      <c r="N306" s="325" t="s">
        <v>50</v>
      </c>
    </row>
    <row r="307" spans="1:14" ht="15" x14ac:dyDescent="0.25">
      <c r="A307" s="325" t="s">
        <v>133</v>
      </c>
      <c r="B307" s="326">
        <v>13.6</v>
      </c>
      <c r="C307" s="325" t="s">
        <v>46</v>
      </c>
      <c r="D307" s="325" t="s">
        <v>49</v>
      </c>
      <c r="E307" s="326">
        <v>6</v>
      </c>
      <c r="F307" s="326">
        <v>12</v>
      </c>
      <c r="G307" s="327">
        <v>2.5</v>
      </c>
      <c r="H307" s="327">
        <v>64.989999999999995</v>
      </c>
      <c r="I307" s="327">
        <v>64.989999999999995</v>
      </c>
      <c r="J307" s="326" t="b">
        <v>1</v>
      </c>
      <c r="K307" s="325" t="s">
        <v>92</v>
      </c>
      <c r="L307" s="326" t="b">
        <v>0</v>
      </c>
      <c r="M307" s="326" t="b">
        <v>0</v>
      </c>
      <c r="N307" s="325" t="s">
        <v>50</v>
      </c>
    </row>
    <row r="308" spans="1:14" ht="15" x14ac:dyDescent="0.25">
      <c r="A308" s="325" t="s">
        <v>133</v>
      </c>
      <c r="B308" s="326">
        <v>13.1</v>
      </c>
      <c r="C308" s="325" t="s">
        <v>46</v>
      </c>
      <c r="D308" s="325" t="s">
        <v>49</v>
      </c>
      <c r="E308" s="326">
        <v>3</v>
      </c>
      <c r="F308" s="326">
        <v>6</v>
      </c>
      <c r="G308" s="327">
        <v>1.1599999999999999</v>
      </c>
      <c r="H308" s="327">
        <v>121.89</v>
      </c>
      <c r="I308" s="327">
        <v>125.89</v>
      </c>
      <c r="J308" s="326" t="b">
        <v>1</v>
      </c>
      <c r="K308" s="325" t="s">
        <v>94</v>
      </c>
      <c r="L308" s="326" t="b">
        <v>0</v>
      </c>
      <c r="M308" s="326" t="b">
        <v>0</v>
      </c>
      <c r="N308" s="325" t="s">
        <v>50</v>
      </c>
    </row>
    <row r="309" spans="1:14" ht="15" x14ac:dyDescent="0.25">
      <c r="A309" s="325" t="s">
        <v>133</v>
      </c>
      <c r="B309" s="326">
        <v>13.2</v>
      </c>
      <c r="C309" s="325" t="s">
        <v>46</v>
      </c>
      <c r="D309" s="325" t="s">
        <v>49</v>
      </c>
      <c r="E309" s="326">
        <v>3</v>
      </c>
      <c r="F309" s="326">
        <v>6</v>
      </c>
      <c r="G309" s="327">
        <v>1.1599999999999999</v>
      </c>
      <c r="H309" s="327">
        <v>118.89</v>
      </c>
      <c r="I309" s="327">
        <v>128.88999999999999</v>
      </c>
      <c r="J309" s="326" t="b">
        <v>1</v>
      </c>
      <c r="K309" s="325" t="s">
        <v>94</v>
      </c>
      <c r="L309" s="326" t="b">
        <v>0</v>
      </c>
      <c r="M309" s="326" t="b">
        <v>0</v>
      </c>
      <c r="N309" s="325" t="s">
        <v>50</v>
      </c>
    </row>
    <row r="310" spans="1:14" ht="15" x14ac:dyDescent="0.25">
      <c r="A310" s="325" t="s">
        <v>133</v>
      </c>
      <c r="B310" s="326">
        <v>13.3</v>
      </c>
      <c r="C310" s="325" t="s">
        <v>46</v>
      </c>
      <c r="D310" s="325" t="s">
        <v>49</v>
      </c>
      <c r="E310" s="326">
        <v>3</v>
      </c>
      <c r="F310" s="326">
        <v>6</v>
      </c>
      <c r="G310" s="327">
        <v>1.1599999999999999</v>
      </c>
      <c r="H310" s="327">
        <v>118.89</v>
      </c>
      <c r="I310" s="327">
        <v>128.88999999999999</v>
      </c>
      <c r="J310" s="326" t="b">
        <v>1</v>
      </c>
      <c r="K310" s="325" t="s">
        <v>94</v>
      </c>
      <c r="L310" s="326" t="b">
        <v>0</v>
      </c>
      <c r="M310" s="326" t="b">
        <v>0</v>
      </c>
      <c r="N310" s="325" t="s">
        <v>50</v>
      </c>
    </row>
    <row r="311" spans="1:14" ht="15" x14ac:dyDescent="0.25">
      <c r="A311" s="325" t="s">
        <v>133</v>
      </c>
      <c r="B311" s="326">
        <v>13.4</v>
      </c>
      <c r="C311" s="325" t="s">
        <v>46</v>
      </c>
      <c r="D311" s="325" t="s">
        <v>49</v>
      </c>
      <c r="E311" s="326">
        <v>3</v>
      </c>
      <c r="F311" s="326">
        <v>6</v>
      </c>
      <c r="G311" s="327">
        <v>1.1599999999999999</v>
      </c>
      <c r="H311" s="327">
        <v>118.89</v>
      </c>
      <c r="I311" s="327">
        <v>128.88999999999999</v>
      </c>
      <c r="J311" s="326" t="b">
        <v>1</v>
      </c>
      <c r="K311" s="325" t="s">
        <v>94</v>
      </c>
      <c r="L311" s="326" t="b">
        <v>0</v>
      </c>
      <c r="M311" s="326" t="b">
        <v>0</v>
      </c>
      <c r="N311" s="325" t="s">
        <v>50</v>
      </c>
    </row>
    <row r="312" spans="1:14" ht="15" x14ac:dyDescent="0.25">
      <c r="A312" s="325" t="s">
        <v>133</v>
      </c>
      <c r="B312" s="326">
        <v>13.5</v>
      </c>
      <c r="C312" s="325" t="s">
        <v>46</v>
      </c>
      <c r="D312" s="325" t="s">
        <v>49</v>
      </c>
      <c r="E312" s="326">
        <v>3</v>
      </c>
      <c r="F312" s="326">
        <v>6</v>
      </c>
      <c r="G312" s="327">
        <v>0.66</v>
      </c>
      <c r="H312" s="327">
        <v>121.89</v>
      </c>
      <c r="I312" s="327">
        <v>121.89</v>
      </c>
      <c r="J312" s="326" t="b">
        <v>1</v>
      </c>
      <c r="K312" s="325" t="s">
        <v>94</v>
      </c>
      <c r="L312" s="326" t="b">
        <v>0</v>
      </c>
      <c r="M312" s="326" t="b">
        <v>0</v>
      </c>
      <c r="N312" s="325" t="s">
        <v>50</v>
      </c>
    </row>
    <row r="313" spans="1:14" ht="15" x14ac:dyDescent="0.25">
      <c r="A313" s="325" t="s">
        <v>133</v>
      </c>
      <c r="B313" s="326">
        <v>13.6</v>
      </c>
      <c r="C313" s="325" t="s">
        <v>46</v>
      </c>
      <c r="D313" s="325" t="s">
        <v>49</v>
      </c>
      <c r="E313" s="326">
        <v>3</v>
      </c>
      <c r="F313" s="326">
        <v>6</v>
      </c>
      <c r="G313" s="327">
        <v>0.66</v>
      </c>
      <c r="H313" s="327">
        <v>121.89</v>
      </c>
      <c r="I313" s="327">
        <v>121.89</v>
      </c>
      <c r="J313" s="326" t="b">
        <v>1</v>
      </c>
      <c r="K313" s="325" t="s">
        <v>94</v>
      </c>
      <c r="L313" s="326" t="b">
        <v>0</v>
      </c>
      <c r="M313" s="326" t="b">
        <v>0</v>
      </c>
      <c r="N313" s="325" t="s">
        <v>50</v>
      </c>
    </row>
    <row r="314" spans="1:14" ht="15" x14ac:dyDescent="0.25">
      <c r="A314" s="325" t="s">
        <v>133</v>
      </c>
      <c r="B314" s="326">
        <v>13.1</v>
      </c>
      <c r="C314" s="325" t="s">
        <v>46</v>
      </c>
      <c r="D314" s="325" t="s">
        <v>49</v>
      </c>
      <c r="E314" s="326">
        <v>3</v>
      </c>
      <c r="F314" s="326">
        <v>6</v>
      </c>
      <c r="G314" s="327">
        <v>1.4</v>
      </c>
      <c r="H314" s="327">
        <v>109.94</v>
      </c>
      <c r="I314" s="327">
        <v>113.94</v>
      </c>
      <c r="J314" s="326" t="b">
        <v>1</v>
      </c>
      <c r="K314" s="325" t="s">
        <v>94</v>
      </c>
      <c r="L314" s="326" t="b">
        <v>0</v>
      </c>
      <c r="M314" s="326" t="b">
        <v>0</v>
      </c>
      <c r="N314" s="325" t="s">
        <v>50</v>
      </c>
    </row>
    <row r="315" spans="1:14" ht="15" x14ac:dyDescent="0.25">
      <c r="A315" s="325" t="s">
        <v>133</v>
      </c>
      <c r="B315" s="326">
        <v>13.2</v>
      </c>
      <c r="C315" s="325" t="s">
        <v>46</v>
      </c>
      <c r="D315" s="325" t="s">
        <v>49</v>
      </c>
      <c r="E315" s="326">
        <v>3</v>
      </c>
      <c r="F315" s="326">
        <v>6</v>
      </c>
      <c r="G315" s="327">
        <v>1.4</v>
      </c>
      <c r="H315" s="327">
        <v>106.94</v>
      </c>
      <c r="I315" s="327">
        <v>116.94</v>
      </c>
      <c r="J315" s="326" t="b">
        <v>1</v>
      </c>
      <c r="K315" s="325" t="s">
        <v>94</v>
      </c>
      <c r="L315" s="326" t="b">
        <v>0</v>
      </c>
      <c r="M315" s="326" t="b">
        <v>0</v>
      </c>
      <c r="N315" s="325" t="s">
        <v>50</v>
      </c>
    </row>
    <row r="316" spans="1:14" ht="15" x14ac:dyDescent="0.25">
      <c r="A316" s="325" t="s">
        <v>133</v>
      </c>
      <c r="B316" s="326">
        <v>13.3</v>
      </c>
      <c r="C316" s="325" t="s">
        <v>46</v>
      </c>
      <c r="D316" s="325" t="s">
        <v>49</v>
      </c>
      <c r="E316" s="326">
        <v>3</v>
      </c>
      <c r="F316" s="326">
        <v>6</v>
      </c>
      <c r="G316" s="327">
        <v>1.4</v>
      </c>
      <c r="H316" s="327">
        <v>106.94</v>
      </c>
      <c r="I316" s="327">
        <v>116.94</v>
      </c>
      <c r="J316" s="326" t="b">
        <v>1</v>
      </c>
      <c r="K316" s="325" t="s">
        <v>94</v>
      </c>
      <c r="L316" s="326" t="b">
        <v>0</v>
      </c>
      <c r="M316" s="326" t="b">
        <v>0</v>
      </c>
      <c r="N316" s="325" t="s">
        <v>50</v>
      </c>
    </row>
    <row r="317" spans="1:14" ht="15" x14ac:dyDescent="0.25">
      <c r="A317" s="325" t="s">
        <v>133</v>
      </c>
      <c r="B317" s="326">
        <v>13.4</v>
      </c>
      <c r="C317" s="325" t="s">
        <v>46</v>
      </c>
      <c r="D317" s="325" t="s">
        <v>49</v>
      </c>
      <c r="E317" s="326">
        <v>3</v>
      </c>
      <c r="F317" s="326">
        <v>6</v>
      </c>
      <c r="G317" s="327">
        <v>1.4</v>
      </c>
      <c r="H317" s="327">
        <v>106.94</v>
      </c>
      <c r="I317" s="327">
        <v>116.94</v>
      </c>
      <c r="J317" s="326" t="b">
        <v>1</v>
      </c>
      <c r="K317" s="325" t="s">
        <v>94</v>
      </c>
      <c r="L317" s="326" t="b">
        <v>0</v>
      </c>
      <c r="M317" s="326" t="b">
        <v>0</v>
      </c>
      <c r="N317" s="325" t="s">
        <v>50</v>
      </c>
    </row>
    <row r="318" spans="1:14" ht="15" x14ac:dyDescent="0.25">
      <c r="A318" s="325" t="s">
        <v>133</v>
      </c>
      <c r="B318" s="326">
        <v>13.5</v>
      </c>
      <c r="C318" s="325" t="s">
        <v>46</v>
      </c>
      <c r="D318" s="325" t="s">
        <v>49</v>
      </c>
      <c r="E318" s="326">
        <v>3</v>
      </c>
      <c r="F318" s="326">
        <v>6</v>
      </c>
      <c r="G318" s="327">
        <v>0.9</v>
      </c>
      <c r="H318" s="327">
        <v>109.94</v>
      </c>
      <c r="I318" s="327">
        <v>109.94</v>
      </c>
      <c r="J318" s="326" t="b">
        <v>1</v>
      </c>
      <c r="K318" s="325" t="s">
        <v>94</v>
      </c>
      <c r="L318" s="326" t="b">
        <v>0</v>
      </c>
      <c r="M318" s="326" t="b">
        <v>0</v>
      </c>
      <c r="N318" s="325" t="s">
        <v>50</v>
      </c>
    </row>
    <row r="319" spans="1:14" ht="15" x14ac:dyDescent="0.25">
      <c r="A319" s="325" t="s">
        <v>133</v>
      </c>
      <c r="B319" s="326">
        <v>13.6</v>
      </c>
      <c r="C319" s="325" t="s">
        <v>46</v>
      </c>
      <c r="D319" s="325" t="s">
        <v>49</v>
      </c>
      <c r="E319" s="326">
        <v>3</v>
      </c>
      <c r="F319" s="326">
        <v>6</v>
      </c>
      <c r="G319" s="327">
        <v>0.9</v>
      </c>
      <c r="H319" s="327">
        <v>109.94</v>
      </c>
      <c r="I319" s="327">
        <v>109.94</v>
      </c>
      <c r="J319" s="326" t="b">
        <v>1</v>
      </c>
      <c r="K319" s="325" t="s">
        <v>94</v>
      </c>
      <c r="L319" s="326" t="b">
        <v>0</v>
      </c>
      <c r="M319" s="326" t="b">
        <v>0</v>
      </c>
      <c r="N319" s="325" t="s">
        <v>50</v>
      </c>
    </row>
    <row r="320" spans="1:14" ht="15" x14ac:dyDescent="0.25">
      <c r="A320" s="325" t="s">
        <v>133</v>
      </c>
      <c r="B320" s="326">
        <v>13.1</v>
      </c>
      <c r="C320" s="325" t="s">
        <v>46</v>
      </c>
      <c r="D320" s="325" t="s">
        <v>49</v>
      </c>
      <c r="E320" s="326">
        <v>12</v>
      </c>
      <c r="F320" s="326">
        <v>8</v>
      </c>
      <c r="G320" s="327">
        <v>1</v>
      </c>
      <c r="H320" s="327">
        <v>142.97999999999999</v>
      </c>
      <c r="I320" s="327">
        <v>139.97999999999999</v>
      </c>
      <c r="J320" s="326" t="b">
        <v>1</v>
      </c>
      <c r="K320" s="325" t="s">
        <v>94</v>
      </c>
      <c r="L320" s="326" t="b">
        <v>0</v>
      </c>
      <c r="M320" s="326" t="b">
        <v>0</v>
      </c>
      <c r="N320" s="325" t="s">
        <v>50</v>
      </c>
    </row>
    <row r="321" spans="1:14" ht="15" x14ac:dyDescent="0.25">
      <c r="A321" s="325" t="s">
        <v>133</v>
      </c>
      <c r="B321" s="326">
        <v>13.2</v>
      </c>
      <c r="C321" s="325" t="s">
        <v>46</v>
      </c>
      <c r="D321" s="325" t="s">
        <v>49</v>
      </c>
      <c r="E321" s="326">
        <v>12</v>
      </c>
      <c r="F321" s="326">
        <v>8</v>
      </c>
      <c r="G321" s="327">
        <v>1</v>
      </c>
      <c r="H321" s="327">
        <v>139.97999999999999</v>
      </c>
      <c r="I321" s="327">
        <v>139.97999999999999</v>
      </c>
      <c r="J321" s="326" t="b">
        <v>1</v>
      </c>
      <c r="K321" s="325" t="s">
        <v>94</v>
      </c>
      <c r="L321" s="326" t="b">
        <v>0</v>
      </c>
      <c r="M321" s="326" t="b">
        <v>0</v>
      </c>
      <c r="N321" s="325" t="s">
        <v>50</v>
      </c>
    </row>
    <row r="322" spans="1:14" ht="15" x14ac:dyDescent="0.25">
      <c r="A322" s="325" t="s">
        <v>133</v>
      </c>
      <c r="B322" s="326">
        <v>13.3</v>
      </c>
      <c r="C322" s="325" t="s">
        <v>46</v>
      </c>
      <c r="D322" s="325" t="s">
        <v>49</v>
      </c>
      <c r="E322" s="326">
        <v>12</v>
      </c>
      <c r="F322" s="326">
        <v>8</v>
      </c>
      <c r="G322" s="327">
        <v>1</v>
      </c>
      <c r="H322" s="327">
        <v>139.97999999999999</v>
      </c>
      <c r="I322" s="327">
        <v>139.97999999999999</v>
      </c>
      <c r="J322" s="326" t="b">
        <v>1</v>
      </c>
      <c r="K322" s="325" t="s">
        <v>94</v>
      </c>
      <c r="L322" s="326" t="b">
        <v>0</v>
      </c>
      <c r="M322" s="326" t="b">
        <v>0</v>
      </c>
      <c r="N322" s="325" t="s">
        <v>50</v>
      </c>
    </row>
    <row r="323" spans="1:14" ht="15" x14ac:dyDescent="0.25">
      <c r="A323" s="325" t="s">
        <v>133</v>
      </c>
      <c r="B323" s="326">
        <v>13.4</v>
      </c>
      <c r="C323" s="325" t="s">
        <v>46</v>
      </c>
      <c r="D323" s="325" t="s">
        <v>49</v>
      </c>
      <c r="E323" s="326">
        <v>12</v>
      </c>
      <c r="F323" s="326">
        <v>8</v>
      </c>
      <c r="G323" s="327">
        <v>1</v>
      </c>
      <c r="H323" s="327">
        <v>139.97999999999999</v>
      </c>
      <c r="I323" s="327">
        <v>139.97999999999999</v>
      </c>
      <c r="J323" s="326" t="b">
        <v>1</v>
      </c>
      <c r="K323" s="325" t="s">
        <v>94</v>
      </c>
      <c r="L323" s="326" t="b">
        <v>0</v>
      </c>
      <c r="M323" s="326" t="b">
        <v>0</v>
      </c>
      <c r="N323" s="325" t="s">
        <v>50</v>
      </c>
    </row>
    <row r="324" spans="1:14" ht="15" x14ac:dyDescent="0.25">
      <c r="A324" s="325" t="s">
        <v>133</v>
      </c>
      <c r="B324" s="326">
        <v>13.5</v>
      </c>
      <c r="C324" s="325" t="s">
        <v>46</v>
      </c>
      <c r="D324" s="325" t="s">
        <v>49</v>
      </c>
      <c r="E324" s="326">
        <v>12</v>
      </c>
      <c r="F324" s="326">
        <v>8</v>
      </c>
      <c r="G324" s="327">
        <v>0.4</v>
      </c>
      <c r="H324" s="327">
        <v>139.97999999999999</v>
      </c>
      <c r="I324" s="327">
        <v>139.97999999999999</v>
      </c>
      <c r="J324" s="326" t="b">
        <v>1</v>
      </c>
      <c r="K324" s="325" t="s">
        <v>94</v>
      </c>
      <c r="L324" s="326" t="b">
        <v>0</v>
      </c>
      <c r="M324" s="326" t="b">
        <v>0</v>
      </c>
      <c r="N324" s="325" t="s">
        <v>50</v>
      </c>
    </row>
    <row r="325" spans="1:14" ht="15" x14ac:dyDescent="0.25">
      <c r="A325" s="325" t="s">
        <v>133</v>
      </c>
      <c r="B325" s="326">
        <v>13.6</v>
      </c>
      <c r="C325" s="325" t="s">
        <v>46</v>
      </c>
      <c r="D325" s="325" t="s">
        <v>49</v>
      </c>
      <c r="E325" s="326">
        <v>12</v>
      </c>
      <c r="F325" s="326">
        <v>8</v>
      </c>
      <c r="G325" s="327">
        <v>0.4</v>
      </c>
      <c r="H325" s="327">
        <v>139.97999999999999</v>
      </c>
      <c r="I325" s="327">
        <v>139.97999999999999</v>
      </c>
      <c r="J325" s="326" t="b">
        <v>1</v>
      </c>
      <c r="K325" s="325" t="s">
        <v>94</v>
      </c>
      <c r="L325" s="326" t="b">
        <v>0</v>
      </c>
      <c r="M325" s="326" t="b">
        <v>0</v>
      </c>
      <c r="N325" s="325" t="s">
        <v>50</v>
      </c>
    </row>
    <row r="326" spans="1:14" ht="15" x14ac:dyDescent="0.25">
      <c r="A326" s="325" t="s">
        <v>133</v>
      </c>
      <c r="B326" s="326">
        <v>13.1</v>
      </c>
      <c r="C326" s="325" t="s">
        <v>46</v>
      </c>
      <c r="D326" s="325" t="s">
        <v>49</v>
      </c>
      <c r="E326" s="326">
        <v>5</v>
      </c>
      <c r="F326" s="326">
        <v>8</v>
      </c>
      <c r="G326" s="327">
        <v>1</v>
      </c>
      <c r="H326" s="327">
        <v>138.91</v>
      </c>
      <c r="I326" s="327">
        <v>135.91</v>
      </c>
      <c r="J326" s="326" t="b">
        <v>1</v>
      </c>
      <c r="K326" s="325" t="s">
        <v>93</v>
      </c>
      <c r="L326" s="326" t="b">
        <v>0</v>
      </c>
      <c r="M326" s="326" t="b">
        <v>0</v>
      </c>
      <c r="N326" s="325" t="s">
        <v>50</v>
      </c>
    </row>
    <row r="327" spans="1:14" ht="15" x14ac:dyDescent="0.25">
      <c r="A327" s="325" t="s">
        <v>133</v>
      </c>
      <c r="B327" s="326">
        <v>13.2</v>
      </c>
      <c r="C327" s="325" t="s">
        <v>46</v>
      </c>
      <c r="D327" s="325" t="s">
        <v>49</v>
      </c>
      <c r="E327" s="326">
        <v>5</v>
      </c>
      <c r="F327" s="326">
        <v>8</v>
      </c>
      <c r="G327" s="327">
        <v>1</v>
      </c>
      <c r="H327" s="327">
        <v>135.91</v>
      </c>
      <c r="I327" s="327">
        <v>135.91</v>
      </c>
      <c r="J327" s="326" t="b">
        <v>1</v>
      </c>
      <c r="K327" s="325" t="s">
        <v>93</v>
      </c>
      <c r="L327" s="326" t="b">
        <v>0</v>
      </c>
      <c r="M327" s="326" t="b">
        <v>0</v>
      </c>
      <c r="N327" s="325" t="s">
        <v>50</v>
      </c>
    </row>
    <row r="328" spans="1:14" ht="15" x14ac:dyDescent="0.25">
      <c r="A328" s="325" t="s">
        <v>133</v>
      </c>
      <c r="B328" s="326">
        <v>13.3</v>
      </c>
      <c r="C328" s="325" t="s">
        <v>46</v>
      </c>
      <c r="D328" s="325" t="s">
        <v>49</v>
      </c>
      <c r="E328" s="326">
        <v>5</v>
      </c>
      <c r="F328" s="326">
        <v>8</v>
      </c>
      <c r="G328" s="327">
        <v>1</v>
      </c>
      <c r="H328" s="327">
        <v>135.91</v>
      </c>
      <c r="I328" s="327">
        <v>135.91</v>
      </c>
      <c r="J328" s="326" t="b">
        <v>1</v>
      </c>
      <c r="K328" s="325" t="s">
        <v>93</v>
      </c>
      <c r="L328" s="326" t="b">
        <v>0</v>
      </c>
      <c r="M328" s="326" t="b">
        <v>0</v>
      </c>
      <c r="N328" s="325" t="s">
        <v>50</v>
      </c>
    </row>
    <row r="329" spans="1:14" ht="15" x14ac:dyDescent="0.25">
      <c r="A329" s="325" t="s">
        <v>133</v>
      </c>
      <c r="B329" s="326">
        <v>13.4</v>
      </c>
      <c r="C329" s="325" t="s">
        <v>46</v>
      </c>
      <c r="D329" s="325" t="s">
        <v>49</v>
      </c>
      <c r="E329" s="326">
        <v>5</v>
      </c>
      <c r="F329" s="326">
        <v>8</v>
      </c>
      <c r="G329" s="327">
        <v>1</v>
      </c>
      <c r="H329" s="327">
        <v>135.91</v>
      </c>
      <c r="I329" s="327">
        <v>135.91</v>
      </c>
      <c r="J329" s="326" t="b">
        <v>1</v>
      </c>
      <c r="K329" s="325" t="s">
        <v>93</v>
      </c>
      <c r="L329" s="326" t="b">
        <v>0</v>
      </c>
      <c r="M329" s="326" t="b">
        <v>0</v>
      </c>
      <c r="N329" s="325" t="s">
        <v>50</v>
      </c>
    </row>
    <row r="330" spans="1:14" ht="15" x14ac:dyDescent="0.25">
      <c r="A330" s="325" t="s">
        <v>133</v>
      </c>
      <c r="B330" s="326">
        <v>13.5</v>
      </c>
      <c r="C330" s="325" t="s">
        <v>46</v>
      </c>
      <c r="D330" s="325" t="s">
        <v>49</v>
      </c>
      <c r="E330" s="326">
        <v>5</v>
      </c>
      <c r="F330" s="326">
        <v>8</v>
      </c>
      <c r="G330" s="327">
        <v>0.4</v>
      </c>
      <c r="H330" s="327">
        <v>135.91</v>
      </c>
      <c r="I330" s="327">
        <v>135.91</v>
      </c>
      <c r="J330" s="326" t="b">
        <v>1</v>
      </c>
      <c r="K330" s="325" t="s">
        <v>93</v>
      </c>
      <c r="L330" s="326" t="b">
        <v>0</v>
      </c>
      <c r="M330" s="326" t="b">
        <v>0</v>
      </c>
      <c r="N330" s="325" t="s">
        <v>50</v>
      </c>
    </row>
    <row r="331" spans="1:14" ht="15" x14ac:dyDescent="0.25">
      <c r="A331" s="325" t="s">
        <v>133</v>
      </c>
      <c r="B331" s="326">
        <v>13.6</v>
      </c>
      <c r="C331" s="325" t="s">
        <v>46</v>
      </c>
      <c r="D331" s="325" t="s">
        <v>49</v>
      </c>
      <c r="E331" s="326">
        <v>5</v>
      </c>
      <c r="F331" s="326">
        <v>8</v>
      </c>
      <c r="G331" s="327">
        <v>0.4</v>
      </c>
      <c r="H331" s="327">
        <v>135.91</v>
      </c>
      <c r="I331" s="327">
        <v>135.91</v>
      </c>
      <c r="J331" s="326" t="b">
        <v>1</v>
      </c>
      <c r="K331" s="325" t="s">
        <v>93</v>
      </c>
      <c r="L331" s="326" t="b">
        <v>0</v>
      </c>
      <c r="M331" s="326" t="b">
        <v>0</v>
      </c>
      <c r="N331" s="325" t="s">
        <v>50</v>
      </c>
    </row>
    <row r="332" spans="1:14" ht="15" x14ac:dyDescent="0.25">
      <c r="A332" s="325" t="s">
        <v>133</v>
      </c>
      <c r="B332" s="326">
        <v>13.1</v>
      </c>
      <c r="C332" s="325" t="s">
        <v>46</v>
      </c>
      <c r="D332" s="325" t="s">
        <v>49</v>
      </c>
      <c r="E332" s="326">
        <v>6</v>
      </c>
      <c r="F332" s="326">
        <v>8</v>
      </c>
      <c r="G332" s="327">
        <v>1</v>
      </c>
      <c r="H332" s="327">
        <v>138.91</v>
      </c>
      <c r="I332" s="327">
        <v>135.91</v>
      </c>
      <c r="J332" s="326" t="b">
        <v>1</v>
      </c>
      <c r="K332" s="325" t="s">
        <v>94</v>
      </c>
      <c r="L332" s="326" t="b">
        <v>0</v>
      </c>
      <c r="M332" s="326" t="b">
        <v>0</v>
      </c>
      <c r="N332" s="325" t="s">
        <v>50</v>
      </c>
    </row>
    <row r="333" spans="1:14" ht="15" x14ac:dyDescent="0.25">
      <c r="A333" s="325" t="s">
        <v>133</v>
      </c>
      <c r="B333" s="326">
        <v>13.2</v>
      </c>
      <c r="C333" s="325" t="s">
        <v>46</v>
      </c>
      <c r="D333" s="325" t="s">
        <v>49</v>
      </c>
      <c r="E333" s="326">
        <v>6</v>
      </c>
      <c r="F333" s="326">
        <v>8</v>
      </c>
      <c r="G333" s="327">
        <v>1</v>
      </c>
      <c r="H333" s="327">
        <v>135.91</v>
      </c>
      <c r="I333" s="327">
        <v>135.91</v>
      </c>
      <c r="J333" s="326" t="b">
        <v>1</v>
      </c>
      <c r="K333" s="325" t="s">
        <v>94</v>
      </c>
      <c r="L333" s="326" t="b">
        <v>0</v>
      </c>
      <c r="M333" s="326" t="b">
        <v>0</v>
      </c>
      <c r="N333" s="325" t="s">
        <v>50</v>
      </c>
    </row>
    <row r="334" spans="1:14" ht="15" x14ac:dyDescent="0.25">
      <c r="A334" s="325" t="s">
        <v>133</v>
      </c>
      <c r="B334" s="326">
        <v>13.3</v>
      </c>
      <c r="C334" s="325" t="s">
        <v>46</v>
      </c>
      <c r="D334" s="325" t="s">
        <v>49</v>
      </c>
      <c r="E334" s="326">
        <v>6</v>
      </c>
      <c r="F334" s="326">
        <v>8</v>
      </c>
      <c r="G334" s="327">
        <v>1</v>
      </c>
      <c r="H334" s="327">
        <v>135.91</v>
      </c>
      <c r="I334" s="327">
        <v>135.91</v>
      </c>
      <c r="J334" s="326" t="b">
        <v>1</v>
      </c>
      <c r="K334" s="325" t="s">
        <v>94</v>
      </c>
      <c r="L334" s="326" t="b">
        <v>0</v>
      </c>
      <c r="M334" s="326" t="b">
        <v>0</v>
      </c>
      <c r="N334" s="325" t="s">
        <v>50</v>
      </c>
    </row>
    <row r="335" spans="1:14" ht="15" x14ac:dyDescent="0.25">
      <c r="A335" s="325" t="s">
        <v>133</v>
      </c>
      <c r="B335" s="326">
        <v>13.4</v>
      </c>
      <c r="C335" s="325" t="s">
        <v>46</v>
      </c>
      <c r="D335" s="325" t="s">
        <v>49</v>
      </c>
      <c r="E335" s="326">
        <v>6</v>
      </c>
      <c r="F335" s="326">
        <v>8</v>
      </c>
      <c r="G335" s="327">
        <v>1</v>
      </c>
      <c r="H335" s="327">
        <v>135.91</v>
      </c>
      <c r="I335" s="327">
        <v>135.91</v>
      </c>
      <c r="J335" s="326" t="b">
        <v>1</v>
      </c>
      <c r="K335" s="325" t="s">
        <v>94</v>
      </c>
      <c r="L335" s="326" t="b">
        <v>0</v>
      </c>
      <c r="M335" s="326" t="b">
        <v>0</v>
      </c>
      <c r="N335" s="325" t="s">
        <v>50</v>
      </c>
    </row>
    <row r="336" spans="1:14" ht="15" x14ac:dyDescent="0.25">
      <c r="A336" s="325" t="s">
        <v>133</v>
      </c>
      <c r="B336" s="326">
        <v>13.5</v>
      </c>
      <c r="C336" s="325" t="s">
        <v>46</v>
      </c>
      <c r="D336" s="325" t="s">
        <v>49</v>
      </c>
      <c r="E336" s="326">
        <v>6</v>
      </c>
      <c r="F336" s="326">
        <v>8</v>
      </c>
      <c r="G336" s="327">
        <v>0.4</v>
      </c>
      <c r="H336" s="327">
        <v>135.91</v>
      </c>
      <c r="I336" s="327">
        <v>135.91</v>
      </c>
      <c r="J336" s="326" t="b">
        <v>1</v>
      </c>
      <c r="K336" s="325" t="s">
        <v>94</v>
      </c>
      <c r="L336" s="326" t="b">
        <v>0</v>
      </c>
      <c r="M336" s="326" t="b">
        <v>0</v>
      </c>
      <c r="N336" s="325" t="s">
        <v>50</v>
      </c>
    </row>
    <row r="337" spans="1:14" ht="15" x14ac:dyDescent="0.25">
      <c r="A337" s="325" t="s">
        <v>133</v>
      </c>
      <c r="B337" s="326">
        <v>13.6</v>
      </c>
      <c r="C337" s="325" t="s">
        <v>46</v>
      </c>
      <c r="D337" s="325" t="s">
        <v>49</v>
      </c>
      <c r="E337" s="326">
        <v>6</v>
      </c>
      <c r="F337" s="326">
        <v>8</v>
      </c>
      <c r="G337" s="327">
        <v>0.4</v>
      </c>
      <c r="H337" s="327">
        <v>135.91</v>
      </c>
      <c r="I337" s="327">
        <v>135.91</v>
      </c>
      <c r="J337" s="326" t="b">
        <v>1</v>
      </c>
      <c r="K337" s="325" t="s">
        <v>94</v>
      </c>
      <c r="L337" s="326" t="b">
        <v>0</v>
      </c>
      <c r="M337" s="326" t="b">
        <v>0</v>
      </c>
      <c r="N337" s="325" t="s">
        <v>50</v>
      </c>
    </row>
    <row r="338" spans="1:14" ht="15" x14ac:dyDescent="0.25">
      <c r="A338" s="325" t="s">
        <v>133</v>
      </c>
      <c r="B338" s="326">
        <v>13.1</v>
      </c>
      <c r="C338" s="325" t="s">
        <v>46</v>
      </c>
      <c r="D338" s="325" t="s">
        <v>49</v>
      </c>
      <c r="E338" s="326">
        <v>6</v>
      </c>
      <c r="F338" s="326">
        <v>8</v>
      </c>
      <c r="G338" s="327">
        <v>1.48</v>
      </c>
      <c r="H338" s="327">
        <v>105.93</v>
      </c>
      <c r="I338" s="327">
        <v>109.93</v>
      </c>
      <c r="J338" s="326" t="b">
        <v>1</v>
      </c>
      <c r="K338" s="325" t="s">
        <v>94</v>
      </c>
      <c r="L338" s="326" t="b">
        <v>0</v>
      </c>
      <c r="M338" s="326" t="b">
        <v>0</v>
      </c>
      <c r="N338" s="325" t="s">
        <v>50</v>
      </c>
    </row>
    <row r="339" spans="1:14" ht="15" x14ac:dyDescent="0.25">
      <c r="A339" s="325" t="s">
        <v>133</v>
      </c>
      <c r="B339" s="326">
        <v>13.2</v>
      </c>
      <c r="C339" s="325" t="s">
        <v>46</v>
      </c>
      <c r="D339" s="325" t="s">
        <v>49</v>
      </c>
      <c r="E339" s="326">
        <v>6</v>
      </c>
      <c r="F339" s="326">
        <v>8</v>
      </c>
      <c r="G339" s="327">
        <v>1.48</v>
      </c>
      <c r="H339" s="327">
        <v>102.93</v>
      </c>
      <c r="I339" s="327">
        <v>112.93</v>
      </c>
      <c r="J339" s="326" t="b">
        <v>1</v>
      </c>
      <c r="K339" s="325" t="s">
        <v>94</v>
      </c>
      <c r="L339" s="326" t="b">
        <v>0</v>
      </c>
      <c r="M339" s="326" t="b">
        <v>0</v>
      </c>
      <c r="N339" s="325" t="s">
        <v>50</v>
      </c>
    </row>
    <row r="340" spans="1:14" ht="15" x14ac:dyDescent="0.25">
      <c r="A340" s="325" t="s">
        <v>133</v>
      </c>
      <c r="B340" s="326">
        <v>13.3</v>
      </c>
      <c r="C340" s="325" t="s">
        <v>46</v>
      </c>
      <c r="D340" s="325" t="s">
        <v>49</v>
      </c>
      <c r="E340" s="326">
        <v>6</v>
      </c>
      <c r="F340" s="326">
        <v>8</v>
      </c>
      <c r="G340" s="327">
        <v>1.48</v>
      </c>
      <c r="H340" s="327">
        <v>102.93</v>
      </c>
      <c r="I340" s="327">
        <v>112.93</v>
      </c>
      <c r="J340" s="326" t="b">
        <v>1</v>
      </c>
      <c r="K340" s="325" t="s">
        <v>94</v>
      </c>
      <c r="L340" s="326" t="b">
        <v>0</v>
      </c>
      <c r="M340" s="326" t="b">
        <v>0</v>
      </c>
      <c r="N340" s="325" t="s">
        <v>50</v>
      </c>
    </row>
    <row r="341" spans="1:14" ht="15" x14ac:dyDescent="0.25">
      <c r="A341" s="325" t="s">
        <v>133</v>
      </c>
      <c r="B341" s="326">
        <v>13.4</v>
      </c>
      <c r="C341" s="325" t="s">
        <v>46</v>
      </c>
      <c r="D341" s="325" t="s">
        <v>49</v>
      </c>
      <c r="E341" s="326">
        <v>6</v>
      </c>
      <c r="F341" s="326">
        <v>8</v>
      </c>
      <c r="G341" s="327">
        <v>1.48</v>
      </c>
      <c r="H341" s="327">
        <v>102.93</v>
      </c>
      <c r="I341" s="327">
        <v>112.93</v>
      </c>
      <c r="J341" s="326" t="b">
        <v>1</v>
      </c>
      <c r="K341" s="325" t="s">
        <v>94</v>
      </c>
      <c r="L341" s="326" t="b">
        <v>0</v>
      </c>
      <c r="M341" s="326" t="b">
        <v>0</v>
      </c>
      <c r="N341" s="325" t="s">
        <v>50</v>
      </c>
    </row>
    <row r="342" spans="1:14" ht="15" x14ac:dyDescent="0.25">
      <c r="A342" s="325" t="s">
        <v>133</v>
      </c>
      <c r="B342" s="326">
        <v>13.5</v>
      </c>
      <c r="C342" s="325" t="s">
        <v>46</v>
      </c>
      <c r="D342" s="325" t="s">
        <v>49</v>
      </c>
      <c r="E342" s="326">
        <v>6</v>
      </c>
      <c r="F342" s="326">
        <v>8</v>
      </c>
      <c r="G342" s="327">
        <v>0.98</v>
      </c>
      <c r="H342" s="327">
        <v>105.93</v>
      </c>
      <c r="I342" s="327">
        <v>105.93</v>
      </c>
      <c r="J342" s="326" t="b">
        <v>1</v>
      </c>
      <c r="K342" s="325" t="s">
        <v>94</v>
      </c>
      <c r="L342" s="326" t="b">
        <v>0</v>
      </c>
      <c r="M342" s="326" t="b">
        <v>0</v>
      </c>
      <c r="N342" s="325" t="s">
        <v>50</v>
      </c>
    </row>
    <row r="343" spans="1:14" ht="15" x14ac:dyDescent="0.25">
      <c r="A343" s="325" t="s">
        <v>133</v>
      </c>
      <c r="B343" s="326">
        <v>13.6</v>
      </c>
      <c r="C343" s="325" t="s">
        <v>46</v>
      </c>
      <c r="D343" s="325" t="s">
        <v>49</v>
      </c>
      <c r="E343" s="326">
        <v>6</v>
      </c>
      <c r="F343" s="326">
        <v>8</v>
      </c>
      <c r="G343" s="327">
        <v>0.98</v>
      </c>
      <c r="H343" s="327">
        <v>105.93</v>
      </c>
      <c r="I343" s="327">
        <v>105.93</v>
      </c>
      <c r="J343" s="326" t="b">
        <v>1</v>
      </c>
      <c r="K343" s="325" t="s">
        <v>94</v>
      </c>
      <c r="L343" s="326" t="b">
        <v>0</v>
      </c>
      <c r="M343" s="326" t="b">
        <v>0</v>
      </c>
      <c r="N343" s="325" t="s">
        <v>50</v>
      </c>
    </row>
    <row r="344" spans="1:14" ht="15" x14ac:dyDescent="0.25">
      <c r="A344" s="325" t="s">
        <v>133</v>
      </c>
      <c r="B344" s="326">
        <v>13.1</v>
      </c>
      <c r="C344" s="325" t="s">
        <v>46</v>
      </c>
      <c r="D344" s="325" t="s">
        <v>49</v>
      </c>
      <c r="E344" s="326">
        <v>7</v>
      </c>
      <c r="F344" s="326">
        <v>8</v>
      </c>
      <c r="G344" s="327">
        <v>1</v>
      </c>
      <c r="H344" s="327">
        <v>118.95</v>
      </c>
      <c r="I344" s="327">
        <v>115.95</v>
      </c>
      <c r="J344" s="326" t="b">
        <v>1</v>
      </c>
      <c r="K344" s="325" t="s">
        <v>94</v>
      </c>
      <c r="L344" s="326" t="b">
        <v>0</v>
      </c>
      <c r="M344" s="326" t="b">
        <v>0</v>
      </c>
      <c r="N344" s="325" t="s">
        <v>50</v>
      </c>
    </row>
    <row r="345" spans="1:14" ht="15" x14ac:dyDescent="0.25">
      <c r="A345" s="325" t="s">
        <v>133</v>
      </c>
      <c r="B345" s="326">
        <v>13.2</v>
      </c>
      <c r="C345" s="325" t="s">
        <v>46</v>
      </c>
      <c r="D345" s="325" t="s">
        <v>49</v>
      </c>
      <c r="E345" s="326">
        <v>7</v>
      </c>
      <c r="F345" s="326">
        <v>8</v>
      </c>
      <c r="G345" s="327">
        <v>1</v>
      </c>
      <c r="H345" s="327">
        <v>115.95</v>
      </c>
      <c r="I345" s="327">
        <v>115.95</v>
      </c>
      <c r="J345" s="326" t="b">
        <v>1</v>
      </c>
      <c r="K345" s="325" t="s">
        <v>94</v>
      </c>
      <c r="L345" s="326" t="b">
        <v>0</v>
      </c>
      <c r="M345" s="326" t="b">
        <v>0</v>
      </c>
      <c r="N345" s="325" t="s">
        <v>50</v>
      </c>
    </row>
    <row r="346" spans="1:14" ht="15" x14ac:dyDescent="0.25">
      <c r="A346" s="325" t="s">
        <v>133</v>
      </c>
      <c r="B346" s="326">
        <v>13.3</v>
      </c>
      <c r="C346" s="325" t="s">
        <v>46</v>
      </c>
      <c r="D346" s="325" t="s">
        <v>49</v>
      </c>
      <c r="E346" s="326">
        <v>7</v>
      </c>
      <c r="F346" s="326">
        <v>8</v>
      </c>
      <c r="G346" s="327">
        <v>1</v>
      </c>
      <c r="H346" s="327">
        <v>115.95</v>
      </c>
      <c r="I346" s="327">
        <v>115.95</v>
      </c>
      <c r="J346" s="326" t="b">
        <v>1</v>
      </c>
      <c r="K346" s="325" t="s">
        <v>94</v>
      </c>
      <c r="L346" s="326" t="b">
        <v>0</v>
      </c>
      <c r="M346" s="326" t="b">
        <v>0</v>
      </c>
      <c r="N346" s="325" t="s">
        <v>50</v>
      </c>
    </row>
    <row r="347" spans="1:14" ht="15" x14ac:dyDescent="0.25">
      <c r="A347" s="325" t="s">
        <v>133</v>
      </c>
      <c r="B347" s="326">
        <v>13.4</v>
      </c>
      <c r="C347" s="325" t="s">
        <v>46</v>
      </c>
      <c r="D347" s="325" t="s">
        <v>49</v>
      </c>
      <c r="E347" s="326">
        <v>7</v>
      </c>
      <c r="F347" s="326">
        <v>8</v>
      </c>
      <c r="G347" s="327">
        <v>1</v>
      </c>
      <c r="H347" s="327">
        <v>115.95</v>
      </c>
      <c r="I347" s="327">
        <v>115.95</v>
      </c>
      <c r="J347" s="326" t="b">
        <v>1</v>
      </c>
      <c r="K347" s="325" t="s">
        <v>94</v>
      </c>
      <c r="L347" s="326" t="b">
        <v>0</v>
      </c>
      <c r="M347" s="326" t="b">
        <v>0</v>
      </c>
      <c r="N347" s="325" t="s">
        <v>50</v>
      </c>
    </row>
    <row r="348" spans="1:14" ht="15" x14ac:dyDescent="0.25">
      <c r="A348" s="325" t="s">
        <v>133</v>
      </c>
      <c r="B348" s="326">
        <v>13.5</v>
      </c>
      <c r="C348" s="325" t="s">
        <v>46</v>
      </c>
      <c r="D348" s="325" t="s">
        <v>49</v>
      </c>
      <c r="E348" s="326">
        <v>7</v>
      </c>
      <c r="F348" s="326">
        <v>8</v>
      </c>
      <c r="G348" s="327">
        <v>0.4</v>
      </c>
      <c r="H348" s="327">
        <v>115.95</v>
      </c>
      <c r="I348" s="327">
        <v>115.95</v>
      </c>
      <c r="J348" s="326" t="b">
        <v>1</v>
      </c>
      <c r="K348" s="325" t="s">
        <v>94</v>
      </c>
      <c r="L348" s="326" t="b">
        <v>0</v>
      </c>
      <c r="M348" s="326" t="b">
        <v>0</v>
      </c>
      <c r="N348" s="325" t="s">
        <v>50</v>
      </c>
    </row>
    <row r="349" spans="1:14" ht="15" x14ac:dyDescent="0.25">
      <c r="A349" s="325" t="s">
        <v>133</v>
      </c>
      <c r="B349" s="326">
        <v>13.6</v>
      </c>
      <c r="C349" s="325" t="s">
        <v>46</v>
      </c>
      <c r="D349" s="325" t="s">
        <v>49</v>
      </c>
      <c r="E349" s="326">
        <v>7</v>
      </c>
      <c r="F349" s="326">
        <v>8</v>
      </c>
      <c r="G349" s="327">
        <v>0.4</v>
      </c>
      <c r="H349" s="327">
        <v>115.95</v>
      </c>
      <c r="I349" s="327">
        <v>115.95</v>
      </c>
      <c r="J349" s="326" t="b">
        <v>1</v>
      </c>
      <c r="K349" s="325" t="s">
        <v>94</v>
      </c>
      <c r="L349" s="326" t="b">
        <v>0</v>
      </c>
      <c r="M349" s="326" t="b">
        <v>0</v>
      </c>
      <c r="N349" s="325" t="s">
        <v>50</v>
      </c>
    </row>
    <row r="350" spans="1:14" ht="15" x14ac:dyDescent="0.25">
      <c r="A350" s="325" t="s">
        <v>133</v>
      </c>
      <c r="B350" s="326">
        <v>13.1</v>
      </c>
      <c r="C350" s="325" t="s">
        <v>46</v>
      </c>
      <c r="D350" s="325" t="s">
        <v>49</v>
      </c>
      <c r="E350" s="326">
        <v>8</v>
      </c>
      <c r="F350" s="326">
        <v>6</v>
      </c>
      <c r="G350" s="327">
        <v>1</v>
      </c>
      <c r="H350" s="327">
        <v>138.91</v>
      </c>
      <c r="I350" s="327">
        <v>135.91</v>
      </c>
      <c r="J350" s="326" t="b">
        <v>1</v>
      </c>
      <c r="K350" s="325" t="s">
        <v>93</v>
      </c>
      <c r="L350" s="326" t="b">
        <v>0</v>
      </c>
      <c r="M350" s="326" t="b">
        <v>0</v>
      </c>
      <c r="N350" s="325" t="s">
        <v>50</v>
      </c>
    </row>
    <row r="351" spans="1:14" ht="15" x14ac:dyDescent="0.25">
      <c r="A351" s="325" t="s">
        <v>133</v>
      </c>
      <c r="B351" s="326">
        <v>13.2</v>
      </c>
      <c r="C351" s="325" t="s">
        <v>46</v>
      </c>
      <c r="D351" s="325" t="s">
        <v>49</v>
      </c>
      <c r="E351" s="326">
        <v>8</v>
      </c>
      <c r="F351" s="326">
        <v>8</v>
      </c>
      <c r="G351" s="327">
        <v>1</v>
      </c>
      <c r="H351" s="327">
        <v>135.91</v>
      </c>
      <c r="I351" s="327">
        <v>135.91</v>
      </c>
      <c r="J351" s="326" t="b">
        <v>1</v>
      </c>
      <c r="K351" s="325" t="s">
        <v>93</v>
      </c>
      <c r="L351" s="326" t="b">
        <v>0</v>
      </c>
      <c r="M351" s="326" t="b">
        <v>0</v>
      </c>
      <c r="N351" s="325" t="s">
        <v>50</v>
      </c>
    </row>
    <row r="352" spans="1:14" ht="15" x14ac:dyDescent="0.25">
      <c r="A352" s="325" t="s">
        <v>133</v>
      </c>
      <c r="B352" s="326">
        <v>13.3</v>
      </c>
      <c r="C352" s="325" t="s">
        <v>46</v>
      </c>
      <c r="D352" s="325" t="s">
        <v>49</v>
      </c>
      <c r="E352" s="326">
        <v>8</v>
      </c>
      <c r="F352" s="326">
        <v>8</v>
      </c>
      <c r="G352" s="327">
        <v>1</v>
      </c>
      <c r="H352" s="327">
        <v>135.91</v>
      </c>
      <c r="I352" s="327">
        <v>135.91</v>
      </c>
      <c r="J352" s="326" t="b">
        <v>1</v>
      </c>
      <c r="K352" s="325" t="s">
        <v>93</v>
      </c>
      <c r="L352" s="326" t="b">
        <v>0</v>
      </c>
      <c r="M352" s="326" t="b">
        <v>0</v>
      </c>
      <c r="N352" s="325" t="s">
        <v>50</v>
      </c>
    </row>
    <row r="353" spans="1:14" ht="15" x14ac:dyDescent="0.25">
      <c r="A353" s="325" t="s">
        <v>133</v>
      </c>
      <c r="B353" s="326">
        <v>13.4</v>
      </c>
      <c r="C353" s="325" t="s">
        <v>46</v>
      </c>
      <c r="D353" s="325" t="s">
        <v>49</v>
      </c>
      <c r="E353" s="326">
        <v>8</v>
      </c>
      <c r="F353" s="326">
        <v>8</v>
      </c>
      <c r="G353" s="327">
        <v>1</v>
      </c>
      <c r="H353" s="327">
        <v>135.91</v>
      </c>
      <c r="I353" s="327">
        <v>135.91</v>
      </c>
      <c r="J353" s="326" t="b">
        <v>1</v>
      </c>
      <c r="K353" s="325" t="s">
        <v>93</v>
      </c>
      <c r="L353" s="326" t="b">
        <v>0</v>
      </c>
      <c r="M353" s="326" t="b">
        <v>0</v>
      </c>
      <c r="N353" s="325" t="s">
        <v>50</v>
      </c>
    </row>
    <row r="354" spans="1:14" ht="15" x14ac:dyDescent="0.25">
      <c r="A354" s="325" t="s">
        <v>133</v>
      </c>
      <c r="B354" s="326">
        <v>13.5</v>
      </c>
      <c r="C354" s="325" t="s">
        <v>46</v>
      </c>
      <c r="D354" s="325" t="s">
        <v>49</v>
      </c>
      <c r="E354" s="326">
        <v>8</v>
      </c>
      <c r="F354" s="326">
        <v>8</v>
      </c>
      <c r="G354" s="327">
        <v>0.4</v>
      </c>
      <c r="H354" s="327">
        <v>135.91</v>
      </c>
      <c r="I354" s="327">
        <v>135.91</v>
      </c>
      <c r="J354" s="326" t="b">
        <v>1</v>
      </c>
      <c r="K354" s="325" t="s">
        <v>93</v>
      </c>
      <c r="L354" s="326" t="b">
        <v>0</v>
      </c>
      <c r="M354" s="326" t="b">
        <v>0</v>
      </c>
      <c r="N354" s="325" t="s">
        <v>50</v>
      </c>
    </row>
    <row r="355" spans="1:14" ht="15" x14ac:dyDescent="0.25">
      <c r="A355" s="325" t="s">
        <v>133</v>
      </c>
      <c r="B355" s="326">
        <v>13.6</v>
      </c>
      <c r="C355" s="325" t="s">
        <v>46</v>
      </c>
      <c r="D355" s="325" t="s">
        <v>49</v>
      </c>
      <c r="E355" s="326">
        <v>8</v>
      </c>
      <c r="F355" s="326">
        <v>8</v>
      </c>
      <c r="G355" s="327">
        <v>0.4</v>
      </c>
      <c r="H355" s="327">
        <v>135.91</v>
      </c>
      <c r="I355" s="327">
        <v>135.91</v>
      </c>
      <c r="J355" s="326" t="b">
        <v>1</v>
      </c>
      <c r="K355" s="325" t="s">
        <v>93</v>
      </c>
      <c r="L355" s="326" t="b">
        <v>0</v>
      </c>
      <c r="M355" s="326" t="b">
        <v>0</v>
      </c>
      <c r="N355" s="325" t="s">
        <v>50</v>
      </c>
    </row>
    <row r="356" spans="1:14" ht="15" x14ac:dyDescent="0.25">
      <c r="A356" s="325" t="s">
        <v>133</v>
      </c>
      <c r="B356" s="326">
        <v>13.1</v>
      </c>
      <c r="C356" s="325" t="s">
        <v>46</v>
      </c>
      <c r="D356" s="325" t="s">
        <v>49</v>
      </c>
      <c r="E356" s="326">
        <v>9</v>
      </c>
      <c r="F356" s="326">
        <v>12</v>
      </c>
      <c r="G356" s="327">
        <v>1.4</v>
      </c>
      <c r="H356" s="327">
        <v>73.91</v>
      </c>
      <c r="I356" s="327">
        <v>73.91</v>
      </c>
      <c r="J356" s="326" t="b">
        <v>1</v>
      </c>
      <c r="K356" s="325" t="s">
        <v>94</v>
      </c>
      <c r="L356" s="326" t="b">
        <v>0</v>
      </c>
      <c r="M356" s="326" t="b">
        <v>0</v>
      </c>
      <c r="N356" s="325" t="s">
        <v>50</v>
      </c>
    </row>
    <row r="357" spans="1:14" ht="15" x14ac:dyDescent="0.25">
      <c r="A357" s="325" t="s">
        <v>133</v>
      </c>
      <c r="B357" s="326">
        <v>13.2</v>
      </c>
      <c r="C357" s="325" t="s">
        <v>46</v>
      </c>
      <c r="D357" s="325" t="s">
        <v>49</v>
      </c>
      <c r="E357" s="326">
        <v>9</v>
      </c>
      <c r="F357" s="326">
        <v>12</v>
      </c>
      <c r="G357" s="327">
        <v>1.4</v>
      </c>
      <c r="H357" s="327">
        <v>73.91</v>
      </c>
      <c r="I357" s="327">
        <v>73.91</v>
      </c>
      <c r="J357" s="326" t="b">
        <v>1</v>
      </c>
      <c r="K357" s="325" t="s">
        <v>94</v>
      </c>
      <c r="L357" s="326" t="b">
        <v>0</v>
      </c>
      <c r="M357" s="326" t="b">
        <v>0</v>
      </c>
      <c r="N357" s="325" t="s">
        <v>50</v>
      </c>
    </row>
    <row r="358" spans="1:14" ht="15" x14ac:dyDescent="0.25">
      <c r="A358" s="325" t="s">
        <v>133</v>
      </c>
      <c r="B358" s="326">
        <v>13.3</v>
      </c>
      <c r="C358" s="325" t="s">
        <v>46</v>
      </c>
      <c r="D358" s="325" t="s">
        <v>49</v>
      </c>
      <c r="E358" s="326">
        <v>9</v>
      </c>
      <c r="F358" s="326">
        <v>12</v>
      </c>
      <c r="G358" s="327">
        <v>1.4</v>
      </c>
      <c r="H358" s="327">
        <v>73.91</v>
      </c>
      <c r="I358" s="327">
        <v>73.91</v>
      </c>
      <c r="J358" s="326" t="b">
        <v>1</v>
      </c>
      <c r="K358" s="325" t="s">
        <v>94</v>
      </c>
      <c r="L358" s="326" t="b">
        <v>0</v>
      </c>
      <c r="M358" s="326" t="b">
        <v>0</v>
      </c>
      <c r="N358" s="325" t="s">
        <v>50</v>
      </c>
    </row>
    <row r="359" spans="1:14" ht="15" x14ac:dyDescent="0.25">
      <c r="A359" s="325" t="s">
        <v>133</v>
      </c>
      <c r="B359" s="326">
        <v>13.4</v>
      </c>
      <c r="C359" s="325" t="s">
        <v>46</v>
      </c>
      <c r="D359" s="325" t="s">
        <v>49</v>
      </c>
      <c r="E359" s="326">
        <v>9</v>
      </c>
      <c r="F359" s="326">
        <v>12</v>
      </c>
      <c r="G359" s="327">
        <v>1.4</v>
      </c>
      <c r="H359" s="327">
        <v>73.91</v>
      </c>
      <c r="I359" s="327">
        <v>73.91</v>
      </c>
      <c r="J359" s="326" t="b">
        <v>1</v>
      </c>
      <c r="K359" s="325" t="s">
        <v>94</v>
      </c>
      <c r="L359" s="326" t="b">
        <v>0</v>
      </c>
      <c r="M359" s="326" t="b">
        <v>0</v>
      </c>
      <c r="N359" s="325" t="s">
        <v>50</v>
      </c>
    </row>
    <row r="360" spans="1:14" ht="15" x14ac:dyDescent="0.25">
      <c r="A360" s="325" t="s">
        <v>133</v>
      </c>
      <c r="B360" s="326">
        <v>13.5</v>
      </c>
      <c r="C360" s="325" t="s">
        <v>46</v>
      </c>
      <c r="D360" s="325" t="s">
        <v>49</v>
      </c>
      <c r="E360" s="326">
        <v>9</v>
      </c>
      <c r="F360" s="326">
        <v>12</v>
      </c>
      <c r="G360" s="327">
        <v>1.3</v>
      </c>
      <c r="H360" s="327">
        <v>73.91</v>
      </c>
      <c r="I360" s="327">
        <v>73.91</v>
      </c>
      <c r="J360" s="326" t="b">
        <v>1</v>
      </c>
      <c r="K360" s="325" t="s">
        <v>94</v>
      </c>
      <c r="L360" s="326" t="b">
        <v>0</v>
      </c>
      <c r="M360" s="326" t="b">
        <v>0</v>
      </c>
      <c r="N360" s="325" t="s">
        <v>50</v>
      </c>
    </row>
    <row r="361" spans="1:14" ht="15" x14ac:dyDescent="0.25">
      <c r="A361" s="325" t="s">
        <v>133</v>
      </c>
      <c r="B361" s="326">
        <v>13.6</v>
      </c>
      <c r="C361" s="325" t="s">
        <v>46</v>
      </c>
      <c r="D361" s="325" t="s">
        <v>49</v>
      </c>
      <c r="E361" s="326">
        <v>9</v>
      </c>
      <c r="F361" s="326">
        <v>12</v>
      </c>
      <c r="G361" s="327">
        <v>1.3</v>
      </c>
      <c r="H361" s="327">
        <v>73.91</v>
      </c>
      <c r="I361" s="327">
        <v>73.91</v>
      </c>
      <c r="J361" s="326" t="b">
        <v>1</v>
      </c>
      <c r="K361" s="325" t="s">
        <v>94</v>
      </c>
      <c r="L361" s="326" t="b">
        <v>0</v>
      </c>
      <c r="M361" s="326" t="b">
        <v>0</v>
      </c>
      <c r="N361" s="325" t="s">
        <v>50</v>
      </c>
    </row>
    <row r="362" spans="1:14" ht="15" x14ac:dyDescent="0.25">
      <c r="A362" s="325" t="s">
        <v>133</v>
      </c>
      <c r="B362" s="326">
        <v>13.1</v>
      </c>
      <c r="C362" s="325" t="s">
        <v>46</v>
      </c>
      <c r="D362" s="325" t="s">
        <v>49</v>
      </c>
      <c r="E362" s="326">
        <v>10</v>
      </c>
      <c r="F362" s="326">
        <v>12</v>
      </c>
      <c r="G362" s="327">
        <v>1.5</v>
      </c>
      <c r="H362" s="327">
        <v>82.99</v>
      </c>
      <c r="I362" s="327">
        <v>82.99</v>
      </c>
      <c r="J362" s="326" t="b">
        <v>1</v>
      </c>
      <c r="K362" s="325" t="s">
        <v>94</v>
      </c>
      <c r="L362" s="326" t="b">
        <v>0</v>
      </c>
      <c r="M362" s="326" t="b">
        <v>0</v>
      </c>
      <c r="N362" s="325" t="s">
        <v>50</v>
      </c>
    </row>
    <row r="363" spans="1:14" ht="15" x14ac:dyDescent="0.25">
      <c r="A363" s="325" t="s">
        <v>133</v>
      </c>
      <c r="B363" s="326">
        <v>13.2</v>
      </c>
      <c r="C363" s="325" t="s">
        <v>46</v>
      </c>
      <c r="D363" s="325" t="s">
        <v>49</v>
      </c>
      <c r="E363" s="326">
        <v>10</v>
      </c>
      <c r="F363" s="326">
        <v>12</v>
      </c>
      <c r="G363" s="327">
        <v>1.5</v>
      </c>
      <c r="H363" s="327">
        <v>82.99</v>
      </c>
      <c r="I363" s="327">
        <v>82.99</v>
      </c>
      <c r="J363" s="326" t="b">
        <v>1</v>
      </c>
      <c r="K363" s="325" t="s">
        <v>94</v>
      </c>
      <c r="L363" s="326" t="b">
        <v>0</v>
      </c>
      <c r="M363" s="326" t="b">
        <v>0</v>
      </c>
      <c r="N363" s="325" t="s">
        <v>50</v>
      </c>
    </row>
    <row r="364" spans="1:14" ht="15" x14ac:dyDescent="0.25">
      <c r="A364" s="325" t="s">
        <v>133</v>
      </c>
      <c r="B364" s="326">
        <v>13.3</v>
      </c>
      <c r="C364" s="325" t="s">
        <v>46</v>
      </c>
      <c r="D364" s="325" t="s">
        <v>49</v>
      </c>
      <c r="E364" s="326">
        <v>10</v>
      </c>
      <c r="F364" s="326">
        <v>12</v>
      </c>
      <c r="G364" s="327">
        <v>1.5</v>
      </c>
      <c r="H364" s="327">
        <v>82.99</v>
      </c>
      <c r="I364" s="327">
        <v>82.99</v>
      </c>
      <c r="J364" s="326" t="b">
        <v>1</v>
      </c>
      <c r="K364" s="325" t="s">
        <v>94</v>
      </c>
      <c r="L364" s="326" t="b">
        <v>0</v>
      </c>
      <c r="M364" s="326" t="b">
        <v>0</v>
      </c>
      <c r="N364" s="325" t="s">
        <v>50</v>
      </c>
    </row>
    <row r="365" spans="1:14" ht="15" x14ac:dyDescent="0.25">
      <c r="A365" s="325" t="s">
        <v>133</v>
      </c>
      <c r="B365" s="326">
        <v>13.4</v>
      </c>
      <c r="C365" s="325" t="s">
        <v>46</v>
      </c>
      <c r="D365" s="325" t="s">
        <v>49</v>
      </c>
      <c r="E365" s="326">
        <v>10</v>
      </c>
      <c r="F365" s="326">
        <v>12</v>
      </c>
      <c r="G365" s="327">
        <v>1.5</v>
      </c>
      <c r="H365" s="327">
        <v>82.99</v>
      </c>
      <c r="I365" s="327">
        <v>82.99</v>
      </c>
      <c r="J365" s="326" t="b">
        <v>1</v>
      </c>
      <c r="K365" s="325" t="s">
        <v>94</v>
      </c>
      <c r="L365" s="326" t="b">
        <v>0</v>
      </c>
      <c r="M365" s="326" t="b">
        <v>0</v>
      </c>
      <c r="N365" s="325" t="s">
        <v>50</v>
      </c>
    </row>
    <row r="366" spans="1:14" ht="15" x14ac:dyDescent="0.25">
      <c r="A366" s="325" t="s">
        <v>133</v>
      </c>
      <c r="B366" s="326">
        <v>13.5</v>
      </c>
      <c r="C366" s="325" t="s">
        <v>46</v>
      </c>
      <c r="D366" s="325" t="s">
        <v>49</v>
      </c>
      <c r="E366" s="326">
        <v>10</v>
      </c>
      <c r="F366" s="326">
        <v>12</v>
      </c>
      <c r="G366" s="327">
        <v>1.5</v>
      </c>
      <c r="H366" s="327">
        <v>82.99</v>
      </c>
      <c r="I366" s="327">
        <v>82.99</v>
      </c>
      <c r="J366" s="326" t="b">
        <v>1</v>
      </c>
      <c r="K366" s="325" t="s">
        <v>94</v>
      </c>
      <c r="L366" s="326" t="b">
        <v>0</v>
      </c>
      <c r="M366" s="326" t="b">
        <v>0</v>
      </c>
      <c r="N366" s="325" t="s">
        <v>50</v>
      </c>
    </row>
    <row r="367" spans="1:14" ht="15" x14ac:dyDescent="0.25">
      <c r="A367" s="325" t="s">
        <v>133</v>
      </c>
      <c r="B367" s="326">
        <v>13.6</v>
      </c>
      <c r="C367" s="325" t="s">
        <v>46</v>
      </c>
      <c r="D367" s="325" t="s">
        <v>49</v>
      </c>
      <c r="E367" s="326">
        <v>10</v>
      </c>
      <c r="F367" s="326">
        <v>12</v>
      </c>
      <c r="G367" s="327">
        <v>1.5</v>
      </c>
      <c r="H367" s="327">
        <v>82.99</v>
      </c>
      <c r="I367" s="327">
        <v>82.99</v>
      </c>
      <c r="J367" s="326" t="b">
        <v>1</v>
      </c>
      <c r="K367" s="325" t="s">
        <v>94</v>
      </c>
      <c r="L367" s="326" t="b">
        <v>0</v>
      </c>
      <c r="M367" s="326" t="b">
        <v>0</v>
      </c>
      <c r="N367" s="325" t="s">
        <v>50</v>
      </c>
    </row>
    <row r="368" spans="1:14" ht="15" x14ac:dyDescent="0.25">
      <c r="A368" s="325" t="s">
        <v>133</v>
      </c>
      <c r="B368" s="326">
        <v>13.1</v>
      </c>
      <c r="C368" s="325" t="s">
        <v>46</v>
      </c>
      <c r="D368" s="325" t="s">
        <v>49</v>
      </c>
      <c r="E368" s="326">
        <v>8</v>
      </c>
      <c r="F368" s="326">
        <v>12</v>
      </c>
      <c r="G368" s="327">
        <v>2.25</v>
      </c>
      <c r="H368" s="327">
        <v>69.400000000000006</v>
      </c>
      <c r="I368" s="327">
        <v>69.400000000000006</v>
      </c>
      <c r="J368" s="326" t="b">
        <v>1</v>
      </c>
      <c r="K368" s="325" t="s">
        <v>94</v>
      </c>
      <c r="L368" s="326" t="b">
        <v>0</v>
      </c>
      <c r="M368" s="326" t="b">
        <v>0</v>
      </c>
      <c r="N368" s="325" t="s">
        <v>50</v>
      </c>
    </row>
    <row r="369" spans="1:14" ht="15" x14ac:dyDescent="0.25">
      <c r="A369" s="325" t="s">
        <v>133</v>
      </c>
      <c r="B369" s="326">
        <v>13.2</v>
      </c>
      <c r="C369" s="325" t="s">
        <v>46</v>
      </c>
      <c r="D369" s="325" t="s">
        <v>49</v>
      </c>
      <c r="E369" s="326">
        <v>8</v>
      </c>
      <c r="F369" s="326">
        <v>12</v>
      </c>
      <c r="G369" s="327">
        <v>2.25</v>
      </c>
      <c r="H369" s="327">
        <v>69.400000000000006</v>
      </c>
      <c r="I369" s="327">
        <v>69.400000000000006</v>
      </c>
      <c r="J369" s="326" t="b">
        <v>1</v>
      </c>
      <c r="K369" s="325" t="s">
        <v>94</v>
      </c>
      <c r="L369" s="326" t="b">
        <v>0</v>
      </c>
      <c r="M369" s="326" t="b">
        <v>0</v>
      </c>
      <c r="N369" s="325" t="s">
        <v>50</v>
      </c>
    </row>
    <row r="370" spans="1:14" ht="15" x14ac:dyDescent="0.25">
      <c r="A370" s="325" t="s">
        <v>133</v>
      </c>
      <c r="B370" s="326">
        <v>13.3</v>
      </c>
      <c r="C370" s="325" t="s">
        <v>46</v>
      </c>
      <c r="D370" s="325" t="s">
        <v>49</v>
      </c>
      <c r="E370" s="326">
        <v>8</v>
      </c>
      <c r="F370" s="326">
        <v>12</v>
      </c>
      <c r="G370" s="327">
        <v>2.25</v>
      </c>
      <c r="H370" s="327">
        <v>69.400000000000006</v>
      </c>
      <c r="I370" s="327">
        <v>69.400000000000006</v>
      </c>
      <c r="J370" s="326" t="b">
        <v>1</v>
      </c>
      <c r="K370" s="325" t="s">
        <v>94</v>
      </c>
      <c r="L370" s="326" t="b">
        <v>0</v>
      </c>
      <c r="M370" s="326" t="b">
        <v>0</v>
      </c>
      <c r="N370" s="325" t="s">
        <v>50</v>
      </c>
    </row>
    <row r="371" spans="1:14" ht="15" x14ac:dyDescent="0.25">
      <c r="A371" s="325" t="s">
        <v>133</v>
      </c>
      <c r="B371" s="326">
        <v>13.4</v>
      </c>
      <c r="C371" s="325" t="s">
        <v>46</v>
      </c>
      <c r="D371" s="325" t="s">
        <v>49</v>
      </c>
      <c r="E371" s="326">
        <v>8</v>
      </c>
      <c r="F371" s="326">
        <v>12</v>
      </c>
      <c r="G371" s="327">
        <v>2.25</v>
      </c>
      <c r="H371" s="327">
        <v>69.400000000000006</v>
      </c>
      <c r="I371" s="327">
        <v>69.400000000000006</v>
      </c>
      <c r="J371" s="326" t="b">
        <v>1</v>
      </c>
      <c r="K371" s="325" t="s">
        <v>94</v>
      </c>
      <c r="L371" s="326" t="b">
        <v>0</v>
      </c>
      <c r="M371" s="326" t="b">
        <v>0</v>
      </c>
      <c r="N371" s="325" t="s">
        <v>50</v>
      </c>
    </row>
    <row r="372" spans="1:14" ht="15" x14ac:dyDescent="0.25">
      <c r="A372" s="325" t="s">
        <v>133</v>
      </c>
      <c r="B372" s="326">
        <v>13.5</v>
      </c>
      <c r="C372" s="325" t="s">
        <v>46</v>
      </c>
      <c r="D372" s="325" t="s">
        <v>49</v>
      </c>
      <c r="E372" s="326">
        <v>8</v>
      </c>
      <c r="F372" s="326">
        <v>12</v>
      </c>
      <c r="G372" s="327">
        <v>2.25</v>
      </c>
      <c r="H372" s="327">
        <v>69.400000000000006</v>
      </c>
      <c r="I372" s="327">
        <v>69.400000000000006</v>
      </c>
      <c r="J372" s="326" t="b">
        <v>1</v>
      </c>
      <c r="K372" s="325" t="s">
        <v>94</v>
      </c>
      <c r="L372" s="326" t="b">
        <v>0</v>
      </c>
      <c r="M372" s="326" t="b">
        <v>0</v>
      </c>
      <c r="N372" s="325" t="s">
        <v>50</v>
      </c>
    </row>
    <row r="373" spans="1:14" ht="15" x14ac:dyDescent="0.25">
      <c r="A373" s="325" t="s">
        <v>133</v>
      </c>
      <c r="B373" s="326">
        <v>13.6</v>
      </c>
      <c r="C373" s="325" t="s">
        <v>46</v>
      </c>
      <c r="D373" s="325" t="s">
        <v>49</v>
      </c>
      <c r="E373" s="326">
        <v>8</v>
      </c>
      <c r="F373" s="326">
        <v>12</v>
      </c>
      <c r="G373" s="327">
        <v>2.25</v>
      </c>
      <c r="H373" s="327">
        <v>69.400000000000006</v>
      </c>
      <c r="I373" s="327">
        <v>69.400000000000006</v>
      </c>
      <c r="J373" s="326" t="b">
        <v>1</v>
      </c>
      <c r="K373" s="325" t="s">
        <v>94</v>
      </c>
      <c r="L373" s="326" t="b">
        <v>0</v>
      </c>
      <c r="M373" s="326" t="b">
        <v>0</v>
      </c>
      <c r="N373" s="325" t="s">
        <v>50</v>
      </c>
    </row>
    <row r="374" spans="1:14" ht="15" x14ac:dyDescent="0.25">
      <c r="A374" s="325" t="s">
        <v>133</v>
      </c>
      <c r="B374" s="326">
        <v>13.1</v>
      </c>
      <c r="C374" s="325" t="s">
        <v>46</v>
      </c>
      <c r="D374" s="325" t="s">
        <v>49</v>
      </c>
      <c r="E374" s="326">
        <v>3</v>
      </c>
      <c r="F374" s="326">
        <v>12</v>
      </c>
      <c r="G374" s="327">
        <v>1.5</v>
      </c>
      <c r="H374" s="327">
        <v>82.99</v>
      </c>
      <c r="I374" s="327">
        <v>82.99</v>
      </c>
      <c r="J374" s="326" t="b">
        <v>1</v>
      </c>
      <c r="K374" s="325" t="s">
        <v>94</v>
      </c>
      <c r="L374" s="326" t="b">
        <v>0</v>
      </c>
      <c r="M374" s="326" t="b">
        <v>0</v>
      </c>
      <c r="N374" s="325" t="s">
        <v>50</v>
      </c>
    </row>
    <row r="375" spans="1:14" ht="15" x14ac:dyDescent="0.25">
      <c r="A375" s="325" t="s">
        <v>133</v>
      </c>
      <c r="B375" s="326">
        <v>13.2</v>
      </c>
      <c r="C375" s="325" t="s">
        <v>46</v>
      </c>
      <c r="D375" s="325" t="s">
        <v>49</v>
      </c>
      <c r="E375" s="326">
        <v>3</v>
      </c>
      <c r="F375" s="326">
        <v>12</v>
      </c>
      <c r="G375" s="327">
        <v>1.5</v>
      </c>
      <c r="H375" s="327">
        <v>82.99</v>
      </c>
      <c r="I375" s="327">
        <v>82.99</v>
      </c>
      <c r="J375" s="326" t="b">
        <v>1</v>
      </c>
      <c r="K375" s="325" t="s">
        <v>94</v>
      </c>
      <c r="L375" s="326" t="b">
        <v>0</v>
      </c>
      <c r="M375" s="326" t="b">
        <v>0</v>
      </c>
      <c r="N375" s="325" t="s">
        <v>50</v>
      </c>
    </row>
    <row r="376" spans="1:14" ht="15" x14ac:dyDescent="0.25">
      <c r="A376" s="325" t="s">
        <v>133</v>
      </c>
      <c r="B376" s="326">
        <v>13.3</v>
      </c>
      <c r="C376" s="325" t="s">
        <v>46</v>
      </c>
      <c r="D376" s="325" t="s">
        <v>49</v>
      </c>
      <c r="E376" s="326">
        <v>3</v>
      </c>
      <c r="F376" s="326">
        <v>12</v>
      </c>
      <c r="G376" s="327">
        <v>1.5</v>
      </c>
      <c r="H376" s="327">
        <v>82.99</v>
      </c>
      <c r="I376" s="327">
        <v>82.99</v>
      </c>
      <c r="J376" s="326" t="b">
        <v>1</v>
      </c>
      <c r="K376" s="325" t="s">
        <v>94</v>
      </c>
      <c r="L376" s="326" t="b">
        <v>0</v>
      </c>
      <c r="M376" s="326" t="b">
        <v>0</v>
      </c>
      <c r="N376" s="325" t="s">
        <v>50</v>
      </c>
    </row>
    <row r="377" spans="1:14" ht="15" x14ac:dyDescent="0.25">
      <c r="A377" s="325" t="s">
        <v>133</v>
      </c>
      <c r="B377" s="326">
        <v>13.4</v>
      </c>
      <c r="C377" s="325" t="s">
        <v>46</v>
      </c>
      <c r="D377" s="325" t="s">
        <v>49</v>
      </c>
      <c r="E377" s="326">
        <v>3</v>
      </c>
      <c r="F377" s="326">
        <v>12</v>
      </c>
      <c r="G377" s="327">
        <v>1.5</v>
      </c>
      <c r="H377" s="327">
        <v>82.99</v>
      </c>
      <c r="I377" s="327">
        <v>82.99</v>
      </c>
      <c r="J377" s="326" t="b">
        <v>1</v>
      </c>
      <c r="K377" s="325" t="s">
        <v>94</v>
      </c>
      <c r="L377" s="326" t="b">
        <v>0</v>
      </c>
      <c r="M377" s="326" t="b">
        <v>0</v>
      </c>
      <c r="N377" s="325" t="s">
        <v>50</v>
      </c>
    </row>
    <row r="378" spans="1:14" ht="15" x14ac:dyDescent="0.25">
      <c r="A378" s="325" t="s">
        <v>133</v>
      </c>
      <c r="B378" s="326">
        <v>13.5</v>
      </c>
      <c r="C378" s="325" t="s">
        <v>46</v>
      </c>
      <c r="D378" s="325" t="s">
        <v>49</v>
      </c>
      <c r="E378" s="326">
        <v>3</v>
      </c>
      <c r="F378" s="326">
        <v>12</v>
      </c>
      <c r="G378" s="327">
        <v>1.5</v>
      </c>
      <c r="H378" s="327">
        <v>82.99</v>
      </c>
      <c r="I378" s="327">
        <v>82.99</v>
      </c>
      <c r="J378" s="326" t="b">
        <v>1</v>
      </c>
      <c r="K378" s="325" t="s">
        <v>94</v>
      </c>
      <c r="L378" s="326" t="b">
        <v>0</v>
      </c>
      <c r="M378" s="326" t="b">
        <v>0</v>
      </c>
      <c r="N378" s="325" t="s">
        <v>50</v>
      </c>
    </row>
    <row r="379" spans="1:14" ht="15" x14ac:dyDescent="0.25">
      <c r="A379" s="325" t="s">
        <v>133</v>
      </c>
      <c r="B379" s="326">
        <v>13.6</v>
      </c>
      <c r="C379" s="325" t="s">
        <v>46</v>
      </c>
      <c r="D379" s="325" t="s">
        <v>49</v>
      </c>
      <c r="E379" s="326">
        <v>3</v>
      </c>
      <c r="F379" s="326">
        <v>12</v>
      </c>
      <c r="G379" s="327">
        <v>1.5</v>
      </c>
      <c r="H379" s="327">
        <v>82.99</v>
      </c>
      <c r="I379" s="327">
        <v>82.99</v>
      </c>
      <c r="J379" s="326" t="b">
        <v>1</v>
      </c>
      <c r="K379" s="325" t="s">
        <v>94</v>
      </c>
      <c r="L379" s="326" t="b">
        <v>0</v>
      </c>
      <c r="M379" s="326" t="b">
        <v>0</v>
      </c>
      <c r="N379" s="325" t="s">
        <v>50</v>
      </c>
    </row>
    <row r="380" spans="1:14" ht="15" x14ac:dyDescent="0.25">
      <c r="A380" s="325" t="s">
        <v>133</v>
      </c>
      <c r="B380" s="326">
        <v>13.1</v>
      </c>
      <c r="C380" s="325" t="s">
        <v>46</v>
      </c>
      <c r="D380" s="325" t="s">
        <v>49</v>
      </c>
      <c r="E380" s="326">
        <v>3</v>
      </c>
      <c r="F380" s="326">
        <v>12</v>
      </c>
      <c r="G380" s="327">
        <v>1.75</v>
      </c>
      <c r="H380" s="327">
        <v>78.400000000000006</v>
      </c>
      <c r="I380" s="327">
        <v>78.400000000000006</v>
      </c>
      <c r="J380" s="326" t="b">
        <v>1</v>
      </c>
      <c r="K380" s="325" t="s">
        <v>94</v>
      </c>
      <c r="L380" s="326" t="b">
        <v>0</v>
      </c>
      <c r="M380" s="326" t="b">
        <v>0</v>
      </c>
      <c r="N380" s="325" t="s">
        <v>50</v>
      </c>
    </row>
    <row r="381" spans="1:14" ht="15" x14ac:dyDescent="0.25">
      <c r="A381" s="325" t="s">
        <v>133</v>
      </c>
      <c r="B381" s="326">
        <v>13.2</v>
      </c>
      <c r="C381" s="325" t="s">
        <v>46</v>
      </c>
      <c r="D381" s="325" t="s">
        <v>49</v>
      </c>
      <c r="E381" s="326">
        <v>3</v>
      </c>
      <c r="F381" s="326">
        <v>12</v>
      </c>
      <c r="G381" s="327">
        <v>1.75</v>
      </c>
      <c r="H381" s="327">
        <v>78.400000000000006</v>
      </c>
      <c r="I381" s="327">
        <v>78.400000000000006</v>
      </c>
      <c r="J381" s="326" t="b">
        <v>1</v>
      </c>
      <c r="K381" s="325" t="s">
        <v>94</v>
      </c>
      <c r="L381" s="326" t="b">
        <v>0</v>
      </c>
      <c r="M381" s="326" t="b">
        <v>0</v>
      </c>
      <c r="N381" s="325" t="s">
        <v>50</v>
      </c>
    </row>
    <row r="382" spans="1:14" ht="15" x14ac:dyDescent="0.25">
      <c r="A382" s="325" t="s">
        <v>133</v>
      </c>
      <c r="B382" s="326">
        <v>13.3</v>
      </c>
      <c r="C382" s="325" t="s">
        <v>46</v>
      </c>
      <c r="D382" s="325" t="s">
        <v>49</v>
      </c>
      <c r="E382" s="326">
        <v>3</v>
      </c>
      <c r="F382" s="326">
        <v>12</v>
      </c>
      <c r="G382" s="327">
        <v>1.75</v>
      </c>
      <c r="H382" s="327">
        <v>78.400000000000006</v>
      </c>
      <c r="I382" s="327">
        <v>78.400000000000006</v>
      </c>
      <c r="J382" s="326" t="b">
        <v>1</v>
      </c>
      <c r="K382" s="325" t="s">
        <v>94</v>
      </c>
      <c r="L382" s="326" t="b">
        <v>0</v>
      </c>
      <c r="M382" s="326" t="b">
        <v>0</v>
      </c>
      <c r="N382" s="325" t="s">
        <v>50</v>
      </c>
    </row>
    <row r="383" spans="1:14" ht="15" x14ac:dyDescent="0.25">
      <c r="A383" s="325" t="s">
        <v>133</v>
      </c>
      <c r="B383" s="326">
        <v>13.4</v>
      </c>
      <c r="C383" s="325" t="s">
        <v>46</v>
      </c>
      <c r="D383" s="325" t="s">
        <v>49</v>
      </c>
      <c r="E383" s="326">
        <v>3</v>
      </c>
      <c r="F383" s="326">
        <v>12</v>
      </c>
      <c r="G383" s="327">
        <v>1.75</v>
      </c>
      <c r="H383" s="327">
        <v>78.400000000000006</v>
      </c>
      <c r="I383" s="327">
        <v>78.400000000000006</v>
      </c>
      <c r="J383" s="326" t="b">
        <v>1</v>
      </c>
      <c r="K383" s="325" t="s">
        <v>94</v>
      </c>
      <c r="L383" s="326" t="b">
        <v>0</v>
      </c>
      <c r="M383" s="326" t="b">
        <v>0</v>
      </c>
      <c r="N383" s="325" t="s">
        <v>50</v>
      </c>
    </row>
    <row r="384" spans="1:14" ht="15" x14ac:dyDescent="0.25">
      <c r="A384" s="325" t="s">
        <v>133</v>
      </c>
      <c r="B384" s="326">
        <v>13.5</v>
      </c>
      <c r="C384" s="325" t="s">
        <v>46</v>
      </c>
      <c r="D384" s="325" t="s">
        <v>49</v>
      </c>
      <c r="E384" s="326">
        <v>3</v>
      </c>
      <c r="F384" s="326">
        <v>12</v>
      </c>
      <c r="G384" s="327">
        <v>1.75</v>
      </c>
      <c r="H384" s="327">
        <v>78.400000000000006</v>
      </c>
      <c r="I384" s="327">
        <v>78.400000000000006</v>
      </c>
      <c r="J384" s="326" t="b">
        <v>1</v>
      </c>
      <c r="K384" s="325" t="s">
        <v>94</v>
      </c>
      <c r="L384" s="326" t="b">
        <v>0</v>
      </c>
      <c r="M384" s="326" t="b">
        <v>0</v>
      </c>
      <c r="N384" s="325" t="s">
        <v>50</v>
      </c>
    </row>
    <row r="385" spans="1:14" ht="15" x14ac:dyDescent="0.25">
      <c r="A385" s="325" t="s">
        <v>133</v>
      </c>
      <c r="B385" s="326">
        <v>13.6</v>
      </c>
      <c r="C385" s="325" t="s">
        <v>46</v>
      </c>
      <c r="D385" s="325" t="s">
        <v>49</v>
      </c>
      <c r="E385" s="326">
        <v>3</v>
      </c>
      <c r="F385" s="326">
        <v>12</v>
      </c>
      <c r="G385" s="327">
        <v>1.75</v>
      </c>
      <c r="H385" s="327">
        <v>78.400000000000006</v>
      </c>
      <c r="I385" s="327">
        <v>78.400000000000006</v>
      </c>
      <c r="J385" s="326" t="b">
        <v>1</v>
      </c>
      <c r="K385" s="325" t="s">
        <v>94</v>
      </c>
      <c r="L385" s="326" t="b">
        <v>0</v>
      </c>
      <c r="M385" s="326" t="b">
        <v>0</v>
      </c>
      <c r="N385" s="325" t="s">
        <v>50</v>
      </c>
    </row>
    <row r="386" spans="1:14" ht="15" x14ac:dyDescent="0.25">
      <c r="A386" s="325" t="s">
        <v>133</v>
      </c>
      <c r="B386" s="326">
        <v>13.1</v>
      </c>
      <c r="C386" s="325" t="s">
        <v>46</v>
      </c>
      <c r="D386" s="325" t="s">
        <v>49</v>
      </c>
      <c r="E386" s="326">
        <v>8</v>
      </c>
      <c r="F386" s="326">
        <v>8</v>
      </c>
      <c r="G386" s="327">
        <v>1</v>
      </c>
      <c r="H386" s="327">
        <v>121.95</v>
      </c>
      <c r="I386" s="327">
        <v>118.95</v>
      </c>
      <c r="J386" s="326" t="b">
        <v>1</v>
      </c>
      <c r="K386" s="325" t="s">
        <v>94</v>
      </c>
      <c r="L386" s="326" t="b">
        <v>0</v>
      </c>
      <c r="M386" s="326" t="b">
        <v>0</v>
      </c>
      <c r="N386" s="325" t="s">
        <v>50</v>
      </c>
    </row>
    <row r="387" spans="1:14" ht="15" x14ac:dyDescent="0.25">
      <c r="A387" s="325" t="s">
        <v>133</v>
      </c>
      <c r="B387" s="326">
        <v>13.2</v>
      </c>
      <c r="C387" s="325" t="s">
        <v>46</v>
      </c>
      <c r="D387" s="325" t="s">
        <v>49</v>
      </c>
      <c r="E387" s="326">
        <v>8</v>
      </c>
      <c r="F387" s="326">
        <v>8</v>
      </c>
      <c r="G387" s="327">
        <v>1</v>
      </c>
      <c r="H387" s="327">
        <v>118.95</v>
      </c>
      <c r="I387" s="327">
        <v>118.95</v>
      </c>
      <c r="J387" s="326" t="b">
        <v>1</v>
      </c>
      <c r="K387" s="325" t="s">
        <v>94</v>
      </c>
      <c r="L387" s="326" t="b">
        <v>0</v>
      </c>
      <c r="M387" s="326" t="b">
        <v>0</v>
      </c>
      <c r="N387" s="325" t="s">
        <v>50</v>
      </c>
    </row>
    <row r="388" spans="1:14" ht="15" x14ac:dyDescent="0.25">
      <c r="A388" s="325" t="s">
        <v>133</v>
      </c>
      <c r="B388" s="326">
        <v>13.3</v>
      </c>
      <c r="C388" s="325" t="s">
        <v>46</v>
      </c>
      <c r="D388" s="325" t="s">
        <v>49</v>
      </c>
      <c r="E388" s="326">
        <v>8</v>
      </c>
      <c r="F388" s="326">
        <v>8</v>
      </c>
      <c r="G388" s="327">
        <v>1</v>
      </c>
      <c r="H388" s="327">
        <v>118.95</v>
      </c>
      <c r="I388" s="327">
        <v>118.95</v>
      </c>
      <c r="J388" s="326" t="b">
        <v>1</v>
      </c>
      <c r="K388" s="325" t="s">
        <v>94</v>
      </c>
      <c r="L388" s="326" t="b">
        <v>0</v>
      </c>
      <c r="M388" s="326" t="b">
        <v>0</v>
      </c>
      <c r="N388" s="325" t="s">
        <v>50</v>
      </c>
    </row>
    <row r="389" spans="1:14" ht="15" x14ac:dyDescent="0.25">
      <c r="A389" s="325" t="s">
        <v>133</v>
      </c>
      <c r="B389" s="326">
        <v>13.4</v>
      </c>
      <c r="C389" s="325" t="s">
        <v>46</v>
      </c>
      <c r="D389" s="325" t="s">
        <v>49</v>
      </c>
      <c r="E389" s="326">
        <v>8</v>
      </c>
      <c r="F389" s="326">
        <v>8</v>
      </c>
      <c r="G389" s="327">
        <v>1</v>
      </c>
      <c r="H389" s="327">
        <v>118.95</v>
      </c>
      <c r="I389" s="327">
        <v>118.95</v>
      </c>
      <c r="J389" s="326" t="b">
        <v>1</v>
      </c>
      <c r="K389" s="325" t="s">
        <v>94</v>
      </c>
      <c r="L389" s="326" t="b">
        <v>0</v>
      </c>
      <c r="M389" s="326" t="b">
        <v>0</v>
      </c>
      <c r="N389" s="325" t="s">
        <v>50</v>
      </c>
    </row>
    <row r="390" spans="1:14" ht="15" x14ac:dyDescent="0.25">
      <c r="A390" s="325" t="s">
        <v>133</v>
      </c>
      <c r="B390" s="326">
        <v>13.5</v>
      </c>
      <c r="C390" s="325" t="s">
        <v>46</v>
      </c>
      <c r="D390" s="325" t="s">
        <v>49</v>
      </c>
      <c r="E390" s="326">
        <v>8</v>
      </c>
      <c r="F390" s="326">
        <v>8</v>
      </c>
      <c r="G390" s="327">
        <v>0.4</v>
      </c>
      <c r="H390" s="327">
        <v>118.95</v>
      </c>
      <c r="I390" s="327">
        <v>118.95</v>
      </c>
      <c r="J390" s="326" t="b">
        <v>1</v>
      </c>
      <c r="K390" s="325" t="s">
        <v>94</v>
      </c>
      <c r="L390" s="326" t="b">
        <v>0</v>
      </c>
      <c r="M390" s="326" t="b">
        <v>0</v>
      </c>
      <c r="N390" s="325" t="s">
        <v>50</v>
      </c>
    </row>
    <row r="391" spans="1:14" ht="15" x14ac:dyDescent="0.25">
      <c r="A391" s="325" t="s">
        <v>133</v>
      </c>
      <c r="B391" s="326">
        <v>13.6</v>
      </c>
      <c r="C391" s="325" t="s">
        <v>46</v>
      </c>
      <c r="D391" s="325" t="s">
        <v>49</v>
      </c>
      <c r="E391" s="326">
        <v>8</v>
      </c>
      <c r="F391" s="326">
        <v>8</v>
      </c>
      <c r="G391" s="327">
        <v>0.4</v>
      </c>
      <c r="H391" s="327">
        <v>118.95</v>
      </c>
      <c r="I391" s="327">
        <v>118.95</v>
      </c>
      <c r="J391" s="326" t="b">
        <v>1</v>
      </c>
      <c r="K391" s="325" t="s">
        <v>94</v>
      </c>
      <c r="L391" s="326" t="b">
        <v>0</v>
      </c>
      <c r="M391" s="326" t="b">
        <v>0</v>
      </c>
      <c r="N391" s="325" t="s">
        <v>50</v>
      </c>
    </row>
    <row r="392" spans="1:14" ht="15" x14ac:dyDescent="0.25">
      <c r="A392" s="325" t="s">
        <v>133</v>
      </c>
      <c r="B392" s="326">
        <v>13.1</v>
      </c>
      <c r="C392" s="325" t="s">
        <v>46</v>
      </c>
      <c r="D392" s="325" t="s">
        <v>49</v>
      </c>
      <c r="E392" s="326">
        <v>3</v>
      </c>
      <c r="F392" s="326">
        <v>12</v>
      </c>
      <c r="G392" s="327">
        <v>2.38</v>
      </c>
      <c r="H392" s="327">
        <v>56</v>
      </c>
      <c r="I392" s="327">
        <v>56</v>
      </c>
      <c r="J392" s="326" t="b">
        <v>1</v>
      </c>
      <c r="K392" s="325" t="s">
        <v>92</v>
      </c>
      <c r="L392" s="326" t="b">
        <v>0</v>
      </c>
      <c r="M392" s="326" t="b">
        <v>0</v>
      </c>
      <c r="N392" s="325" t="s">
        <v>50</v>
      </c>
    </row>
    <row r="393" spans="1:14" ht="15" x14ac:dyDescent="0.25">
      <c r="A393" s="325" t="s">
        <v>133</v>
      </c>
      <c r="B393" s="326">
        <v>13.2</v>
      </c>
      <c r="C393" s="325" t="s">
        <v>46</v>
      </c>
      <c r="D393" s="325" t="s">
        <v>49</v>
      </c>
      <c r="E393" s="326">
        <v>3</v>
      </c>
      <c r="F393" s="326">
        <v>12</v>
      </c>
      <c r="G393" s="327">
        <v>2.38</v>
      </c>
      <c r="H393" s="327">
        <v>56</v>
      </c>
      <c r="I393" s="327">
        <v>56</v>
      </c>
      <c r="J393" s="326" t="b">
        <v>1</v>
      </c>
      <c r="K393" s="325" t="s">
        <v>92</v>
      </c>
      <c r="L393" s="326" t="b">
        <v>0</v>
      </c>
      <c r="M393" s="326" t="b">
        <v>0</v>
      </c>
      <c r="N393" s="325" t="s">
        <v>50</v>
      </c>
    </row>
    <row r="394" spans="1:14" ht="15" x14ac:dyDescent="0.25">
      <c r="A394" s="325" t="s">
        <v>133</v>
      </c>
      <c r="B394" s="326">
        <v>13.3</v>
      </c>
      <c r="C394" s="325" t="s">
        <v>46</v>
      </c>
      <c r="D394" s="325" t="s">
        <v>49</v>
      </c>
      <c r="E394" s="326">
        <v>3</v>
      </c>
      <c r="F394" s="326">
        <v>12</v>
      </c>
      <c r="G394" s="327">
        <v>2.38</v>
      </c>
      <c r="H394" s="327">
        <v>56</v>
      </c>
      <c r="I394" s="327">
        <v>56</v>
      </c>
      <c r="J394" s="326" t="b">
        <v>1</v>
      </c>
      <c r="K394" s="325" t="s">
        <v>92</v>
      </c>
      <c r="L394" s="326" t="b">
        <v>0</v>
      </c>
      <c r="M394" s="326" t="b">
        <v>0</v>
      </c>
      <c r="N394" s="325" t="s">
        <v>50</v>
      </c>
    </row>
    <row r="395" spans="1:14" ht="15" x14ac:dyDescent="0.25">
      <c r="A395" s="325" t="s">
        <v>133</v>
      </c>
      <c r="B395" s="326">
        <v>13.4</v>
      </c>
      <c r="C395" s="325" t="s">
        <v>46</v>
      </c>
      <c r="D395" s="325" t="s">
        <v>49</v>
      </c>
      <c r="E395" s="326">
        <v>3</v>
      </c>
      <c r="F395" s="326">
        <v>12</v>
      </c>
      <c r="G395" s="327">
        <v>2.38</v>
      </c>
      <c r="H395" s="327">
        <v>56</v>
      </c>
      <c r="I395" s="327">
        <v>56</v>
      </c>
      <c r="J395" s="326" t="b">
        <v>1</v>
      </c>
      <c r="K395" s="325" t="s">
        <v>92</v>
      </c>
      <c r="L395" s="326" t="b">
        <v>0</v>
      </c>
      <c r="M395" s="326" t="b">
        <v>0</v>
      </c>
      <c r="N395" s="325" t="s">
        <v>50</v>
      </c>
    </row>
    <row r="396" spans="1:14" ht="15" x14ac:dyDescent="0.25">
      <c r="A396" s="325" t="s">
        <v>133</v>
      </c>
      <c r="B396" s="326">
        <v>13.5</v>
      </c>
      <c r="C396" s="325" t="s">
        <v>46</v>
      </c>
      <c r="D396" s="325" t="s">
        <v>49</v>
      </c>
      <c r="E396" s="326">
        <v>3</v>
      </c>
      <c r="F396" s="326">
        <v>12</v>
      </c>
      <c r="G396" s="327">
        <v>1.66</v>
      </c>
      <c r="H396" s="327">
        <v>56</v>
      </c>
      <c r="I396" s="327">
        <v>56</v>
      </c>
      <c r="J396" s="326" t="b">
        <v>1</v>
      </c>
      <c r="K396" s="325" t="s">
        <v>92</v>
      </c>
      <c r="L396" s="326" t="b">
        <v>0</v>
      </c>
      <c r="M396" s="326" t="b">
        <v>0</v>
      </c>
      <c r="N396" s="325" t="s">
        <v>50</v>
      </c>
    </row>
    <row r="397" spans="1:14" ht="15" x14ac:dyDescent="0.25">
      <c r="A397" s="325" t="s">
        <v>133</v>
      </c>
      <c r="B397" s="326">
        <v>13.6</v>
      </c>
      <c r="C397" s="325" t="s">
        <v>46</v>
      </c>
      <c r="D397" s="325" t="s">
        <v>49</v>
      </c>
      <c r="E397" s="326">
        <v>3</v>
      </c>
      <c r="F397" s="326">
        <v>12</v>
      </c>
      <c r="G397" s="327">
        <v>1.66</v>
      </c>
      <c r="H397" s="327">
        <v>56</v>
      </c>
      <c r="I397" s="327">
        <v>56</v>
      </c>
      <c r="J397" s="326" t="b">
        <v>1</v>
      </c>
      <c r="K397" s="325" t="s">
        <v>92</v>
      </c>
      <c r="L397" s="326" t="b">
        <v>0</v>
      </c>
      <c r="M397" s="326" t="b">
        <v>0</v>
      </c>
      <c r="N397" s="325" t="s">
        <v>50</v>
      </c>
    </row>
    <row r="398" spans="1:14" ht="15" x14ac:dyDescent="0.25">
      <c r="A398" s="325" t="s">
        <v>133</v>
      </c>
      <c r="B398" s="326">
        <v>13.1</v>
      </c>
      <c r="C398" s="325" t="s">
        <v>46</v>
      </c>
      <c r="D398" s="325" t="s">
        <v>49</v>
      </c>
      <c r="E398" s="326">
        <v>3</v>
      </c>
      <c r="F398" s="326">
        <v>12</v>
      </c>
      <c r="G398" s="327">
        <v>2.38</v>
      </c>
      <c r="H398" s="327">
        <v>56</v>
      </c>
      <c r="I398" s="327">
        <v>56</v>
      </c>
      <c r="J398" s="326" t="b">
        <v>1</v>
      </c>
      <c r="K398" s="325" t="s">
        <v>92</v>
      </c>
      <c r="L398" s="326" t="b">
        <v>0</v>
      </c>
      <c r="M398" s="326" t="b">
        <v>0</v>
      </c>
      <c r="N398" s="325" t="s">
        <v>50</v>
      </c>
    </row>
    <row r="399" spans="1:14" ht="15" x14ac:dyDescent="0.25">
      <c r="A399" s="325" t="s">
        <v>133</v>
      </c>
      <c r="B399" s="326">
        <v>13.2</v>
      </c>
      <c r="C399" s="325" t="s">
        <v>46</v>
      </c>
      <c r="D399" s="325" t="s">
        <v>49</v>
      </c>
      <c r="E399" s="326">
        <v>3</v>
      </c>
      <c r="F399" s="326">
        <v>12</v>
      </c>
      <c r="G399" s="327">
        <v>2.38</v>
      </c>
      <c r="H399" s="327">
        <v>56</v>
      </c>
      <c r="I399" s="327">
        <v>56</v>
      </c>
      <c r="J399" s="326" t="b">
        <v>1</v>
      </c>
      <c r="K399" s="325" t="s">
        <v>92</v>
      </c>
      <c r="L399" s="326" t="b">
        <v>0</v>
      </c>
      <c r="M399" s="326" t="b">
        <v>0</v>
      </c>
      <c r="N399" s="325" t="s">
        <v>50</v>
      </c>
    </row>
    <row r="400" spans="1:14" ht="15" x14ac:dyDescent="0.25">
      <c r="A400" s="325" t="s">
        <v>133</v>
      </c>
      <c r="B400" s="326">
        <v>13.3</v>
      </c>
      <c r="C400" s="325" t="s">
        <v>46</v>
      </c>
      <c r="D400" s="325" t="s">
        <v>49</v>
      </c>
      <c r="E400" s="326">
        <v>3</v>
      </c>
      <c r="F400" s="326">
        <v>12</v>
      </c>
      <c r="G400" s="327">
        <v>2.38</v>
      </c>
      <c r="H400" s="327">
        <v>56</v>
      </c>
      <c r="I400" s="327">
        <v>56</v>
      </c>
      <c r="J400" s="326" t="b">
        <v>1</v>
      </c>
      <c r="K400" s="325" t="s">
        <v>92</v>
      </c>
      <c r="L400" s="326" t="b">
        <v>0</v>
      </c>
      <c r="M400" s="326" t="b">
        <v>0</v>
      </c>
      <c r="N400" s="325" t="s">
        <v>50</v>
      </c>
    </row>
    <row r="401" spans="1:14" ht="15" x14ac:dyDescent="0.25">
      <c r="A401" s="325" t="s">
        <v>133</v>
      </c>
      <c r="B401" s="326">
        <v>13.4</v>
      </c>
      <c r="C401" s="325" t="s">
        <v>46</v>
      </c>
      <c r="D401" s="325" t="s">
        <v>49</v>
      </c>
      <c r="E401" s="326">
        <v>3</v>
      </c>
      <c r="F401" s="326">
        <v>12</v>
      </c>
      <c r="G401" s="327">
        <v>2.38</v>
      </c>
      <c r="H401" s="327">
        <v>56</v>
      </c>
      <c r="I401" s="327">
        <v>56</v>
      </c>
      <c r="J401" s="326" t="b">
        <v>1</v>
      </c>
      <c r="K401" s="325" t="s">
        <v>92</v>
      </c>
      <c r="L401" s="326" t="b">
        <v>0</v>
      </c>
      <c r="M401" s="326" t="b">
        <v>0</v>
      </c>
      <c r="N401" s="325" t="s">
        <v>50</v>
      </c>
    </row>
    <row r="402" spans="1:14" ht="15" x14ac:dyDescent="0.25">
      <c r="A402" s="325" t="s">
        <v>133</v>
      </c>
      <c r="B402" s="326">
        <v>13.5</v>
      </c>
      <c r="C402" s="325" t="s">
        <v>46</v>
      </c>
      <c r="D402" s="325" t="s">
        <v>49</v>
      </c>
      <c r="E402" s="326">
        <v>3</v>
      </c>
      <c r="F402" s="326">
        <v>12</v>
      </c>
      <c r="G402" s="327">
        <v>1.66</v>
      </c>
      <c r="H402" s="327">
        <v>56</v>
      </c>
      <c r="I402" s="327">
        <v>56</v>
      </c>
      <c r="J402" s="326" t="b">
        <v>1</v>
      </c>
      <c r="K402" s="325" t="s">
        <v>92</v>
      </c>
      <c r="L402" s="326" t="b">
        <v>0</v>
      </c>
      <c r="M402" s="326" t="b">
        <v>0</v>
      </c>
      <c r="N402" s="325" t="s">
        <v>50</v>
      </c>
    </row>
    <row r="403" spans="1:14" ht="15" x14ac:dyDescent="0.25">
      <c r="A403" s="325" t="s">
        <v>133</v>
      </c>
      <c r="B403" s="326">
        <v>13.6</v>
      </c>
      <c r="C403" s="325" t="s">
        <v>46</v>
      </c>
      <c r="D403" s="325" t="s">
        <v>49</v>
      </c>
      <c r="E403" s="326">
        <v>3</v>
      </c>
      <c r="F403" s="326">
        <v>12</v>
      </c>
      <c r="G403" s="327">
        <v>1.66</v>
      </c>
      <c r="H403" s="327">
        <v>56</v>
      </c>
      <c r="I403" s="327">
        <v>56</v>
      </c>
      <c r="J403" s="326" t="b">
        <v>1</v>
      </c>
      <c r="K403" s="325" t="s">
        <v>92</v>
      </c>
      <c r="L403" s="326" t="b">
        <v>0</v>
      </c>
      <c r="M403" s="326" t="b">
        <v>0</v>
      </c>
      <c r="N403" s="325" t="s">
        <v>50</v>
      </c>
    </row>
    <row r="404" spans="1:14" ht="15" x14ac:dyDescent="0.25">
      <c r="A404" s="325" t="s">
        <v>133</v>
      </c>
      <c r="B404" s="326">
        <v>13.1</v>
      </c>
      <c r="C404" s="325" t="s">
        <v>46</v>
      </c>
      <c r="D404" s="325" t="s">
        <v>49</v>
      </c>
      <c r="E404" s="326">
        <v>3</v>
      </c>
      <c r="F404" s="326">
        <v>12</v>
      </c>
      <c r="G404" s="327">
        <v>2.36</v>
      </c>
      <c r="H404" s="327">
        <v>48</v>
      </c>
      <c r="I404" s="327">
        <v>48</v>
      </c>
      <c r="J404" s="326" t="b">
        <v>1</v>
      </c>
      <c r="K404" s="325" t="s">
        <v>93</v>
      </c>
      <c r="L404" s="326" t="b">
        <v>0</v>
      </c>
      <c r="M404" s="326" t="b">
        <v>0</v>
      </c>
      <c r="N404" s="325" t="s">
        <v>50</v>
      </c>
    </row>
    <row r="405" spans="1:14" ht="15" x14ac:dyDescent="0.25">
      <c r="A405" s="325" t="s">
        <v>133</v>
      </c>
      <c r="B405" s="326">
        <v>13.2</v>
      </c>
      <c r="C405" s="325" t="s">
        <v>46</v>
      </c>
      <c r="D405" s="325" t="s">
        <v>49</v>
      </c>
      <c r="E405" s="326">
        <v>3</v>
      </c>
      <c r="F405" s="326">
        <v>12</v>
      </c>
      <c r="G405" s="327">
        <v>2.36</v>
      </c>
      <c r="H405" s="327">
        <v>48</v>
      </c>
      <c r="I405" s="327">
        <v>48</v>
      </c>
      <c r="J405" s="326" t="b">
        <v>1</v>
      </c>
      <c r="K405" s="325" t="s">
        <v>93</v>
      </c>
      <c r="L405" s="326" t="b">
        <v>0</v>
      </c>
      <c r="M405" s="326" t="b">
        <v>0</v>
      </c>
      <c r="N405" s="325" t="s">
        <v>50</v>
      </c>
    </row>
    <row r="406" spans="1:14" ht="15" x14ac:dyDescent="0.25">
      <c r="A406" s="325" t="s">
        <v>133</v>
      </c>
      <c r="B406" s="326">
        <v>13.3</v>
      </c>
      <c r="C406" s="325" t="s">
        <v>46</v>
      </c>
      <c r="D406" s="325" t="s">
        <v>49</v>
      </c>
      <c r="E406" s="326">
        <v>3</v>
      </c>
      <c r="F406" s="326">
        <v>12</v>
      </c>
      <c r="G406" s="327">
        <v>2.36</v>
      </c>
      <c r="H406" s="327">
        <v>48</v>
      </c>
      <c r="I406" s="327">
        <v>48</v>
      </c>
      <c r="J406" s="326" t="b">
        <v>1</v>
      </c>
      <c r="K406" s="325" t="s">
        <v>93</v>
      </c>
      <c r="L406" s="326" t="b">
        <v>0</v>
      </c>
      <c r="M406" s="326" t="b">
        <v>0</v>
      </c>
      <c r="N406" s="325" t="s">
        <v>50</v>
      </c>
    </row>
    <row r="407" spans="1:14" ht="15" x14ac:dyDescent="0.25">
      <c r="A407" s="325" t="s">
        <v>133</v>
      </c>
      <c r="B407" s="326">
        <v>13.4</v>
      </c>
      <c r="C407" s="325" t="s">
        <v>46</v>
      </c>
      <c r="D407" s="325" t="s">
        <v>49</v>
      </c>
      <c r="E407" s="326">
        <v>3</v>
      </c>
      <c r="F407" s="326">
        <v>12</v>
      </c>
      <c r="G407" s="327">
        <v>2.36</v>
      </c>
      <c r="H407" s="327">
        <v>48</v>
      </c>
      <c r="I407" s="327">
        <v>48</v>
      </c>
      <c r="J407" s="326" t="b">
        <v>1</v>
      </c>
      <c r="K407" s="325" t="s">
        <v>93</v>
      </c>
      <c r="L407" s="326" t="b">
        <v>0</v>
      </c>
      <c r="M407" s="326" t="b">
        <v>0</v>
      </c>
      <c r="N407" s="325" t="s">
        <v>50</v>
      </c>
    </row>
    <row r="408" spans="1:14" ht="15" x14ac:dyDescent="0.25">
      <c r="A408" s="325" t="s">
        <v>133</v>
      </c>
      <c r="B408" s="326">
        <v>13.5</v>
      </c>
      <c r="C408" s="325" t="s">
        <v>46</v>
      </c>
      <c r="D408" s="325" t="s">
        <v>49</v>
      </c>
      <c r="E408" s="326">
        <v>3</v>
      </c>
      <c r="F408" s="326">
        <v>12</v>
      </c>
      <c r="G408" s="327">
        <v>1.66</v>
      </c>
      <c r="H408" s="327">
        <v>48</v>
      </c>
      <c r="I408" s="327">
        <v>48</v>
      </c>
      <c r="J408" s="326" t="b">
        <v>1</v>
      </c>
      <c r="K408" s="325" t="s">
        <v>93</v>
      </c>
      <c r="L408" s="326" t="b">
        <v>0</v>
      </c>
      <c r="M408" s="326" t="b">
        <v>0</v>
      </c>
      <c r="N408" s="325" t="s">
        <v>50</v>
      </c>
    </row>
    <row r="409" spans="1:14" ht="15" x14ac:dyDescent="0.25">
      <c r="A409" s="325" t="s">
        <v>133</v>
      </c>
      <c r="B409" s="326">
        <v>13.6</v>
      </c>
      <c r="C409" s="325" t="s">
        <v>46</v>
      </c>
      <c r="D409" s="325" t="s">
        <v>49</v>
      </c>
      <c r="E409" s="326">
        <v>3</v>
      </c>
      <c r="F409" s="326">
        <v>12</v>
      </c>
      <c r="G409" s="327">
        <v>1.66</v>
      </c>
      <c r="H409" s="327">
        <v>48</v>
      </c>
      <c r="I409" s="327">
        <v>48</v>
      </c>
      <c r="J409" s="326" t="b">
        <v>1</v>
      </c>
      <c r="K409" s="325" t="s">
        <v>93</v>
      </c>
      <c r="L409" s="326" t="b">
        <v>0</v>
      </c>
      <c r="M409" s="326" t="b">
        <v>0</v>
      </c>
      <c r="N409" s="325" t="s">
        <v>50</v>
      </c>
    </row>
    <row r="410" spans="1:14" ht="15" x14ac:dyDescent="0.25">
      <c r="A410" s="325" t="s">
        <v>133</v>
      </c>
      <c r="B410" s="326">
        <v>13.1</v>
      </c>
      <c r="C410" s="325" t="s">
        <v>46</v>
      </c>
      <c r="D410" s="325" t="s">
        <v>49</v>
      </c>
      <c r="E410" s="326">
        <v>3</v>
      </c>
      <c r="F410" s="326">
        <v>12</v>
      </c>
      <c r="G410" s="327">
        <v>2.36</v>
      </c>
      <c r="H410" s="327">
        <v>52</v>
      </c>
      <c r="I410" s="327">
        <v>52</v>
      </c>
      <c r="J410" s="326" t="b">
        <v>1</v>
      </c>
      <c r="K410" s="325" t="s">
        <v>93</v>
      </c>
      <c r="L410" s="326" t="b">
        <v>0</v>
      </c>
      <c r="M410" s="326" t="b">
        <v>0</v>
      </c>
      <c r="N410" s="325" t="s">
        <v>50</v>
      </c>
    </row>
    <row r="411" spans="1:14" ht="15" x14ac:dyDescent="0.25">
      <c r="A411" s="325" t="s">
        <v>133</v>
      </c>
      <c r="B411" s="326">
        <v>13.2</v>
      </c>
      <c r="C411" s="325" t="s">
        <v>46</v>
      </c>
      <c r="D411" s="325" t="s">
        <v>49</v>
      </c>
      <c r="E411" s="326">
        <v>3</v>
      </c>
      <c r="F411" s="326">
        <v>12</v>
      </c>
      <c r="G411" s="327">
        <v>2.36</v>
      </c>
      <c r="H411" s="327">
        <v>52</v>
      </c>
      <c r="I411" s="327">
        <v>52</v>
      </c>
      <c r="J411" s="326" t="b">
        <v>1</v>
      </c>
      <c r="K411" s="325" t="s">
        <v>93</v>
      </c>
      <c r="L411" s="326" t="b">
        <v>0</v>
      </c>
      <c r="M411" s="326" t="b">
        <v>0</v>
      </c>
      <c r="N411" s="325" t="s">
        <v>50</v>
      </c>
    </row>
    <row r="412" spans="1:14" ht="15" x14ac:dyDescent="0.25">
      <c r="A412" s="325" t="s">
        <v>133</v>
      </c>
      <c r="B412" s="326">
        <v>13.3</v>
      </c>
      <c r="C412" s="325" t="s">
        <v>46</v>
      </c>
      <c r="D412" s="325" t="s">
        <v>49</v>
      </c>
      <c r="E412" s="326">
        <v>3</v>
      </c>
      <c r="F412" s="326">
        <v>12</v>
      </c>
      <c r="G412" s="327">
        <v>2.36</v>
      </c>
      <c r="H412" s="327">
        <v>52</v>
      </c>
      <c r="I412" s="327">
        <v>52</v>
      </c>
      <c r="J412" s="326" t="b">
        <v>1</v>
      </c>
      <c r="K412" s="325" t="s">
        <v>93</v>
      </c>
      <c r="L412" s="326" t="b">
        <v>0</v>
      </c>
      <c r="M412" s="326" t="b">
        <v>0</v>
      </c>
      <c r="N412" s="325" t="s">
        <v>50</v>
      </c>
    </row>
    <row r="413" spans="1:14" ht="15" x14ac:dyDescent="0.25">
      <c r="A413" s="325" t="s">
        <v>133</v>
      </c>
      <c r="B413" s="326">
        <v>13.4</v>
      </c>
      <c r="C413" s="325" t="s">
        <v>46</v>
      </c>
      <c r="D413" s="325" t="s">
        <v>49</v>
      </c>
      <c r="E413" s="326">
        <v>3</v>
      </c>
      <c r="F413" s="326">
        <v>12</v>
      </c>
      <c r="G413" s="327">
        <v>2.36</v>
      </c>
      <c r="H413" s="327">
        <v>52</v>
      </c>
      <c r="I413" s="327">
        <v>52</v>
      </c>
      <c r="J413" s="326" t="b">
        <v>1</v>
      </c>
      <c r="K413" s="325" t="s">
        <v>93</v>
      </c>
      <c r="L413" s="326" t="b">
        <v>0</v>
      </c>
      <c r="M413" s="326" t="b">
        <v>0</v>
      </c>
      <c r="N413" s="325" t="s">
        <v>50</v>
      </c>
    </row>
    <row r="414" spans="1:14" ht="15" x14ac:dyDescent="0.25">
      <c r="A414" s="325" t="s">
        <v>133</v>
      </c>
      <c r="B414" s="326">
        <v>13.5</v>
      </c>
      <c r="C414" s="325" t="s">
        <v>46</v>
      </c>
      <c r="D414" s="325" t="s">
        <v>49</v>
      </c>
      <c r="E414" s="326">
        <v>3</v>
      </c>
      <c r="F414" s="326">
        <v>12</v>
      </c>
      <c r="G414" s="327">
        <v>1.66</v>
      </c>
      <c r="H414" s="327">
        <v>52</v>
      </c>
      <c r="I414" s="327">
        <v>52</v>
      </c>
      <c r="J414" s="326" t="b">
        <v>1</v>
      </c>
      <c r="K414" s="325" t="s">
        <v>93</v>
      </c>
      <c r="L414" s="326" t="b">
        <v>0</v>
      </c>
      <c r="M414" s="326" t="b">
        <v>0</v>
      </c>
      <c r="N414" s="325" t="s">
        <v>50</v>
      </c>
    </row>
    <row r="415" spans="1:14" ht="15" x14ac:dyDescent="0.25">
      <c r="A415" s="325" t="s">
        <v>133</v>
      </c>
      <c r="B415" s="326">
        <v>13.6</v>
      </c>
      <c r="C415" s="325" t="s">
        <v>46</v>
      </c>
      <c r="D415" s="325" t="s">
        <v>49</v>
      </c>
      <c r="E415" s="326">
        <v>3</v>
      </c>
      <c r="F415" s="326">
        <v>12</v>
      </c>
      <c r="G415" s="327">
        <v>1.66</v>
      </c>
      <c r="H415" s="327">
        <v>52</v>
      </c>
      <c r="I415" s="327">
        <v>52</v>
      </c>
      <c r="J415" s="326" t="b">
        <v>1</v>
      </c>
      <c r="K415" s="325" t="s">
        <v>93</v>
      </c>
      <c r="L415" s="326" t="b">
        <v>0</v>
      </c>
      <c r="M415" s="326" t="b">
        <v>0</v>
      </c>
      <c r="N415" s="325" t="s">
        <v>50</v>
      </c>
    </row>
    <row r="416" spans="1:14" ht="15" x14ac:dyDescent="0.25">
      <c r="A416" s="325" t="s">
        <v>133</v>
      </c>
      <c r="B416" s="326">
        <v>13.1</v>
      </c>
      <c r="C416" s="325" t="s">
        <v>46</v>
      </c>
      <c r="D416" s="325" t="s">
        <v>49</v>
      </c>
      <c r="E416" s="326">
        <v>6</v>
      </c>
      <c r="F416" s="326">
        <v>12</v>
      </c>
      <c r="G416" s="327">
        <v>2.36</v>
      </c>
      <c r="H416" s="327">
        <v>48</v>
      </c>
      <c r="I416" s="327">
        <v>48</v>
      </c>
      <c r="J416" s="326" t="b">
        <v>1</v>
      </c>
      <c r="K416" s="325" t="s">
        <v>94</v>
      </c>
      <c r="L416" s="326" t="b">
        <v>0</v>
      </c>
      <c r="M416" s="326" t="b">
        <v>0</v>
      </c>
      <c r="N416" s="325" t="s">
        <v>50</v>
      </c>
    </row>
    <row r="417" spans="1:14" ht="15" x14ac:dyDescent="0.25">
      <c r="A417" s="325" t="s">
        <v>133</v>
      </c>
      <c r="B417" s="326">
        <v>13.2</v>
      </c>
      <c r="C417" s="325" t="s">
        <v>46</v>
      </c>
      <c r="D417" s="325" t="s">
        <v>49</v>
      </c>
      <c r="E417" s="326">
        <v>6</v>
      </c>
      <c r="F417" s="326">
        <v>12</v>
      </c>
      <c r="G417" s="327">
        <v>2.36</v>
      </c>
      <c r="H417" s="327">
        <v>48</v>
      </c>
      <c r="I417" s="327">
        <v>48</v>
      </c>
      <c r="J417" s="326" t="b">
        <v>1</v>
      </c>
      <c r="K417" s="325" t="s">
        <v>94</v>
      </c>
      <c r="L417" s="326" t="b">
        <v>0</v>
      </c>
      <c r="M417" s="326" t="b">
        <v>0</v>
      </c>
      <c r="N417" s="325" t="s">
        <v>50</v>
      </c>
    </row>
    <row r="418" spans="1:14" ht="15" x14ac:dyDescent="0.25">
      <c r="A418" s="325" t="s">
        <v>133</v>
      </c>
      <c r="B418" s="326">
        <v>13.3</v>
      </c>
      <c r="C418" s="325" t="s">
        <v>46</v>
      </c>
      <c r="D418" s="325" t="s">
        <v>49</v>
      </c>
      <c r="E418" s="326">
        <v>6</v>
      </c>
      <c r="F418" s="326">
        <v>12</v>
      </c>
      <c r="G418" s="327">
        <v>2.36</v>
      </c>
      <c r="H418" s="327">
        <v>48</v>
      </c>
      <c r="I418" s="327">
        <v>48</v>
      </c>
      <c r="J418" s="326" t="b">
        <v>1</v>
      </c>
      <c r="K418" s="325" t="s">
        <v>94</v>
      </c>
      <c r="L418" s="326" t="b">
        <v>0</v>
      </c>
      <c r="M418" s="326" t="b">
        <v>0</v>
      </c>
      <c r="N418" s="325" t="s">
        <v>50</v>
      </c>
    </row>
    <row r="419" spans="1:14" ht="15" x14ac:dyDescent="0.25">
      <c r="A419" s="325" t="s">
        <v>133</v>
      </c>
      <c r="B419" s="326">
        <v>13.4</v>
      </c>
      <c r="C419" s="325" t="s">
        <v>46</v>
      </c>
      <c r="D419" s="325" t="s">
        <v>49</v>
      </c>
      <c r="E419" s="326">
        <v>6</v>
      </c>
      <c r="F419" s="326">
        <v>12</v>
      </c>
      <c r="G419" s="327">
        <v>2.36</v>
      </c>
      <c r="H419" s="327">
        <v>48</v>
      </c>
      <c r="I419" s="327">
        <v>48</v>
      </c>
      <c r="J419" s="326" t="b">
        <v>1</v>
      </c>
      <c r="K419" s="325" t="s">
        <v>94</v>
      </c>
      <c r="L419" s="326" t="b">
        <v>0</v>
      </c>
      <c r="M419" s="326" t="b">
        <v>0</v>
      </c>
      <c r="N419" s="325" t="s">
        <v>50</v>
      </c>
    </row>
    <row r="420" spans="1:14" ht="15" x14ac:dyDescent="0.25">
      <c r="A420" s="325" t="s">
        <v>133</v>
      </c>
      <c r="B420" s="326">
        <v>13.5</v>
      </c>
      <c r="C420" s="325" t="s">
        <v>46</v>
      </c>
      <c r="D420" s="325" t="s">
        <v>49</v>
      </c>
      <c r="E420" s="326">
        <v>6</v>
      </c>
      <c r="F420" s="326">
        <v>12</v>
      </c>
      <c r="G420" s="327">
        <v>1.66</v>
      </c>
      <c r="H420" s="327">
        <v>48</v>
      </c>
      <c r="I420" s="327">
        <v>48</v>
      </c>
      <c r="J420" s="326" t="b">
        <v>1</v>
      </c>
      <c r="K420" s="325" t="s">
        <v>94</v>
      </c>
      <c r="L420" s="326" t="b">
        <v>0</v>
      </c>
      <c r="M420" s="326" t="b">
        <v>0</v>
      </c>
      <c r="N420" s="325" t="s">
        <v>50</v>
      </c>
    </row>
    <row r="421" spans="1:14" ht="15" x14ac:dyDescent="0.25">
      <c r="A421" s="325" t="s">
        <v>133</v>
      </c>
      <c r="B421" s="326">
        <v>13.6</v>
      </c>
      <c r="C421" s="325" t="s">
        <v>46</v>
      </c>
      <c r="D421" s="325" t="s">
        <v>49</v>
      </c>
      <c r="E421" s="326">
        <v>6</v>
      </c>
      <c r="F421" s="326">
        <v>12</v>
      </c>
      <c r="G421" s="327">
        <v>1.66</v>
      </c>
      <c r="H421" s="327">
        <v>48</v>
      </c>
      <c r="I421" s="327">
        <v>48</v>
      </c>
      <c r="J421" s="326" t="b">
        <v>1</v>
      </c>
      <c r="K421" s="325" t="s">
        <v>94</v>
      </c>
      <c r="L421" s="326" t="b">
        <v>0</v>
      </c>
      <c r="M421" s="326" t="b">
        <v>0</v>
      </c>
      <c r="N421" s="325" t="s">
        <v>50</v>
      </c>
    </row>
    <row r="422" spans="1:14" ht="15" x14ac:dyDescent="0.25">
      <c r="A422" s="325" t="s">
        <v>133</v>
      </c>
      <c r="B422" s="326">
        <v>13.1</v>
      </c>
      <c r="C422" s="325" t="s">
        <v>46</v>
      </c>
      <c r="D422" s="325" t="s">
        <v>49</v>
      </c>
      <c r="E422" s="326">
        <v>8</v>
      </c>
      <c r="F422" s="326">
        <v>12</v>
      </c>
      <c r="G422" s="327">
        <v>2.1800000000000002</v>
      </c>
      <c r="H422" s="327">
        <v>60</v>
      </c>
      <c r="I422" s="327">
        <v>60</v>
      </c>
      <c r="J422" s="326" t="b">
        <v>1</v>
      </c>
      <c r="K422" s="325" t="s">
        <v>94</v>
      </c>
      <c r="L422" s="326" t="b">
        <v>0</v>
      </c>
      <c r="M422" s="326" t="b">
        <v>0</v>
      </c>
      <c r="N422" s="325" t="s">
        <v>50</v>
      </c>
    </row>
    <row r="423" spans="1:14" ht="15" x14ac:dyDescent="0.25">
      <c r="A423" s="325" t="s">
        <v>133</v>
      </c>
      <c r="B423" s="326">
        <v>13.2</v>
      </c>
      <c r="C423" s="325" t="s">
        <v>46</v>
      </c>
      <c r="D423" s="325" t="s">
        <v>49</v>
      </c>
      <c r="E423" s="326">
        <v>8</v>
      </c>
      <c r="F423" s="326">
        <v>12</v>
      </c>
      <c r="G423" s="327">
        <v>2.1800000000000002</v>
      </c>
      <c r="H423" s="327">
        <v>60</v>
      </c>
      <c r="I423" s="327">
        <v>60</v>
      </c>
      <c r="J423" s="326" t="b">
        <v>1</v>
      </c>
      <c r="K423" s="325" t="s">
        <v>94</v>
      </c>
      <c r="L423" s="326" t="b">
        <v>0</v>
      </c>
      <c r="M423" s="326" t="b">
        <v>0</v>
      </c>
      <c r="N423" s="325" t="s">
        <v>50</v>
      </c>
    </row>
    <row r="424" spans="1:14" ht="15" x14ac:dyDescent="0.25">
      <c r="A424" s="325" t="s">
        <v>133</v>
      </c>
      <c r="B424" s="326">
        <v>13.3</v>
      </c>
      <c r="C424" s="325" t="s">
        <v>46</v>
      </c>
      <c r="D424" s="325" t="s">
        <v>49</v>
      </c>
      <c r="E424" s="326">
        <v>8</v>
      </c>
      <c r="F424" s="326">
        <v>12</v>
      </c>
      <c r="G424" s="327">
        <v>2.1800000000000002</v>
      </c>
      <c r="H424" s="327">
        <v>60</v>
      </c>
      <c r="I424" s="327">
        <v>60</v>
      </c>
      <c r="J424" s="326" t="b">
        <v>1</v>
      </c>
      <c r="K424" s="325" t="s">
        <v>94</v>
      </c>
      <c r="L424" s="326" t="b">
        <v>0</v>
      </c>
      <c r="M424" s="326" t="b">
        <v>0</v>
      </c>
      <c r="N424" s="325" t="s">
        <v>50</v>
      </c>
    </row>
    <row r="425" spans="1:14" ht="15" x14ac:dyDescent="0.25">
      <c r="A425" s="325" t="s">
        <v>133</v>
      </c>
      <c r="B425" s="326">
        <v>13.4</v>
      </c>
      <c r="C425" s="325" t="s">
        <v>46</v>
      </c>
      <c r="D425" s="325" t="s">
        <v>49</v>
      </c>
      <c r="E425" s="326">
        <v>8</v>
      </c>
      <c r="F425" s="326">
        <v>12</v>
      </c>
      <c r="G425" s="327">
        <v>2.1800000000000002</v>
      </c>
      <c r="H425" s="327">
        <v>60</v>
      </c>
      <c r="I425" s="327">
        <v>60</v>
      </c>
      <c r="J425" s="326" t="b">
        <v>1</v>
      </c>
      <c r="K425" s="325" t="s">
        <v>94</v>
      </c>
      <c r="L425" s="326" t="b">
        <v>0</v>
      </c>
      <c r="M425" s="326" t="b">
        <v>0</v>
      </c>
      <c r="N425" s="325" t="s">
        <v>50</v>
      </c>
    </row>
    <row r="426" spans="1:14" ht="15" x14ac:dyDescent="0.25">
      <c r="A426" s="325" t="s">
        <v>133</v>
      </c>
      <c r="B426" s="326">
        <v>13.5</v>
      </c>
      <c r="C426" s="325" t="s">
        <v>46</v>
      </c>
      <c r="D426" s="325" t="s">
        <v>49</v>
      </c>
      <c r="E426" s="326">
        <v>8</v>
      </c>
      <c r="F426" s="326">
        <v>12</v>
      </c>
      <c r="G426" s="327">
        <v>1.44</v>
      </c>
      <c r="H426" s="327">
        <v>60</v>
      </c>
      <c r="I426" s="327">
        <v>60</v>
      </c>
      <c r="J426" s="326" t="b">
        <v>1</v>
      </c>
      <c r="K426" s="325" t="s">
        <v>94</v>
      </c>
      <c r="L426" s="326" t="b">
        <v>0</v>
      </c>
      <c r="M426" s="326" t="b">
        <v>0</v>
      </c>
      <c r="N426" s="325" t="s">
        <v>50</v>
      </c>
    </row>
    <row r="427" spans="1:14" ht="15" x14ac:dyDescent="0.25">
      <c r="A427" s="325" t="s">
        <v>133</v>
      </c>
      <c r="B427" s="326">
        <v>13.6</v>
      </c>
      <c r="C427" s="325" t="s">
        <v>46</v>
      </c>
      <c r="D427" s="325" t="s">
        <v>49</v>
      </c>
      <c r="E427" s="326">
        <v>8</v>
      </c>
      <c r="F427" s="326">
        <v>12</v>
      </c>
      <c r="G427" s="327">
        <v>1.44</v>
      </c>
      <c r="H427" s="327">
        <v>60</v>
      </c>
      <c r="I427" s="327">
        <v>60</v>
      </c>
      <c r="J427" s="326" t="b">
        <v>1</v>
      </c>
      <c r="K427" s="325" t="s">
        <v>94</v>
      </c>
      <c r="L427" s="326" t="b">
        <v>0</v>
      </c>
      <c r="M427" s="326" t="b">
        <v>0</v>
      </c>
      <c r="N427" s="325" t="s">
        <v>50</v>
      </c>
    </row>
    <row r="428" spans="1:14" ht="15" x14ac:dyDescent="0.25">
      <c r="A428" s="325" t="s">
        <v>133</v>
      </c>
      <c r="B428" s="326">
        <v>13.1</v>
      </c>
      <c r="C428" s="325" t="s">
        <v>46</v>
      </c>
      <c r="D428" s="325" t="s">
        <v>49</v>
      </c>
      <c r="E428" s="326">
        <v>11</v>
      </c>
      <c r="F428" s="326">
        <v>12</v>
      </c>
      <c r="G428" s="327">
        <v>2.1800000000000002</v>
      </c>
      <c r="H428" s="327">
        <v>60</v>
      </c>
      <c r="I428" s="327">
        <v>60</v>
      </c>
      <c r="J428" s="326" t="b">
        <v>1</v>
      </c>
      <c r="K428" s="325" t="s">
        <v>94</v>
      </c>
      <c r="L428" s="326" t="b">
        <v>0</v>
      </c>
      <c r="M428" s="326" t="b">
        <v>0</v>
      </c>
      <c r="N428" s="325" t="s">
        <v>50</v>
      </c>
    </row>
    <row r="429" spans="1:14" ht="15" x14ac:dyDescent="0.25">
      <c r="A429" s="325" t="s">
        <v>133</v>
      </c>
      <c r="B429" s="326">
        <v>13.2</v>
      </c>
      <c r="C429" s="325" t="s">
        <v>46</v>
      </c>
      <c r="D429" s="325" t="s">
        <v>49</v>
      </c>
      <c r="E429" s="326">
        <v>11</v>
      </c>
      <c r="F429" s="326">
        <v>12</v>
      </c>
      <c r="G429" s="327">
        <v>2.1800000000000002</v>
      </c>
      <c r="H429" s="327">
        <v>60</v>
      </c>
      <c r="I429" s="327">
        <v>60</v>
      </c>
      <c r="J429" s="326" t="b">
        <v>1</v>
      </c>
      <c r="K429" s="325" t="s">
        <v>94</v>
      </c>
      <c r="L429" s="326" t="b">
        <v>0</v>
      </c>
      <c r="M429" s="326" t="b">
        <v>0</v>
      </c>
      <c r="N429" s="325" t="s">
        <v>50</v>
      </c>
    </row>
    <row r="430" spans="1:14" ht="15" x14ac:dyDescent="0.25">
      <c r="A430" s="325" t="s">
        <v>133</v>
      </c>
      <c r="B430" s="326">
        <v>13.3</v>
      </c>
      <c r="C430" s="325" t="s">
        <v>46</v>
      </c>
      <c r="D430" s="325" t="s">
        <v>49</v>
      </c>
      <c r="E430" s="326">
        <v>11</v>
      </c>
      <c r="F430" s="326">
        <v>12</v>
      </c>
      <c r="G430" s="327">
        <v>2.1800000000000002</v>
      </c>
      <c r="H430" s="327">
        <v>60</v>
      </c>
      <c r="I430" s="327">
        <v>60</v>
      </c>
      <c r="J430" s="326" t="b">
        <v>1</v>
      </c>
      <c r="K430" s="325" t="s">
        <v>94</v>
      </c>
      <c r="L430" s="326" t="b">
        <v>0</v>
      </c>
      <c r="M430" s="326" t="b">
        <v>0</v>
      </c>
      <c r="N430" s="325" t="s">
        <v>50</v>
      </c>
    </row>
    <row r="431" spans="1:14" ht="15" x14ac:dyDescent="0.25">
      <c r="A431" s="325" t="s">
        <v>133</v>
      </c>
      <c r="B431" s="326">
        <v>13.4</v>
      </c>
      <c r="C431" s="325" t="s">
        <v>46</v>
      </c>
      <c r="D431" s="325" t="s">
        <v>49</v>
      </c>
      <c r="E431" s="326">
        <v>11</v>
      </c>
      <c r="F431" s="326">
        <v>12</v>
      </c>
      <c r="G431" s="327">
        <v>2.1800000000000002</v>
      </c>
      <c r="H431" s="327">
        <v>60</v>
      </c>
      <c r="I431" s="327">
        <v>60</v>
      </c>
      <c r="J431" s="326" t="b">
        <v>1</v>
      </c>
      <c r="K431" s="325" t="s">
        <v>94</v>
      </c>
      <c r="L431" s="326" t="b">
        <v>0</v>
      </c>
      <c r="M431" s="326" t="b">
        <v>0</v>
      </c>
      <c r="N431" s="325" t="s">
        <v>50</v>
      </c>
    </row>
    <row r="432" spans="1:14" ht="15" x14ac:dyDescent="0.25">
      <c r="A432" s="325" t="s">
        <v>133</v>
      </c>
      <c r="B432" s="326">
        <v>13.5</v>
      </c>
      <c r="C432" s="325" t="s">
        <v>46</v>
      </c>
      <c r="D432" s="325" t="s">
        <v>49</v>
      </c>
      <c r="E432" s="326">
        <v>11</v>
      </c>
      <c r="F432" s="326">
        <v>12</v>
      </c>
      <c r="G432" s="327">
        <v>1.44</v>
      </c>
      <c r="H432" s="327">
        <v>60</v>
      </c>
      <c r="I432" s="327">
        <v>60</v>
      </c>
      <c r="J432" s="326" t="b">
        <v>1</v>
      </c>
      <c r="K432" s="325" t="s">
        <v>94</v>
      </c>
      <c r="L432" s="326" t="b">
        <v>0</v>
      </c>
      <c r="M432" s="326" t="b">
        <v>0</v>
      </c>
      <c r="N432" s="325" t="s">
        <v>50</v>
      </c>
    </row>
    <row r="433" spans="1:14" ht="15" x14ac:dyDescent="0.25">
      <c r="A433" s="325" t="s">
        <v>133</v>
      </c>
      <c r="B433" s="326">
        <v>13.6</v>
      </c>
      <c r="C433" s="325" t="s">
        <v>46</v>
      </c>
      <c r="D433" s="325" t="s">
        <v>49</v>
      </c>
      <c r="E433" s="326">
        <v>11</v>
      </c>
      <c r="F433" s="326">
        <v>12</v>
      </c>
      <c r="G433" s="327">
        <v>1.44</v>
      </c>
      <c r="H433" s="327">
        <v>60</v>
      </c>
      <c r="I433" s="327">
        <v>60</v>
      </c>
      <c r="J433" s="326" t="b">
        <v>1</v>
      </c>
      <c r="K433" s="325" t="s">
        <v>94</v>
      </c>
      <c r="L433" s="326" t="b">
        <v>0</v>
      </c>
      <c r="M433" s="326" t="b">
        <v>0</v>
      </c>
      <c r="N433" s="325" t="s">
        <v>50</v>
      </c>
    </row>
    <row r="434" spans="1:14" ht="15" x14ac:dyDescent="0.25">
      <c r="A434" s="325" t="s">
        <v>133</v>
      </c>
      <c r="B434" s="326">
        <v>13.1</v>
      </c>
      <c r="C434" s="325" t="s">
        <v>46</v>
      </c>
      <c r="D434" s="325" t="s">
        <v>49</v>
      </c>
      <c r="E434" s="326">
        <v>5</v>
      </c>
      <c r="F434" s="326">
        <v>12</v>
      </c>
      <c r="G434" s="327">
        <v>2.1800000000000002</v>
      </c>
      <c r="H434" s="327">
        <v>60</v>
      </c>
      <c r="I434" s="327">
        <v>60</v>
      </c>
      <c r="J434" s="326" t="b">
        <v>1</v>
      </c>
      <c r="K434" s="325" t="s">
        <v>94</v>
      </c>
      <c r="L434" s="326" t="b">
        <v>0</v>
      </c>
      <c r="M434" s="326" t="b">
        <v>0</v>
      </c>
      <c r="N434" s="325" t="s">
        <v>50</v>
      </c>
    </row>
    <row r="435" spans="1:14" ht="15" x14ac:dyDescent="0.25">
      <c r="A435" s="325" t="s">
        <v>133</v>
      </c>
      <c r="B435" s="326">
        <v>13.2</v>
      </c>
      <c r="C435" s="325" t="s">
        <v>46</v>
      </c>
      <c r="D435" s="325" t="s">
        <v>49</v>
      </c>
      <c r="E435" s="326">
        <v>5</v>
      </c>
      <c r="F435" s="326">
        <v>12</v>
      </c>
      <c r="G435" s="327">
        <v>2.1800000000000002</v>
      </c>
      <c r="H435" s="327">
        <v>60</v>
      </c>
      <c r="I435" s="327">
        <v>60</v>
      </c>
      <c r="J435" s="326" t="b">
        <v>1</v>
      </c>
      <c r="K435" s="325" t="s">
        <v>94</v>
      </c>
      <c r="L435" s="326" t="b">
        <v>0</v>
      </c>
      <c r="M435" s="326" t="b">
        <v>0</v>
      </c>
      <c r="N435" s="325" t="s">
        <v>50</v>
      </c>
    </row>
    <row r="436" spans="1:14" ht="15" x14ac:dyDescent="0.25">
      <c r="A436" s="325" t="s">
        <v>133</v>
      </c>
      <c r="B436" s="326">
        <v>13.3</v>
      </c>
      <c r="C436" s="325" t="s">
        <v>46</v>
      </c>
      <c r="D436" s="325" t="s">
        <v>49</v>
      </c>
      <c r="E436" s="326">
        <v>5</v>
      </c>
      <c r="F436" s="326">
        <v>12</v>
      </c>
      <c r="G436" s="327">
        <v>2.1800000000000002</v>
      </c>
      <c r="H436" s="327">
        <v>60</v>
      </c>
      <c r="I436" s="327">
        <v>60</v>
      </c>
      <c r="J436" s="326" t="b">
        <v>1</v>
      </c>
      <c r="K436" s="325" t="s">
        <v>94</v>
      </c>
      <c r="L436" s="326" t="b">
        <v>0</v>
      </c>
      <c r="M436" s="326" t="b">
        <v>0</v>
      </c>
      <c r="N436" s="325" t="s">
        <v>50</v>
      </c>
    </row>
    <row r="437" spans="1:14" ht="15" x14ac:dyDescent="0.25">
      <c r="A437" s="325" t="s">
        <v>133</v>
      </c>
      <c r="B437" s="326">
        <v>13.4</v>
      </c>
      <c r="C437" s="325" t="s">
        <v>46</v>
      </c>
      <c r="D437" s="325" t="s">
        <v>49</v>
      </c>
      <c r="E437" s="326">
        <v>5</v>
      </c>
      <c r="F437" s="326">
        <v>12</v>
      </c>
      <c r="G437" s="327">
        <v>2.1800000000000002</v>
      </c>
      <c r="H437" s="327">
        <v>60</v>
      </c>
      <c r="I437" s="327">
        <v>60</v>
      </c>
      <c r="J437" s="326" t="b">
        <v>1</v>
      </c>
      <c r="K437" s="325" t="s">
        <v>94</v>
      </c>
      <c r="L437" s="326" t="b">
        <v>0</v>
      </c>
      <c r="M437" s="326" t="b">
        <v>0</v>
      </c>
      <c r="N437" s="325" t="s">
        <v>50</v>
      </c>
    </row>
    <row r="438" spans="1:14" ht="15" x14ac:dyDescent="0.25">
      <c r="A438" s="325" t="s">
        <v>133</v>
      </c>
      <c r="B438" s="326">
        <v>13.5</v>
      </c>
      <c r="C438" s="325" t="s">
        <v>46</v>
      </c>
      <c r="D438" s="325" t="s">
        <v>49</v>
      </c>
      <c r="E438" s="326">
        <v>5</v>
      </c>
      <c r="F438" s="326">
        <v>12</v>
      </c>
      <c r="G438" s="327">
        <v>1.44</v>
      </c>
      <c r="H438" s="327">
        <v>60</v>
      </c>
      <c r="I438" s="327">
        <v>60</v>
      </c>
      <c r="J438" s="326" t="b">
        <v>1</v>
      </c>
      <c r="K438" s="325" t="s">
        <v>94</v>
      </c>
      <c r="L438" s="326" t="b">
        <v>0</v>
      </c>
      <c r="M438" s="326" t="b">
        <v>0</v>
      </c>
      <c r="N438" s="325" t="s">
        <v>50</v>
      </c>
    </row>
    <row r="439" spans="1:14" ht="15" x14ac:dyDescent="0.25">
      <c r="A439" s="325" t="s">
        <v>133</v>
      </c>
      <c r="B439" s="326">
        <v>13.6</v>
      </c>
      <c r="C439" s="325" t="s">
        <v>46</v>
      </c>
      <c r="D439" s="325" t="s">
        <v>49</v>
      </c>
      <c r="E439" s="326">
        <v>5</v>
      </c>
      <c r="F439" s="326">
        <v>12</v>
      </c>
      <c r="G439" s="327">
        <v>1.44</v>
      </c>
      <c r="H439" s="327">
        <v>60</v>
      </c>
      <c r="I439" s="327">
        <v>60</v>
      </c>
      <c r="J439" s="326" t="b">
        <v>1</v>
      </c>
      <c r="K439" s="325" t="s">
        <v>94</v>
      </c>
      <c r="L439" s="326" t="b">
        <v>0</v>
      </c>
      <c r="M439" s="326" t="b">
        <v>0</v>
      </c>
      <c r="N439" s="325" t="s">
        <v>50</v>
      </c>
    </row>
    <row r="440" spans="1:14" ht="15" x14ac:dyDescent="0.25">
      <c r="A440" s="325" t="s">
        <v>133</v>
      </c>
      <c r="B440" s="326">
        <v>13.1</v>
      </c>
      <c r="C440" s="325" t="s">
        <v>46</v>
      </c>
      <c r="D440" s="325" t="s">
        <v>49</v>
      </c>
      <c r="E440" s="326">
        <v>7</v>
      </c>
      <c r="F440" s="326">
        <v>12</v>
      </c>
      <c r="G440" s="327">
        <v>2.36</v>
      </c>
      <c r="H440" s="327">
        <v>52</v>
      </c>
      <c r="I440" s="327">
        <v>52</v>
      </c>
      <c r="J440" s="326" t="b">
        <v>1</v>
      </c>
      <c r="K440" s="325" t="s">
        <v>94</v>
      </c>
      <c r="L440" s="326" t="b">
        <v>0</v>
      </c>
      <c r="M440" s="326" t="b">
        <v>0</v>
      </c>
      <c r="N440" s="325" t="s">
        <v>50</v>
      </c>
    </row>
    <row r="441" spans="1:14" ht="15" x14ac:dyDescent="0.25">
      <c r="A441" s="325" t="s">
        <v>133</v>
      </c>
      <c r="B441" s="326">
        <v>13.2</v>
      </c>
      <c r="C441" s="325" t="s">
        <v>46</v>
      </c>
      <c r="D441" s="325" t="s">
        <v>49</v>
      </c>
      <c r="E441" s="326">
        <v>7</v>
      </c>
      <c r="F441" s="326">
        <v>12</v>
      </c>
      <c r="G441" s="327">
        <v>2.36</v>
      </c>
      <c r="H441" s="327">
        <v>52</v>
      </c>
      <c r="I441" s="327">
        <v>52</v>
      </c>
      <c r="J441" s="326" t="b">
        <v>1</v>
      </c>
      <c r="K441" s="325" t="s">
        <v>94</v>
      </c>
      <c r="L441" s="326" t="b">
        <v>0</v>
      </c>
      <c r="M441" s="326" t="b">
        <v>0</v>
      </c>
      <c r="N441" s="325" t="s">
        <v>50</v>
      </c>
    </row>
    <row r="442" spans="1:14" ht="15" x14ac:dyDescent="0.25">
      <c r="A442" s="325" t="s">
        <v>133</v>
      </c>
      <c r="B442" s="326">
        <v>13.3</v>
      </c>
      <c r="C442" s="325" t="s">
        <v>46</v>
      </c>
      <c r="D442" s="325" t="s">
        <v>49</v>
      </c>
      <c r="E442" s="326">
        <v>7</v>
      </c>
      <c r="F442" s="326">
        <v>12</v>
      </c>
      <c r="G442" s="327">
        <v>2.36</v>
      </c>
      <c r="H442" s="327">
        <v>52</v>
      </c>
      <c r="I442" s="327">
        <v>52</v>
      </c>
      <c r="J442" s="326" t="b">
        <v>1</v>
      </c>
      <c r="K442" s="325" t="s">
        <v>94</v>
      </c>
      <c r="L442" s="326" t="b">
        <v>0</v>
      </c>
      <c r="M442" s="326" t="b">
        <v>0</v>
      </c>
      <c r="N442" s="325" t="s">
        <v>50</v>
      </c>
    </row>
    <row r="443" spans="1:14" ht="15" x14ac:dyDescent="0.25">
      <c r="A443" s="325" t="s">
        <v>133</v>
      </c>
      <c r="B443" s="326">
        <v>13.4</v>
      </c>
      <c r="C443" s="325" t="s">
        <v>46</v>
      </c>
      <c r="D443" s="325" t="s">
        <v>49</v>
      </c>
      <c r="E443" s="326">
        <v>7</v>
      </c>
      <c r="F443" s="326">
        <v>12</v>
      </c>
      <c r="G443" s="327">
        <v>2.36</v>
      </c>
      <c r="H443" s="327">
        <v>52</v>
      </c>
      <c r="I443" s="327">
        <v>52</v>
      </c>
      <c r="J443" s="326" t="b">
        <v>1</v>
      </c>
      <c r="K443" s="325" t="s">
        <v>94</v>
      </c>
      <c r="L443" s="326" t="b">
        <v>0</v>
      </c>
      <c r="M443" s="326" t="b">
        <v>0</v>
      </c>
      <c r="N443" s="325" t="s">
        <v>50</v>
      </c>
    </row>
    <row r="444" spans="1:14" ht="15" x14ac:dyDescent="0.25">
      <c r="A444" s="325" t="s">
        <v>133</v>
      </c>
      <c r="B444" s="326">
        <v>13.5</v>
      </c>
      <c r="C444" s="325" t="s">
        <v>46</v>
      </c>
      <c r="D444" s="325" t="s">
        <v>49</v>
      </c>
      <c r="E444" s="326">
        <v>7</v>
      </c>
      <c r="F444" s="326">
        <v>12</v>
      </c>
      <c r="G444" s="327">
        <v>1.66</v>
      </c>
      <c r="H444" s="327">
        <v>52</v>
      </c>
      <c r="I444" s="327">
        <v>52</v>
      </c>
      <c r="J444" s="326" t="b">
        <v>1</v>
      </c>
      <c r="K444" s="325" t="s">
        <v>94</v>
      </c>
      <c r="L444" s="326" t="b">
        <v>0</v>
      </c>
      <c r="M444" s="326" t="b">
        <v>0</v>
      </c>
      <c r="N444" s="325" t="s">
        <v>50</v>
      </c>
    </row>
    <row r="445" spans="1:14" ht="15" x14ac:dyDescent="0.25">
      <c r="A445" s="325" t="s">
        <v>133</v>
      </c>
      <c r="B445" s="326">
        <v>13.6</v>
      </c>
      <c r="C445" s="325" t="s">
        <v>46</v>
      </c>
      <c r="D445" s="325" t="s">
        <v>49</v>
      </c>
      <c r="E445" s="326">
        <v>7</v>
      </c>
      <c r="F445" s="326">
        <v>12</v>
      </c>
      <c r="G445" s="327">
        <v>1.66</v>
      </c>
      <c r="H445" s="327">
        <v>52</v>
      </c>
      <c r="I445" s="327">
        <v>52</v>
      </c>
      <c r="J445" s="326" t="b">
        <v>1</v>
      </c>
      <c r="K445" s="325" t="s">
        <v>94</v>
      </c>
      <c r="L445" s="326" t="b">
        <v>0</v>
      </c>
      <c r="M445" s="326" t="b">
        <v>0</v>
      </c>
      <c r="N445" s="325" t="s">
        <v>50</v>
      </c>
    </row>
    <row r="446" spans="1:14" ht="15" x14ac:dyDescent="0.25">
      <c r="A446" s="325" t="s">
        <v>133</v>
      </c>
      <c r="B446" s="326">
        <v>13.5</v>
      </c>
      <c r="C446" s="325" t="s">
        <v>46</v>
      </c>
      <c r="D446" s="325" t="s">
        <v>50</v>
      </c>
      <c r="E446" s="326">
        <v>24</v>
      </c>
      <c r="F446" s="326">
        <v>18</v>
      </c>
      <c r="G446" s="327">
        <v>2.95</v>
      </c>
      <c r="H446" s="327">
        <v>150</v>
      </c>
      <c r="I446" s="327">
        <v>230</v>
      </c>
      <c r="J446" s="326" t="b">
        <v>1</v>
      </c>
      <c r="K446" s="325" t="s">
        <v>92</v>
      </c>
      <c r="L446" s="326" t="b">
        <v>0</v>
      </c>
      <c r="M446" s="326" t="b">
        <v>1</v>
      </c>
      <c r="N446" s="325" t="s">
        <v>50</v>
      </c>
    </row>
    <row r="447" spans="1:14" ht="15" x14ac:dyDescent="0.25">
      <c r="A447" s="325" t="s">
        <v>133</v>
      </c>
      <c r="B447" s="326">
        <v>13.6</v>
      </c>
      <c r="C447" s="325" t="s">
        <v>46</v>
      </c>
      <c r="D447" s="325" t="s">
        <v>50</v>
      </c>
      <c r="E447" s="326">
        <v>24</v>
      </c>
      <c r="F447" s="326">
        <v>18</v>
      </c>
      <c r="G447" s="327">
        <v>2.95</v>
      </c>
      <c r="H447" s="327">
        <v>150</v>
      </c>
      <c r="I447" s="327">
        <v>230</v>
      </c>
      <c r="J447" s="326" t="b">
        <v>1</v>
      </c>
      <c r="K447" s="325" t="s">
        <v>92</v>
      </c>
      <c r="L447" s="326" t="b">
        <v>0</v>
      </c>
      <c r="M447" s="326" t="b">
        <v>1</v>
      </c>
      <c r="N447" s="325" t="s">
        <v>50</v>
      </c>
    </row>
    <row r="448" spans="1:14" ht="15" x14ac:dyDescent="0.25">
      <c r="A448" s="325" t="s">
        <v>133</v>
      </c>
      <c r="B448" s="326">
        <v>13.1</v>
      </c>
      <c r="C448" s="325" t="s">
        <v>46</v>
      </c>
      <c r="D448" s="325" t="s">
        <v>47</v>
      </c>
      <c r="E448" s="326">
        <v>39</v>
      </c>
      <c r="F448" s="326">
        <v>19</v>
      </c>
      <c r="G448" s="327">
        <v>1.95</v>
      </c>
      <c r="H448" s="327">
        <v>77</v>
      </c>
      <c r="I448" s="327">
        <v>89</v>
      </c>
      <c r="J448" s="326" t="b">
        <v>1</v>
      </c>
      <c r="K448" s="325" t="s">
        <v>93</v>
      </c>
      <c r="L448" s="326" t="b">
        <v>0</v>
      </c>
      <c r="M448" s="326" t="b">
        <v>1</v>
      </c>
      <c r="N448" s="325" t="s">
        <v>47</v>
      </c>
    </row>
    <row r="449" spans="1:14" ht="15" x14ac:dyDescent="0.25">
      <c r="A449" s="325" t="s">
        <v>133</v>
      </c>
      <c r="B449" s="326">
        <v>13.2</v>
      </c>
      <c r="C449" s="325" t="s">
        <v>46</v>
      </c>
      <c r="D449" s="325" t="s">
        <v>47</v>
      </c>
      <c r="E449" s="326">
        <v>38</v>
      </c>
      <c r="F449" s="326">
        <v>19</v>
      </c>
      <c r="G449" s="327">
        <v>1.95</v>
      </c>
      <c r="H449" s="327">
        <v>77</v>
      </c>
      <c r="I449" s="327">
        <v>89</v>
      </c>
      <c r="J449" s="326" t="b">
        <v>1</v>
      </c>
      <c r="K449" s="325" t="s">
        <v>93</v>
      </c>
      <c r="L449" s="326" t="b">
        <v>0</v>
      </c>
      <c r="M449" s="326" t="b">
        <v>1</v>
      </c>
      <c r="N449" s="325" t="s">
        <v>47</v>
      </c>
    </row>
    <row r="450" spans="1:14" ht="15" x14ac:dyDescent="0.25">
      <c r="A450" s="325" t="s">
        <v>133</v>
      </c>
      <c r="B450" s="326">
        <v>13.3</v>
      </c>
      <c r="C450" s="325" t="s">
        <v>46</v>
      </c>
      <c r="D450" s="325" t="s">
        <v>47</v>
      </c>
      <c r="E450" s="326">
        <v>38</v>
      </c>
      <c r="F450" s="326">
        <v>19</v>
      </c>
      <c r="G450" s="327">
        <v>1.95</v>
      </c>
      <c r="H450" s="327">
        <v>77</v>
      </c>
      <c r="I450" s="327">
        <v>89</v>
      </c>
      <c r="J450" s="326" t="b">
        <v>1</v>
      </c>
      <c r="K450" s="325" t="s">
        <v>93</v>
      </c>
      <c r="L450" s="326" t="b">
        <v>0</v>
      </c>
      <c r="M450" s="326" t="b">
        <v>1</v>
      </c>
      <c r="N450" s="325" t="s">
        <v>47</v>
      </c>
    </row>
    <row r="451" spans="1:14" ht="15" x14ac:dyDescent="0.25">
      <c r="A451" s="325" t="s">
        <v>133</v>
      </c>
      <c r="B451" s="326">
        <v>13.4</v>
      </c>
      <c r="C451" s="325" t="s">
        <v>46</v>
      </c>
      <c r="D451" s="325" t="s">
        <v>47</v>
      </c>
      <c r="E451" s="326">
        <v>39</v>
      </c>
      <c r="F451" s="326">
        <v>19</v>
      </c>
      <c r="G451" s="327">
        <v>1.95</v>
      </c>
      <c r="H451" s="327">
        <v>77</v>
      </c>
      <c r="I451" s="327">
        <v>89</v>
      </c>
      <c r="J451" s="326" t="b">
        <v>1</v>
      </c>
      <c r="K451" s="325" t="s">
        <v>93</v>
      </c>
      <c r="L451" s="326" t="b">
        <v>0</v>
      </c>
      <c r="M451" s="326" t="b">
        <v>1</v>
      </c>
      <c r="N451" s="325" t="s">
        <v>47</v>
      </c>
    </row>
    <row r="452" spans="1:14" ht="15" x14ac:dyDescent="0.25">
      <c r="A452" s="325" t="s">
        <v>133</v>
      </c>
      <c r="B452" s="326">
        <v>13.5</v>
      </c>
      <c r="C452" s="325" t="s">
        <v>46</v>
      </c>
      <c r="D452" s="325" t="s">
        <v>50</v>
      </c>
      <c r="E452" s="326">
        <v>41</v>
      </c>
      <c r="F452" s="326">
        <v>19</v>
      </c>
      <c r="G452" s="327">
        <v>1.95</v>
      </c>
      <c r="H452" s="327">
        <v>77</v>
      </c>
      <c r="I452" s="327">
        <v>89</v>
      </c>
      <c r="J452" s="326" t="b">
        <v>1</v>
      </c>
      <c r="K452" s="325" t="s">
        <v>93</v>
      </c>
      <c r="L452" s="326" t="b">
        <v>0</v>
      </c>
      <c r="M452" s="326" t="b">
        <v>1</v>
      </c>
      <c r="N452" s="325" t="s">
        <v>50</v>
      </c>
    </row>
    <row r="453" spans="1:14" ht="15" x14ac:dyDescent="0.25">
      <c r="A453" s="325" t="s">
        <v>133</v>
      </c>
      <c r="B453" s="326">
        <v>13.6</v>
      </c>
      <c r="C453" s="325" t="s">
        <v>46</v>
      </c>
      <c r="D453" s="325" t="s">
        <v>50</v>
      </c>
      <c r="E453" s="326">
        <v>41</v>
      </c>
      <c r="F453" s="326">
        <v>19</v>
      </c>
      <c r="G453" s="327">
        <v>1.95</v>
      </c>
      <c r="H453" s="327">
        <v>77</v>
      </c>
      <c r="I453" s="327">
        <v>89</v>
      </c>
      <c r="J453" s="326" t="b">
        <v>1</v>
      </c>
      <c r="K453" s="325" t="s">
        <v>93</v>
      </c>
      <c r="L453" s="326" t="b">
        <v>0</v>
      </c>
      <c r="M453" s="326" t="b">
        <v>1</v>
      </c>
      <c r="N453" s="325" t="s">
        <v>50</v>
      </c>
    </row>
    <row r="454" spans="1:14" ht="15" x14ac:dyDescent="0.25">
      <c r="A454" s="325" t="s">
        <v>133</v>
      </c>
      <c r="B454" s="326">
        <v>13.1</v>
      </c>
      <c r="C454" s="325" t="s">
        <v>46</v>
      </c>
      <c r="D454" s="325" t="s">
        <v>47</v>
      </c>
      <c r="E454" s="326">
        <v>38</v>
      </c>
      <c r="F454" s="326">
        <v>18</v>
      </c>
      <c r="G454" s="327">
        <v>1.95</v>
      </c>
      <c r="H454" s="327">
        <v>77</v>
      </c>
      <c r="I454" s="327">
        <v>89</v>
      </c>
      <c r="J454" s="326" t="b">
        <v>1</v>
      </c>
      <c r="K454" s="325" t="s">
        <v>92</v>
      </c>
      <c r="L454" s="326" t="b">
        <v>0</v>
      </c>
      <c r="M454" s="326" t="b">
        <v>1</v>
      </c>
      <c r="N454" s="325" t="s">
        <v>47</v>
      </c>
    </row>
    <row r="455" spans="1:14" ht="15" x14ac:dyDescent="0.25">
      <c r="A455" s="325" t="s">
        <v>133</v>
      </c>
      <c r="B455" s="326">
        <v>13.2</v>
      </c>
      <c r="C455" s="325" t="s">
        <v>46</v>
      </c>
      <c r="D455" s="325" t="s">
        <v>47</v>
      </c>
      <c r="E455" s="326">
        <v>37</v>
      </c>
      <c r="F455" s="326">
        <v>18</v>
      </c>
      <c r="G455" s="327">
        <v>1.95</v>
      </c>
      <c r="H455" s="327">
        <v>77</v>
      </c>
      <c r="I455" s="327">
        <v>89</v>
      </c>
      <c r="J455" s="326" t="b">
        <v>1</v>
      </c>
      <c r="K455" s="325" t="s">
        <v>92</v>
      </c>
      <c r="L455" s="326" t="b">
        <v>0</v>
      </c>
      <c r="M455" s="326" t="b">
        <v>1</v>
      </c>
      <c r="N455" s="325" t="s">
        <v>47</v>
      </c>
    </row>
    <row r="456" spans="1:14" ht="15" x14ac:dyDescent="0.25">
      <c r="A456" s="325" t="s">
        <v>133</v>
      </c>
      <c r="B456" s="326">
        <v>13.3</v>
      </c>
      <c r="C456" s="325" t="s">
        <v>46</v>
      </c>
      <c r="D456" s="325" t="s">
        <v>47</v>
      </c>
      <c r="E456" s="326">
        <v>37</v>
      </c>
      <c r="F456" s="326">
        <v>18</v>
      </c>
      <c r="G456" s="327">
        <v>1.95</v>
      </c>
      <c r="H456" s="327">
        <v>77</v>
      </c>
      <c r="I456" s="327">
        <v>89</v>
      </c>
      <c r="J456" s="326" t="b">
        <v>1</v>
      </c>
      <c r="K456" s="325" t="s">
        <v>92</v>
      </c>
      <c r="L456" s="326" t="b">
        <v>0</v>
      </c>
      <c r="M456" s="326" t="b">
        <v>1</v>
      </c>
      <c r="N456" s="325" t="s">
        <v>47</v>
      </c>
    </row>
    <row r="457" spans="1:14" ht="15" x14ac:dyDescent="0.25">
      <c r="A457" s="325" t="s">
        <v>133</v>
      </c>
      <c r="B457" s="326">
        <v>13.4</v>
      </c>
      <c r="C457" s="325" t="s">
        <v>46</v>
      </c>
      <c r="D457" s="325" t="s">
        <v>47</v>
      </c>
      <c r="E457" s="326">
        <v>38</v>
      </c>
      <c r="F457" s="326">
        <v>18</v>
      </c>
      <c r="G457" s="327">
        <v>1.95</v>
      </c>
      <c r="H457" s="327">
        <v>77</v>
      </c>
      <c r="I457" s="327">
        <v>89</v>
      </c>
      <c r="J457" s="326" t="b">
        <v>1</v>
      </c>
      <c r="K457" s="325" t="s">
        <v>92</v>
      </c>
      <c r="L457" s="326" t="b">
        <v>0</v>
      </c>
      <c r="M457" s="326" t="b">
        <v>1</v>
      </c>
      <c r="N457" s="325" t="s">
        <v>47</v>
      </c>
    </row>
    <row r="458" spans="1:14" ht="15" x14ac:dyDescent="0.25">
      <c r="A458" s="325" t="s">
        <v>133</v>
      </c>
      <c r="B458" s="326">
        <v>13.5</v>
      </c>
      <c r="C458" s="325" t="s">
        <v>46</v>
      </c>
      <c r="D458" s="325" t="s">
        <v>50</v>
      </c>
      <c r="E458" s="326">
        <v>39</v>
      </c>
      <c r="F458" s="326">
        <v>18</v>
      </c>
      <c r="G458" s="327">
        <v>1.95</v>
      </c>
      <c r="H458" s="327">
        <v>77</v>
      </c>
      <c r="I458" s="327">
        <v>89</v>
      </c>
      <c r="J458" s="326" t="b">
        <v>1</v>
      </c>
      <c r="K458" s="325" t="s">
        <v>92</v>
      </c>
      <c r="L458" s="326" t="b">
        <v>0</v>
      </c>
      <c r="M458" s="326" t="b">
        <v>1</v>
      </c>
      <c r="N458" s="325" t="s">
        <v>50</v>
      </c>
    </row>
    <row r="459" spans="1:14" ht="15" x14ac:dyDescent="0.25">
      <c r="A459" s="325" t="s">
        <v>133</v>
      </c>
      <c r="B459" s="326">
        <v>13.6</v>
      </c>
      <c r="C459" s="325" t="s">
        <v>46</v>
      </c>
      <c r="D459" s="325" t="s">
        <v>50</v>
      </c>
      <c r="E459" s="326">
        <v>39</v>
      </c>
      <c r="F459" s="326">
        <v>18</v>
      </c>
      <c r="G459" s="327">
        <v>1.95</v>
      </c>
      <c r="H459" s="327">
        <v>77</v>
      </c>
      <c r="I459" s="327">
        <v>89</v>
      </c>
      <c r="J459" s="326" t="b">
        <v>1</v>
      </c>
      <c r="K459" s="325" t="s">
        <v>92</v>
      </c>
      <c r="L459" s="326" t="b">
        <v>0</v>
      </c>
      <c r="M459" s="326" t="b">
        <v>1</v>
      </c>
      <c r="N459" s="325" t="s">
        <v>50</v>
      </c>
    </row>
    <row r="460" spans="1:14" ht="15" x14ac:dyDescent="0.25">
      <c r="A460" s="325" t="s">
        <v>133</v>
      </c>
      <c r="B460" s="326">
        <v>13.1</v>
      </c>
      <c r="C460" s="325" t="s">
        <v>46</v>
      </c>
      <c r="D460" s="325" t="s">
        <v>47</v>
      </c>
      <c r="E460" s="326">
        <v>20</v>
      </c>
      <c r="F460" s="326">
        <v>8</v>
      </c>
      <c r="G460" s="327">
        <v>1.95</v>
      </c>
      <c r="H460" s="327">
        <v>77</v>
      </c>
      <c r="I460" s="327">
        <v>0</v>
      </c>
      <c r="J460" s="326" t="b">
        <v>1</v>
      </c>
      <c r="K460" s="325" t="s">
        <v>92</v>
      </c>
      <c r="L460" s="326" t="b">
        <v>0</v>
      </c>
      <c r="M460" s="326" t="b">
        <v>1</v>
      </c>
      <c r="N460" s="325" t="s">
        <v>47</v>
      </c>
    </row>
    <row r="461" spans="1:14" ht="15" x14ac:dyDescent="0.25">
      <c r="A461" s="325" t="s">
        <v>133</v>
      </c>
      <c r="B461" s="326">
        <v>13.2</v>
      </c>
      <c r="C461" s="325" t="s">
        <v>46</v>
      </c>
      <c r="D461" s="325" t="s">
        <v>47</v>
      </c>
      <c r="E461" s="326">
        <v>20</v>
      </c>
      <c r="F461" s="326">
        <v>8</v>
      </c>
      <c r="G461" s="327">
        <v>1.95</v>
      </c>
      <c r="H461" s="327">
        <v>77</v>
      </c>
      <c r="I461" s="327">
        <v>0</v>
      </c>
      <c r="J461" s="326" t="b">
        <v>1</v>
      </c>
      <c r="K461" s="325" t="s">
        <v>92</v>
      </c>
      <c r="L461" s="326" t="b">
        <v>0</v>
      </c>
      <c r="M461" s="326" t="b">
        <v>1</v>
      </c>
      <c r="N461" s="325" t="s">
        <v>47</v>
      </c>
    </row>
    <row r="462" spans="1:14" ht="15" x14ac:dyDescent="0.25">
      <c r="A462" s="325" t="s">
        <v>133</v>
      </c>
      <c r="B462" s="326">
        <v>13.3</v>
      </c>
      <c r="C462" s="325" t="s">
        <v>46</v>
      </c>
      <c r="D462" s="325" t="s">
        <v>47</v>
      </c>
      <c r="E462" s="326">
        <v>20</v>
      </c>
      <c r="F462" s="326">
        <v>8</v>
      </c>
      <c r="G462" s="327">
        <v>1.95</v>
      </c>
      <c r="H462" s="327">
        <v>77</v>
      </c>
      <c r="I462" s="327">
        <v>0</v>
      </c>
      <c r="J462" s="326" t="b">
        <v>1</v>
      </c>
      <c r="K462" s="325" t="s">
        <v>92</v>
      </c>
      <c r="L462" s="326" t="b">
        <v>0</v>
      </c>
      <c r="M462" s="326" t="b">
        <v>1</v>
      </c>
      <c r="N462" s="325" t="s">
        <v>47</v>
      </c>
    </row>
    <row r="463" spans="1:14" ht="15" x14ac:dyDescent="0.25">
      <c r="A463" s="325" t="s">
        <v>133</v>
      </c>
      <c r="B463" s="326">
        <v>13.4</v>
      </c>
      <c r="C463" s="325" t="s">
        <v>46</v>
      </c>
      <c r="D463" s="325" t="s">
        <v>47</v>
      </c>
      <c r="E463" s="326">
        <v>20</v>
      </c>
      <c r="F463" s="326">
        <v>8</v>
      </c>
      <c r="G463" s="327">
        <v>1.95</v>
      </c>
      <c r="H463" s="327">
        <v>77</v>
      </c>
      <c r="I463" s="327">
        <v>0</v>
      </c>
      <c r="J463" s="326" t="b">
        <v>1</v>
      </c>
      <c r="K463" s="325" t="s">
        <v>92</v>
      </c>
      <c r="L463" s="326" t="b">
        <v>0</v>
      </c>
      <c r="M463" s="326" t="b">
        <v>1</v>
      </c>
      <c r="N463" s="325" t="s">
        <v>47</v>
      </c>
    </row>
    <row r="464" spans="1:14" ht="15" x14ac:dyDescent="0.25">
      <c r="A464" s="325" t="s">
        <v>133</v>
      </c>
      <c r="B464" s="326">
        <v>13.5</v>
      </c>
      <c r="C464" s="325" t="s">
        <v>46</v>
      </c>
      <c r="D464" s="325" t="s">
        <v>50</v>
      </c>
      <c r="E464" s="326">
        <v>20</v>
      </c>
      <c r="F464" s="326">
        <v>8</v>
      </c>
      <c r="G464" s="327">
        <v>1.95</v>
      </c>
      <c r="H464" s="327">
        <v>77</v>
      </c>
      <c r="I464" s="327">
        <v>0</v>
      </c>
      <c r="J464" s="326" t="b">
        <v>1</v>
      </c>
      <c r="K464" s="325" t="s">
        <v>92</v>
      </c>
      <c r="L464" s="326" t="b">
        <v>0</v>
      </c>
      <c r="M464" s="326" t="b">
        <v>1</v>
      </c>
      <c r="N464" s="325" t="s">
        <v>50</v>
      </c>
    </row>
    <row r="465" spans="1:14" ht="15" x14ac:dyDescent="0.25">
      <c r="A465" s="325" t="s">
        <v>133</v>
      </c>
      <c r="B465" s="326">
        <v>13.6</v>
      </c>
      <c r="C465" s="325" t="s">
        <v>46</v>
      </c>
      <c r="D465" s="325" t="s">
        <v>50</v>
      </c>
      <c r="E465" s="326">
        <v>20</v>
      </c>
      <c r="F465" s="326">
        <v>8</v>
      </c>
      <c r="G465" s="327">
        <v>1.95</v>
      </c>
      <c r="H465" s="327">
        <v>77</v>
      </c>
      <c r="I465" s="327">
        <v>0</v>
      </c>
      <c r="J465" s="326" t="b">
        <v>1</v>
      </c>
      <c r="K465" s="325" t="s">
        <v>92</v>
      </c>
      <c r="L465" s="326" t="b">
        <v>0</v>
      </c>
      <c r="M465" s="326" t="b">
        <v>1</v>
      </c>
      <c r="N465" s="325" t="s">
        <v>50</v>
      </c>
    </row>
    <row r="466" spans="1:14" ht="15" x14ac:dyDescent="0.25">
      <c r="A466" s="325" t="s">
        <v>133</v>
      </c>
      <c r="B466" s="326">
        <v>13.5</v>
      </c>
      <c r="C466" s="325" t="s">
        <v>46</v>
      </c>
      <c r="D466" s="325" t="s">
        <v>50</v>
      </c>
      <c r="E466" s="326">
        <v>15</v>
      </c>
      <c r="F466" s="326">
        <v>15</v>
      </c>
      <c r="G466" s="327">
        <v>2</v>
      </c>
      <c r="H466" s="327">
        <v>115</v>
      </c>
      <c r="I466" s="327">
        <v>115</v>
      </c>
      <c r="J466" s="326" t="b">
        <v>1</v>
      </c>
      <c r="K466" s="325" t="s">
        <v>92</v>
      </c>
      <c r="L466" s="326" t="b">
        <v>0</v>
      </c>
      <c r="M466" s="326" t="b">
        <v>0</v>
      </c>
      <c r="N466" s="325" t="s">
        <v>50</v>
      </c>
    </row>
    <row r="467" spans="1:14" ht="15" x14ac:dyDescent="0.25">
      <c r="A467" s="325" t="s">
        <v>133</v>
      </c>
      <c r="B467" s="326">
        <v>13.6</v>
      </c>
      <c r="C467" s="325" t="s">
        <v>46</v>
      </c>
      <c r="D467" s="325" t="s">
        <v>50</v>
      </c>
      <c r="E467" s="326">
        <v>15</v>
      </c>
      <c r="F467" s="326">
        <v>15</v>
      </c>
      <c r="G467" s="327">
        <v>2</v>
      </c>
      <c r="H467" s="327">
        <v>115</v>
      </c>
      <c r="I467" s="327">
        <v>115</v>
      </c>
      <c r="J467" s="326" t="b">
        <v>1</v>
      </c>
      <c r="K467" s="325" t="s">
        <v>92</v>
      </c>
      <c r="L467" s="326" t="b">
        <v>0</v>
      </c>
      <c r="M467" s="326" t="b">
        <v>0</v>
      </c>
      <c r="N467" s="325" t="s">
        <v>50</v>
      </c>
    </row>
    <row r="468" spans="1:14" ht="15" x14ac:dyDescent="0.25">
      <c r="A468" s="325" t="s">
        <v>133</v>
      </c>
      <c r="B468" s="326">
        <v>13.5</v>
      </c>
      <c r="C468" s="325" t="s">
        <v>46</v>
      </c>
      <c r="D468" s="325" t="s">
        <v>50</v>
      </c>
      <c r="E468" s="326">
        <v>10</v>
      </c>
      <c r="F468" s="326">
        <v>15</v>
      </c>
      <c r="G468" s="327">
        <v>2</v>
      </c>
      <c r="H468" s="327">
        <v>115</v>
      </c>
      <c r="I468" s="327">
        <v>115</v>
      </c>
      <c r="J468" s="326" t="b">
        <v>1</v>
      </c>
      <c r="K468" s="325" t="s">
        <v>93</v>
      </c>
      <c r="L468" s="326" t="b">
        <v>0</v>
      </c>
      <c r="M468" s="326" t="b">
        <v>0</v>
      </c>
      <c r="N468" s="325" t="s">
        <v>50</v>
      </c>
    </row>
    <row r="469" spans="1:14" ht="15" x14ac:dyDescent="0.25">
      <c r="A469" s="325" t="s">
        <v>133</v>
      </c>
      <c r="B469" s="326">
        <v>13.6</v>
      </c>
      <c r="C469" s="325" t="s">
        <v>46</v>
      </c>
      <c r="D469" s="325" t="s">
        <v>50</v>
      </c>
      <c r="E469" s="326">
        <v>10</v>
      </c>
      <c r="F469" s="326">
        <v>15</v>
      </c>
      <c r="G469" s="327">
        <v>2</v>
      </c>
      <c r="H469" s="327">
        <v>115</v>
      </c>
      <c r="I469" s="327">
        <v>115</v>
      </c>
      <c r="J469" s="326" t="b">
        <v>1</v>
      </c>
      <c r="K469" s="325" t="s">
        <v>93</v>
      </c>
      <c r="L469" s="326" t="b">
        <v>0</v>
      </c>
      <c r="M469" s="326" t="b">
        <v>0</v>
      </c>
      <c r="N469" s="325" t="s">
        <v>50</v>
      </c>
    </row>
    <row r="470" spans="1:14" ht="15" x14ac:dyDescent="0.25">
      <c r="A470" s="325" t="s">
        <v>133</v>
      </c>
      <c r="B470" s="326">
        <v>13.5</v>
      </c>
      <c r="C470" s="325" t="s">
        <v>46</v>
      </c>
      <c r="D470" s="325" t="s">
        <v>50</v>
      </c>
      <c r="E470" s="326">
        <v>10</v>
      </c>
      <c r="F470" s="326">
        <v>15</v>
      </c>
      <c r="G470" s="327">
        <v>2</v>
      </c>
      <c r="H470" s="327">
        <v>115</v>
      </c>
      <c r="I470" s="327">
        <v>115</v>
      </c>
      <c r="J470" s="326" t="b">
        <v>1</v>
      </c>
      <c r="K470" s="325" t="s">
        <v>92</v>
      </c>
      <c r="L470" s="326" t="b">
        <v>0</v>
      </c>
      <c r="M470" s="326" t="b">
        <v>0</v>
      </c>
      <c r="N470" s="325" t="s">
        <v>50</v>
      </c>
    </row>
    <row r="471" spans="1:14" ht="15" x14ac:dyDescent="0.25">
      <c r="A471" s="325" t="s">
        <v>133</v>
      </c>
      <c r="B471" s="326">
        <v>13.6</v>
      </c>
      <c r="C471" s="325" t="s">
        <v>46</v>
      </c>
      <c r="D471" s="325" t="s">
        <v>50</v>
      </c>
      <c r="E471" s="326">
        <v>10</v>
      </c>
      <c r="F471" s="326">
        <v>15</v>
      </c>
      <c r="G471" s="327">
        <v>2</v>
      </c>
      <c r="H471" s="327">
        <v>115</v>
      </c>
      <c r="I471" s="327">
        <v>115</v>
      </c>
      <c r="J471" s="326" t="b">
        <v>1</v>
      </c>
      <c r="K471" s="325" t="s">
        <v>92</v>
      </c>
      <c r="L471" s="326" t="b">
        <v>0</v>
      </c>
      <c r="M471" s="326" t="b">
        <v>0</v>
      </c>
      <c r="N471" s="325" t="s">
        <v>50</v>
      </c>
    </row>
    <row r="472" spans="1:14" ht="15" x14ac:dyDescent="0.25">
      <c r="A472" s="325" t="s">
        <v>133</v>
      </c>
      <c r="B472" s="326">
        <v>13.5</v>
      </c>
      <c r="C472" s="325" t="s">
        <v>46</v>
      </c>
      <c r="D472" s="325" t="s">
        <v>50</v>
      </c>
      <c r="E472" s="326">
        <v>10</v>
      </c>
      <c r="F472" s="326">
        <v>15</v>
      </c>
      <c r="G472" s="327">
        <v>2</v>
      </c>
      <c r="H472" s="327">
        <v>115</v>
      </c>
      <c r="I472" s="327">
        <v>115</v>
      </c>
      <c r="J472" s="326" t="b">
        <v>1</v>
      </c>
      <c r="K472" s="325" t="s">
        <v>95</v>
      </c>
      <c r="L472" s="326" t="b">
        <v>0</v>
      </c>
      <c r="M472" s="326" t="b">
        <v>0</v>
      </c>
      <c r="N472" s="325" t="s">
        <v>50</v>
      </c>
    </row>
    <row r="473" spans="1:14" ht="15" x14ac:dyDescent="0.25">
      <c r="A473" s="325" t="s">
        <v>133</v>
      </c>
      <c r="B473" s="326">
        <v>13.6</v>
      </c>
      <c r="C473" s="325" t="s">
        <v>46</v>
      </c>
      <c r="D473" s="325" t="s">
        <v>50</v>
      </c>
      <c r="E473" s="326">
        <v>10</v>
      </c>
      <c r="F473" s="326">
        <v>15</v>
      </c>
      <c r="G473" s="327">
        <v>2</v>
      </c>
      <c r="H473" s="327">
        <v>115</v>
      </c>
      <c r="I473" s="327">
        <v>115</v>
      </c>
      <c r="J473" s="326" t="b">
        <v>1</v>
      </c>
      <c r="K473" s="325" t="s">
        <v>95</v>
      </c>
      <c r="L473" s="326" t="b">
        <v>0</v>
      </c>
      <c r="M473" s="326" t="b">
        <v>0</v>
      </c>
      <c r="N473" s="325" t="s">
        <v>50</v>
      </c>
    </row>
    <row r="474" spans="1:14" ht="15" x14ac:dyDescent="0.25">
      <c r="A474" s="325" t="s">
        <v>133</v>
      </c>
      <c r="B474" s="326">
        <v>13.5</v>
      </c>
      <c r="C474" s="325" t="s">
        <v>46</v>
      </c>
      <c r="D474" s="325" t="s">
        <v>50</v>
      </c>
      <c r="E474" s="326">
        <v>15</v>
      </c>
      <c r="F474" s="326">
        <v>15</v>
      </c>
      <c r="G474" s="327">
        <v>2</v>
      </c>
      <c r="H474" s="327">
        <v>115</v>
      </c>
      <c r="I474" s="327">
        <v>115</v>
      </c>
      <c r="J474" s="326" t="b">
        <v>1</v>
      </c>
      <c r="K474" s="325" t="s">
        <v>92</v>
      </c>
      <c r="L474" s="326" t="b">
        <v>0</v>
      </c>
      <c r="M474" s="326" t="b">
        <v>0</v>
      </c>
      <c r="N474" s="325" t="s">
        <v>50</v>
      </c>
    </row>
    <row r="475" spans="1:14" ht="15" x14ac:dyDescent="0.25">
      <c r="A475" s="325" t="s">
        <v>133</v>
      </c>
      <c r="B475" s="326">
        <v>13.6</v>
      </c>
      <c r="C475" s="325" t="s">
        <v>46</v>
      </c>
      <c r="D475" s="325" t="s">
        <v>50</v>
      </c>
      <c r="E475" s="326">
        <v>15</v>
      </c>
      <c r="F475" s="326">
        <v>15</v>
      </c>
      <c r="G475" s="327">
        <v>2</v>
      </c>
      <c r="H475" s="327">
        <v>115</v>
      </c>
      <c r="I475" s="327">
        <v>115</v>
      </c>
      <c r="J475" s="326" t="b">
        <v>1</v>
      </c>
      <c r="K475" s="325" t="s">
        <v>92</v>
      </c>
      <c r="L475" s="326" t="b">
        <v>0</v>
      </c>
      <c r="M475" s="326" t="b">
        <v>0</v>
      </c>
      <c r="N475" s="325" t="s">
        <v>50</v>
      </c>
    </row>
    <row r="476" spans="1:14" ht="15" x14ac:dyDescent="0.25">
      <c r="A476" s="325" t="s">
        <v>133</v>
      </c>
      <c r="B476" s="326">
        <v>13.1</v>
      </c>
      <c r="C476" s="325" t="s">
        <v>46</v>
      </c>
      <c r="D476" s="325" t="s">
        <v>47</v>
      </c>
      <c r="E476" s="326">
        <v>20</v>
      </c>
      <c r="F476" s="326">
        <v>8</v>
      </c>
      <c r="G476" s="327">
        <v>5.33</v>
      </c>
      <c r="H476" s="327">
        <v>51</v>
      </c>
      <c r="I476" s="327">
        <v>49</v>
      </c>
      <c r="J476" s="326" t="b">
        <v>1</v>
      </c>
      <c r="K476" s="325" t="s">
        <v>93</v>
      </c>
      <c r="L476" s="326" t="b">
        <v>1</v>
      </c>
      <c r="M476" s="326" t="b">
        <v>1</v>
      </c>
      <c r="N476" s="325" t="s">
        <v>47</v>
      </c>
    </row>
    <row r="477" spans="1:14" ht="15" x14ac:dyDescent="0.25">
      <c r="A477" s="325" t="s">
        <v>133</v>
      </c>
      <c r="B477" s="326">
        <v>13.2</v>
      </c>
      <c r="C477" s="325" t="s">
        <v>46</v>
      </c>
      <c r="D477" s="325" t="s">
        <v>47</v>
      </c>
      <c r="E477" s="326">
        <v>20</v>
      </c>
      <c r="F477" s="326">
        <v>8</v>
      </c>
      <c r="G477" s="327">
        <v>5.33</v>
      </c>
      <c r="H477" s="327">
        <v>51</v>
      </c>
      <c r="I477" s="327">
        <v>49</v>
      </c>
      <c r="J477" s="326" t="b">
        <v>1</v>
      </c>
      <c r="K477" s="325" t="s">
        <v>93</v>
      </c>
      <c r="L477" s="326" t="b">
        <v>1</v>
      </c>
      <c r="M477" s="326" t="b">
        <v>1</v>
      </c>
      <c r="N477" s="325" t="s">
        <v>47</v>
      </c>
    </row>
    <row r="478" spans="1:14" ht="15" x14ac:dyDescent="0.25">
      <c r="A478" s="325" t="s">
        <v>133</v>
      </c>
      <c r="B478" s="326">
        <v>13.3</v>
      </c>
      <c r="C478" s="325" t="s">
        <v>46</v>
      </c>
      <c r="D478" s="325" t="s">
        <v>47</v>
      </c>
      <c r="E478" s="326">
        <v>20</v>
      </c>
      <c r="F478" s="326">
        <v>8</v>
      </c>
      <c r="G478" s="327">
        <v>5.33</v>
      </c>
      <c r="H478" s="327">
        <v>51</v>
      </c>
      <c r="I478" s="327">
        <v>49</v>
      </c>
      <c r="J478" s="326" t="b">
        <v>1</v>
      </c>
      <c r="K478" s="325" t="s">
        <v>93</v>
      </c>
      <c r="L478" s="326" t="b">
        <v>1</v>
      </c>
      <c r="M478" s="326" t="b">
        <v>1</v>
      </c>
      <c r="N478" s="325" t="s">
        <v>47</v>
      </c>
    </row>
    <row r="479" spans="1:14" ht="15" x14ac:dyDescent="0.25">
      <c r="A479" s="325" t="s">
        <v>133</v>
      </c>
      <c r="B479" s="326">
        <v>13.4</v>
      </c>
      <c r="C479" s="325" t="s">
        <v>46</v>
      </c>
      <c r="D479" s="325" t="s">
        <v>47</v>
      </c>
      <c r="E479" s="326">
        <v>20</v>
      </c>
      <c r="F479" s="326">
        <v>8</v>
      </c>
      <c r="G479" s="327">
        <v>5.33</v>
      </c>
      <c r="H479" s="327">
        <v>51</v>
      </c>
      <c r="I479" s="327">
        <v>49</v>
      </c>
      <c r="J479" s="326" t="b">
        <v>1</v>
      </c>
      <c r="K479" s="325" t="s">
        <v>93</v>
      </c>
      <c r="L479" s="326" t="b">
        <v>1</v>
      </c>
      <c r="M479" s="326" t="b">
        <v>1</v>
      </c>
      <c r="N479" s="325" t="s">
        <v>47</v>
      </c>
    </row>
    <row r="480" spans="1:14" ht="15" x14ac:dyDescent="0.25">
      <c r="A480" s="325" t="s">
        <v>133</v>
      </c>
      <c r="B480" s="326">
        <v>13.5</v>
      </c>
      <c r="C480" s="325" t="s">
        <v>46</v>
      </c>
      <c r="D480" s="325" t="s">
        <v>47</v>
      </c>
      <c r="E480" s="326">
        <v>20</v>
      </c>
      <c r="F480" s="326">
        <v>8</v>
      </c>
      <c r="G480" s="327">
        <v>5.33</v>
      </c>
      <c r="H480" s="327">
        <v>51</v>
      </c>
      <c r="I480" s="327">
        <v>49</v>
      </c>
      <c r="J480" s="326" t="b">
        <v>1</v>
      </c>
      <c r="K480" s="325" t="s">
        <v>93</v>
      </c>
      <c r="L480" s="326" t="b">
        <v>1</v>
      </c>
      <c r="M480" s="326" t="b">
        <v>1</v>
      </c>
      <c r="N480" s="325" t="s">
        <v>47</v>
      </c>
    </row>
    <row r="481" spans="1:14" ht="15" x14ac:dyDescent="0.25">
      <c r="A481" s="325" t="s">
        <v>133</v>
      </c>
      <c r="B481" s="326">
        <v>13.6</v>
      </c>
      <c r="C481" s="325" t="s">
        <v>46</v>
      </c>
      <c r="D481" s="325" t="s">
        <v>47</v>
      </c>
      <c r="E481" s="326">
        <v>20</v>
      </c>
      <c r="F481" s="326">
        <v>8</v>
      </c>
      <c r="G481" s="327">
        <v>5.33</v>
      </c>
      <c r="H481" s="327">
        <v>51</v>
      </c>
      <c r="I481" s="327">
        <v>49</v>
      </c>
      <c r="J481" s="326" t="b">
        <v>1</v>
      </c>
      <c r="K481" s="325" t="s">
        <v>93</v>
      </c>
      <c r="L481" s="326" t="b">
        <v>1</v>
      </c>
      <c r="M481" s="326" t="b">
        <v>1</v>
      </c>
      <c r="N481" s="325" t="s">
        <v>47</v>
      </c>
    </row>
    <row r="482" spans="1:14" ht="15" x14ac:dyDescent="0.25">
      <c r="A482" s="325" t="s">
        <v>133</v>
      </c>
      <c r="B482" s="326">
        <v>13.1</v>
      </c>
      <c r="C482" s="325" t="s">
        <v>46</v>
      </c>
      <c r="D482" s="325" t="s">
        <v>47</v>
      </c>
      <c r="E482" s="326">
        <v>20</v>
      </c>
      <c r="F482" s="326">
        <v>8</v>
      </c>
      <c r="G482" s="327">
        <v>5.33</v>
      </c>
      <c r="H482" s="327">
        <v>51</v>
      </c>
      <c r="I482" s="327">
        <v>49</v>
      </c>
      <c r="J482" s="326" t="b">
        <v>1</v>
      </c>
      <c r="K482" s="325" t="s">
        <v>93</v>
      </c>
      <c r="L482" s="326" t="b">
        <v>1</v>
      </c>
      <c r="M482" s="326" t="b">
        <v>1</v>
      </c>
      <c r="N482" s="325" t="s">
        <v>47</v>
      </c>
    </row>
    <row r="483" spans="1:14" ht="15" x14ac:dyDescent="0.25">
      <c r="A483" s="325" t="s">
        <v>133</v>
      </c>
      <c r="B483" s="326">
        <v>13.2</v>
      </c>
      <c r="C483" s="325" t="s">
        <v>46</v>
      </c>
      <c r="D483" s="325" t="s">
        <v>47</v>
      </c>
      <c r="E483" s="326">
        <v>20</v>
      </c>
      <c r="F483" s="326">
        <v>8</v>
      </c>
      <c r="G483" s="327">
        <v>5.33</v>
      </c>
      <c r="H483" s="327">
        <v>51</v>
      </c>
      <c r="I483" s="327">
        <v>49</v>
      </c>
      <c r="J483" s="326" t="b">
        <v>1</v>
      </c>
      <c r="K483" s="325" t="s">
        <v>93</v>
      </c>
      <c r="L483" s="326" t="b">
        <v>1</v>
      </c>
      <c r="M483" s="326" t="b">
        <v>1</v>
      </c>
      <c r="N483" s="325" t="s">
        <v>47</v>
      </c>
    </row>
    <row r="484" spans="1:14" ht="15" x14ac:dyDescent="0.25">
      <c r="A484" s="325" t="s">
        <v>133</v>
      </c>
      <c r="B484" s="326">
        <v>13.3</v>
      </c>
      <c r="C484" s="325" t="s">
        <v>46</v>
      </c>
      <c r="D484" s="325" t="s">
        <v>47</v>
      </c>
      <c r="E484" s="326">
        <v>20</v>
      </c>
      <c r="F484" s="326">
        <v>8</v>
      </c>
      <c r="G484" s="327">
        <v>5.33</v>
      </c>
      <c r="H484" s="327">
        <v>51</v>
      </c>
      <c r="I484" s="327">
        <v>49</v>
      </c>
      <c r="J484" s="326" t="b">
        <v>1</v>
      </c>
      <c r="K484" s="325" t="s">
        <v>93</v>
      </c>
      <c r="L484" s="326" t="b">
        <v>1</v>
      </c>
      <c r="M484" s="326" t="b">
        <v>1</v>
      </c>
      <c r="N484" s="325" t="s">
        <v>47</v>
      </c>
    </row>
    <row r="485" spans="1:14" ht="15" x14ac:dyDescent="0.25">
      <c r="A485" s="325" t="s">
        <v>133</v>
      </c>
      <c r="B485" s="326">
        <v>13.4</v>
      </c>
      <c r="C485" s="325" t="s">
        <v>46</v>
      </c>
      <c r="D485" s="325" t="s">
        <v>47</v>
      </c>
      <c r="E485" s="326">
        <v>20</v>
      </c>
      <c r="F485" s="326">
        <v>8</v>
      </c>
      <c r="G485" s="327">
        <v>5.33</v>
      </c>
      <c r="H485" s="327">
        <v>51</v>
      </c>
      <c r="I485" s="327">
        <v>49</v>
      </c>
      <c r="J485" s="326" t="b">
        <v>1</v>
      </c>
      <c r="K485" s="325" t="s">
        <v>93</v>
      </c>
      <c r="L485" s="326" t="b">
        <v>1</v>
      </c>
      <c r="M485" s="326" t="b">
        <v>1</v>
      </c>
      <c r="N485" s="325" t="s">
        <v>47</v>
      </c>
    </row>
    <row r="486" spans="1:14" ht="15" x14ac:dyDescent="0.25">
      <c r="A486" s="325" t="s">
        <v>133</v>
      </c>
      <c r="B486" s="326">
        <v>13.5</v>
      </c>
      <c r="C486" s="325" t="s">
        <v>46</v>
      </c>
      <c r="D486" s="325" t="s">
        <v>47</v>
      </c>
      <c r="E486" s="326">
        <v>20</v>
      </c>
      <c r="F486" s="326">
        <v>8</v>
      </c>
      <c r="G486" s="327">
        <v>5.33</v>
      </c>
      <c r="H486" s="327">
        <v>51</v>
      </c>
      <c r="I486" s="327">
        <v>49</v>
      </c>
      <c r="J486" s="326" t="b">
        <v>1</v>
      </c>
      <c r="K486" s="325" t="s">
        <v>93</v>
      </c>
      <c r="L486" s="326" t="b">
        <v>1</v>
      </c>
      <c r="M486" s="326" t="b">
        <v>1</v>
      </c>
      <c r="N486" s="325" t="s">
        <v>47</v>
      </c>
    </row>
    <row r="487" spans="1:14" ht="15" x14ac:dyDescent="0.25">
      <c r="A487" s="325" t="s">
        <v>133</v>
      </c>
      <c r="B487" s="326">
        <v>13.6</v>
      </c>
      <c r="C487" s="325" t="s">
        <v>46</v>
      </c>
      <c r="D487" s="325" t="s">
        <v>47</v>
      </c>
      <c r="E487" s="326">
        <v>20</v>
      </c>
      <c r="F487" s="326">
        <v>8</v>
      </c>
      <c r="G487" s="327">
        <v>5.33</v>
      </c>
      <c r="H487" s="327">
        <v>51</v>
      </c>
      <c r="I487" s="327">
        <v>49</v>
      </c>
      <c r="J487" s="326" t="b">
        <v>1</v>
      </c>
      <c r="K487" s="325" t="s">
        <v>93</v>
      </c>
      <c r="L487" s="326" t="b">
        <v>1</v>
      </c>
      <c r="M487" s="326" t="b">
        <v>1</v>
      </c>
      <c r="N487" s="325" t="s">
        <v>47</v>
      </c>
    </row>
    <row r="488" spans="1:14" ht="15" x14ac:dyDescent="0.25">
      <c r="A488" s="325" t="s">
        <v>133</v>
      </c>
      <c r="B488" s="326">
        <v>13.1</v>
      </c>
      <c r="C488" s="325" t="s">
        <v>46</v>
      </c>
      <c r="D488" s="325" t="s">
        <v>47</v>
      </c>
      <c r="E488" s="326">
        <v>20</v>
      </c>
      <c r="F488" s="326">
        <v>8</v>
      </c>
      <c r="G488" s="327">
        <v>5.82</v>
      </c>
      <c r="H488" s="327">
        <v>51</v>
      </c>
      <c r="I488" s="327">
        <v>49</v>
      </c>
      <c r="J488" s="326" t="b">
        <v>1</v>
      </c>
      <c r="K488" s="325" t="s">
        <v>93</v>
      </c>
      <c r="L488" s="326" t="b">
        <v>1</v>
      </c>
      <c r="M488" s="326" t="b">
        <v>1</v>
      </c>
      <c r="N488" s="325" t="s">
        <v>47</v>
      </c>
    </row>
    <row r="489" spans="1:14" ht="15" x14ac:dyDescent="0.25">
      <c r="A489" s="325" t="s">
        <v>133</v>
      </c>
      <c r="B489" s="326">
        <v>13.2</v>
      </c>
      <c r="C489" s="325" t="s">
        <v>46</v>
      </c>
      <c r="D489" s="325" t="s">
        <v>47</v>
      </c>
      <c r="E489" s="326">
        <v>20</v>
      </c>
      <c r="F489" s="326">
        <v>8</v>
      </c>
      <c r="G489" s="327">
        <v>5.82</v>
      </c>
      <c r="H489" s="327">
        <v>51</v>
      </c>
      <c r="I489" s="327">
        <v>49</v>
      </c>
      <c r="J489" s="326" t="b">
        <v>1</v>
      </c>
      <c r="K489" s="325" t="s">
        <v>93</v>
      </c>
      <c r="L489" s="326" t="b">
        <v>1</v>
      </c>
      <c r="M489" s="326" t="b">
        <v>1</v>
      </c>
      <c r="N489" s="325" t="s">
        <v>47</v>
      </c>
    </row>
    <row r="490" spans="1:14" ht="15" x14ac:dyDescent="0.25">
      <c r="A490" s="325" t="s">
        <v>133</v>
      </c>
      <c r="B490" s="326">
        <v>13.3</v>
      </c>
      <c r="C490" s="325" t="s">
        <v>46</v>
      </c>
      <c r="D490" s="325" t="s">
        <v>47</v>
      </c>
      <c r="E490" s="326">
        <v>20</v>
      </c>
      <c r="F490" s="326">
        <v>8</v>
      </c>
      <c r="G490" s="327">
        <v>5.82</v>
      </c>
      <c r="H490" s="327">
        <v>51</v>
      </c>
      <c r="I490" s="327">
        <v>49</v>
      </c>
      <c r="J490" s="326" t="b">
        <v>1</v>
      </c>
      <c r="K490" s="325" t="s">
        <v>93</v>
      </c>
      <c r="L490" s="326" t="b">
        <v>1</v>
      </c>
      <c r="M490" s="326" t="b">
        <v>1</v>
      </c>
      <c r="N490" s="325" t="s">
        <v>47</v>
      </c>
    </row>
    <row r="491" spans="1:14" ht="15" x14ac:dyDescent="0.25">
      <c r="A491" s="325" t="s">
        <v>133</v>
      </c>
      <c r="B491" s="326">
        <v>13.4</v>
      </c>
      <c r="C491" s="325" t="s">
        <v>46</v>
      </c>
      <c r="D491" s="325" t="s">
        <v>47</v>
      </c>
      <c r="E491" s="326">
        <v>20</v>
      </c>
      <c r="F491" s="326">
        <v>8</v>
      </c>
      <c r="G491" s="327">
        <v>5.82</v>
      </c>
      <c r="H491" s="327">
        <v>51</v>
      </c>
      <c r="I491" s="327">
        <v>49</v>
      </c>
      <c r="J491" s="326" t="b">
        <v>1</v>
      </c>
      <c r="K491" s="325" t="s">
        <v>93</v>
      </c>
      <c r="L491" s="326" t="b">
        <v>1</v>
      </c>
      <c r="M491" s="326" t="b">
        <v>1</v>
      </c>
      <c r="N491" s="325" t="s">
        <v>47</v>
      </c>
    </row>
    <row r="492" spans="1:14" ht="15" x14ac:dyDescent="0.25">
      <c r="A492" s="325" t="s">
        <v>133</v>
      </c>
      <c r="B492" s="326">
        <v>13.5</v>
      </c>
      <c r="C492" s="325" t="s">
        <v>46</v>
      </c>
      <c r="D492" s="325" t="s">
        <v>47</v>
      </c>
      <c r="E492" s="326">
        <v>20</v>
      </c>
      <c r="F492" s="326">
        <v>8</v>
      </c>
      <c r="G492" s="327">
        <v>5.82</v>
      </c>
      <c r="H492" s="327">
        <v>51</v>
      </c>
      <c r="I492" s="327">
        <v>49</v>
      </c>
      <c r="J492" s="326" t="b">
        <v>1</v>
      </c>
      <c r="K492" s="325" t="s">
        <v>93</v>
      </c>
      <c r="L492" s="326" t="b">
        <v>1</v>
      </c>
      <c r="M492" s="326" t="b">
        <v>1</v>
      </c>
      <c r="N492" s="325" t="s">
        <v>47</v>
      </c>
    </row>
    <row r="493" spans="1:14" ht="15" x14ac:dyDescent="0.25">
      <c r="A493" s="325" t="s">
        <v>133</v>
      </c>
      <c r="B493" s="326">
        <v>13.6</v>
      </c>
      <c r="C493" s="325" t="s">
        <v>46</v>
      </c>
      <c r="D493" s="325" t="s">
        <v>47</v>
      </c>
      <c r="E493" s="326">
        <v>20</v>
      </c>
      <c r="F493" s="326">
        <v>8</v>
      </c>
      <c r="G493" s="327">
        <v>5.82</v>
      </c>
      <c r="H493" s="327">
        <v>51</v>
      </c>
      <c r="I493" s="327">
        <v>49</v>
      </c>
      <c r="J493" s="326" t="b">
        <v>1</v>
      </c>
      <c r="K493" s="325" t="s">
        <v>93</v>
      </c>
      <c r="L493" s="326" t="b">
        <v>1</v>
      </c>
      <c r="M493" s="326" t="b">
        <v>1</v>
      </c>
      <c r="N493" s="325" t="s">
        <v>47</v>
      </c>
    </row>
    <row r="494" spans="1:14" ht="15" x14ac:dyDescent="0.25">
      <c r="A494" s="325" t="s">
        <v>133</v>
      </c>
      <c r="B494" s="326">
        <v>13.1</v>
      </c>
      <c r="C494" s="325" t="s">
        <v>46</v>
      </c>
      <c r="D494" s="325" t="s">
        <v>47</v>
      </c>
      <c r="E494" s="326">
        <v>20</v>
      </c>
      <c r="F494" s="326">
        <v>8</v>
      </c>
      <c r="G494" s="327">
        <v>5.82</v>
      </c>
      <c r="H494" s="327">
        <v>51</v>
      </c>
      <c r="I494" s="327">
        <v>49</v>
      </c>
      <c r="J494" s="326" t="b">
        <v>1</v>
      </c>
      <c r="K494" s="325" t="s">
        <v>93</v>
      </c>
      <c r="L494" s="326" t="b">
        <v>1</v>
      </c>
      <c r="M494" s="326" t="b">
        <v>1</v>
      </c>
      <c r="N494" s="325" t="s">
        <v>47</v>
      </c>
    </row>
    <row r="495" spans="1:14" ht="15" x14ac:dyDescent="0.25">
      <c r="A495" s="325" t="s">
        <v>133</v>
      </c>
      <c r="B495" s="326">
        <v>13.2</v>
      </c>
      <c r="C495" s="325" t="s">
        <v>46</v>
      </c>
      <c r="D495" s="325" t="s">
        <v>47</v>
      </c>
      <c r="E495" s="326">
        <v>20</v>
      </c>
      <c r="F495" s="326">
        <v>8</v>
      </c>
      <c r="G495" s="327">
        <v>5.82</v>
      </c>
      <c r="H495" s="327">
        <v>51</v>
      </c>
      <c r="I495" s="327">
        <v>49</v>
      </c>
      <c r="J495" s="326" t="b">
        <v>1</v>
      </c>
      <c r="K495" s="325" t="s">
        <v>93</v>
      </c>
      <c r="L495" s="326" t="b">
        <v>1</v>
      </c>
      <c r="M495" s="326" t="b">
        <v>1</v>
      </c>
      <c r="N495" s="325" t="s">
        <v>47</v>
      </c>
    </row>
    <row r="496" spans="1:14" ht="15" x14ac:dyDescent="0.25">
      <c r="A496" s="325" t="s">
        <v>133</v>
      </c>
      <c r="B496" s="326">
        <v>13.3</v>
      </c>
      <c r="C496" s="325" t="s">
        <v>46</v>
      </c>
      <c r="D496" s="325" t="s">
        <v>47</v>
      </c>
      <c r="E496" s="326">
        <v>20</v>
      </c>
      <c r="F496" s="326">
        <v>8</v>
      </c>
      <c r="G496" s="327">
        <v>5.82</v>
      </c>
      <c r="H496" s="327">
        <v>51</v>
      </c>
      <c r="I496" s="327">
        <v>49</v>
      </c>
      <c r="J496" s="326" t="b">
        <v>1</v>
      </c>
      <c r="K496" s="325" t="s">
        <v>93</v>
      </c>
      <c r="L496" s="326" t="b">
        <v>1</v>
      </c>
      <c r="M496" s="326" t="b">
        <v>1</v>
      </c>
      <c r="N496" s="325" t="s">
        <v>47</v>
      </c>
    </row>
    <row r="497" spans="1:14" ht="15" x14ac:dyDescent="0.25">
      <c r="A497" s="325" t="s">
        <v>133</v>
      </c>
      <c r="B497" s="326">
        <v>13.4</v>
      </c>
      <c r="C497" s="325" t="s">
        <v>46</v>
      </c>
      <c r="D497" s="325" t="s">
        <v>47</v>
      </c>
      <c r="E497" s="326">
        <v>20</v>
      </c>
      <c r="F497" s="326">
        <v>8</v>
      </c>
      <c r="G497" s="327">
        <v>5.82</v>
      </c>
      <c r="H497" s="327">
        <v>51</v>
      </c>
      <c r="I497" s="327">
        <v>49</v>
      </c>
      <c r="J497" s="326" t="b">
        <v>1</v>
      </c>
      <c r="K497" s="325" t="s">
        <v>93</v>
      </c>
      <c r="L497" s="326" t="b">
        <v>1</v>
      </c>
      <c r="M497" s="326" t="b">
        <v>1</v>
      </c>
      <c r="N497" s="325" t="s">
        <v>47</v>
      </c>
    </row>
    <row r="498" spans="1:14" ht="15" x14ac:dyDescent="0.25">
      <c r="A498" s="325" t="s">
        <v>133</v>
      </c>
      <c r="B498" s="326">
        <v>13.5</v>
      </c>
      <c r="C498" s="325" t="s">
        <v>46</v>
      </c>
      <c r="D498" s="325" t="s">
        <v>47</v>
      </c>
      <c r="E498" s="326">
        <v>20</v>
      </c>
      <c r="F498" s="326">
        <v>8</v>
      </c>
      <c r="G498" s="327">
        <v>5.82</v>
      </c>
      <c r="H498" s="327">
        <v>51</v>
      </c>
      <c r="I498" s="327">
        <v>49</v>
      </c>
      <c r="J498" s="326" t="b">
        <v>1</v>
      </c>
      <c r="K498" s="325" t="s">
        <v>93</v>
      </c>
      <c r="L498" s="326" t="b">
        <v>1</v>
      </c>
      <c r="M498" s="326" t="b">
        <v>1</v>
      </c>
      <c r="N498" s="325" t="s">
        <v>47</v>
      </c>
    </row>
    <row r="499" spans="1:14" ht="15" x14ac:dyDescent="0.25">
      <c r="A499" s="325" t="s">
        <v>133</v>
      </c>
      <c r="B499" s="326">
        <v>13.6</v>
      </c>
      <c r="C499" s="325" t="s">
        <v>46</v>
      </c>
      <c r="D499" s="325" t="s">
        <v>47</v>
      </c>
      <c r="E499" s="326">
        <v>20</v>
      </c>
      <c r="F499" s="326">
        <v>8</v>
      </c>
      <c r="G499" s="327">
        <v>5.82</v>
      </c>
      <c r="H499" s="327">
        <v>51</v>
      </c>
      <c r="I499" s="327">
        <v>49</v>
      </c>
      <c r="J499" s="326" t="b">
        <v>1</v>
      </c>
      <c r="K499" s="325" t="s">
        <v>93</v>
      </c>
      <c r="L499" s="326" t="b">
        <v>1</v>
      </c>
      <c r="M499" s="326" t="b">
        <v>1</v>
      </c>
      <c r="N499" s="325" t="s">
        <v>47</v>
      </c>
    </row>
    <row r="500" spans="1:14" ht="15" x14ac:dyDescent="0.25">
      <c r="A500" s="325" t="s">
        <v>133</v>
      </c>
      <c r="B500" s="326">
        <v>13.1</v>
      </c>
      <c r="C500" s="325" t="s">
        <v>46</v>
      </c>
      <c r="D500" s="325" t="s">
        <v>47</v>
      </c>
      <c r="E500" s="326">
        <v>5</v>
      </c>
      <c r="F500" s="326">
        <v>6</v>
      </c>
      <c r="G500" s="327">
        <v>3.9</v>
      </c>
      <c r="H500" s="327">
        <v>170</v>
      </c>
      <c r="I500" s="327">
        <v>249</v>
      </c>
      <c r="J500" s="326" t="b">
        <v>1</v>
      </c>
      <c r="K500" s="325" t="s">
        <v>94</v>
      </c>
      <c r="L500" s="326" t="b">
        <v>1</v>
      </c>
      <c r="M500" s="326" t="b">
        <v>1</v>
      </c>
      <c r="N500" s="325" t="s">
        <v>47</v>
      </c>
    </row>
    <row r="501" spans="1:14" ht="15" x14ac:dyDescent="0.25">
      <c r="A501" s="325" t="s">
        <v>133</v>
      </c>
      <c r="B501" s="326">
        <v>13.2</v>
      </c>
      <c r="C501" s="325" t="s">
        <v>46</v>
      </c>
      <c r="D501" s="325" t="s">
        <v>47</v>
      </c>
      <c r="E501" s="326">
        <v>5</v>
      </c>
      <c r="F501" s="326">
        <v>6</v>
      </c>
      <c r="G501" s="327">
        <v>3.9</v>
      </c>
      <c r="H501" s="327">
        <v>170</v>
      </c>
      <c r="I501" s="327">
        <v>249</v>
      </c>
      <c r="J501" s="326" t="b">
        <v>1</v>
      </c>
      <c r="K501" s="325" t="s">
        <v>94</v>
      </c>
      <c r="L501" s="326" t="b">
        <v>1</v>
      </c>
      <c r="M501" s="326" t="b">
        <v>1</v>
      </c>
      <c r="N501" s="325" t="s">
        <v>47</v>
      </c>
    </row>
    <row r="502" spans="1:14" ht="15" x14ac:dyDescent="0.25">
      <c r="A502" s="325" t="s">
        <v>133</v>
      </c>
      <c r="B502" s="326">
        <v>13.3</v>
      </c>
      <c r="C502" s="325" t="s">
        <v>46</v>
      </c>
      <c r="D502" s="325" t="s">
        <v>47</v>
      </c>
      <c r="E502" s="326">
        <v>5</v>
      </c>
      <c r="F502" s="326">
        <v>6</v>
      </c>
      <c r="G502" s="327">
        <v>3.9</v>
      </c>
      <c r="H502" s="327">
        <v>170</v>
      </c>
      <c r="I502" s="327">
        <v>249</v>
      </c>
      <c r="J502" s="326" t="b">
        <v>1</v>
      </c>
      <c r="K502" s="325" t="s">
        <v>94</v>
      </c>
      <c r="L502" s="326" t="b">
        <v>1</v>
      </c>
      <c r="M502" s="326" t="b">
        <v>1</v>
      </c>
      <c r="N502" s="325" t="s">
        <v>47</v>
      </c>
    </row>
    <row r="503" spans="1:14" ht="15" x14ac:dyDescent="0.25">
      <c r="A503" s="325" t="s">
        <v>133</v>
      </c>
      <c r="B503" s="326">
        <v>13.4</v>
      </c>
      <c r="C503" s="325" t="s">
        <v>46</v>
      </c>
      <c r="D503" s="325" t="s">
        <v>47</v>
      </c>
      <c r="E503" s="326">
        <v>5</v>
      </c>
      <c r="F503" s="326">
        <v>6</v>
      </c>
      <c r="G503" s="327">
        <v>3.9</v>
      </c>
      <c r="H503" s="327">
        <v>170</v>
      </c>
      <c r="I503" s="327">
        <v>249</v>
      </c>
      <c r="J503" s="326" t="b">
        <v>1</v>
      </c>
      <c r="K503" s="325" t="s">
        <v>94</v>
      </c>
      <c r="L503" s="326" t="b">
        <v>1</v>
      </c>
      <c r="M503" s="326" t="b">
        <v>1</v>
      </c>
      <c r="N503" s="325" t="s">
        <v>47</v>
      </c>
    </row>
    <row r="504" spans="1:14" ht="15" x14ac:dyDescent="0.25">
      <c r="A504" s="325" t="s">
        <v>133</v>
      </c>
      <c r="B504" s="326">
        <v>13.5</v>
      </c>
      <c r="C504" s="325" t="s">
        <v>46</v>
      </c>
      <c r="D504" s="325" t="s">
        <v>47</v>
      </c>
      <c r="E504" s="326">
        <v>5</v>
      </c>
      <c r="F504" s="326">
        <v>6</v>
      </c>
      <c r="G504" s="327">
        <v>3.9</v>
      </c>
      <c r="H504" s="327">
        <v>170</v>
      </c>
      <c r="I504" s="327">
        <v>249</v>
      </c>
      <c r="J504" s="326" t="b">
        <v>1</v>
      </c>
      <c r="K504" s="325" t="s">
        <v>94</v>
      </c>
      <c r="L504" s="326" t="b">
        <v>1</v>
      </c>
      <c r="M504" s="326" t="b">
        <v>1</v>
      </c>
      <c r="N504" s="325" t="s">
        <v>47</v>
      </c>
    </row>
    <row r="505" spans="1:14" ht="15" x14ac:dyDescent="0.25">
      <c r="A505" s="325" t="s">
        <v>133</v>
      </c>
      <c r="B505" s="326">
        <v>13.6</v>
      </c>
      <c r="C505" s="325" t="s">
        <v>46</v>
      </c>
      <c r="D505" s="325" t="s">
        <v>47</v>
      </c>
      <c r="E505" s="326">
        <v>5</v>
      </c>
      <c r="F505" s="326">
        <v>6</v>
      </c>
      <c r="G505" s="327">
        <v>3.9</v>
      </c>
      <c r="H505" s="327">
        <v>170</v>
      </c>
      <c r="I505" s="327">
        <v>249</v>
      </c>
      <c r="J505" s="326" t="b">
        <v>1</v>
      </c>
      <c r="K505" s="325" t="s">
        <v>94</v>
      </c>
      <c r="L505" s="326" t="b">
        <v>1</v>
      </c>
      <c r="M505" s="326" t="b">
        <v>1</v>
      </c>
      <c r="N505" s="325" t="s">
        <v>47</v>
      </c>
    </row>
    <row r="506" spans="1:14" ht="15" x14ac:dyDescent="0.25">
      <c r="A506" s="325" t="s">
        <v>133</v>
      </c>
      <c r="B506" s="326">
        <v>13.1</v>
      </c>
      <c r="C506" s="325" t="s">
        <v>46</v>
      </c>
      <c r="D506" s="325" t="s">
        <v>47</v>
      </c>
      <c r="E506" s="326">
        <v>16</v>
      </c>
      <c r="F506" s="326">
        <v>8</v>
      </c>
      <c r="G506" s="327">
        <v>5.82</v>
      </c>
      <c r="H506" s="327">
        <v>50.95</v>
      </c>
      <c r="I506" s="327">
        <v>48.95</v>
      </c>
      <c r="J506" s="326" t="b">
        <v>1</v>
      </c>
      <c r="K506" s="325" t="s">
        <v>93</v>
      </c>
      <c r="L506" s="326" t="b">
        <v>1</v>
      </c>
      <c r="M506" s="326" t="b">
        <v>1</v>
      </c>
      <c r="N506" s="325" t="s">
        <v>47</v>
      </c>
    </row>
    <row r="507" spans="1:14" ht="15" x14ac:dyDescent="0.25">
      <c r="A507" s="325" t="s">
        <v>133</v>
      </c>
      <c r="B507" s="326">
        <v>13.2</v>
      </c>
      <c r="C507" s="325" t="s">
        <v>46</v>
      </c>
      <c r="D507" s="325" t="s">
        <v>47</v>
      </c>
      <c r="E507" s="326">
        <v>16</v>
      </c>
      <c r="F507" s="326">
        <v>8</v>
      </c>
      <c r="G507" s="327">
        <v>5.82</v>
      </c>
      <c r="H507" s="327">
        <v>50.95</v>
      </c>
      <c r="I507" s="327">
        <v>48.95</v>
      </c>
      <c r="J507" s="326" t="b">
        <v>1</v>
      </c>
      <c r="K507" s="325" t="s">
        <v>93</v>
      </c>
      <c r="L507" s="326" t="b">
        <v>1</v>
      </c>
      <c r="M507" s="326" t="b">
        <v>1</v>
      </c>
      <c r="N507" s="325" t="s">
        <v>47</v>
      </c>
    </row>
    <row r="508" spans="1:14" ht="15" x14ac:dyDescent="0.25">
      <c r="A508" s="325" t="s">
        <v>133</v>
      </c>
      <c r="B508" s="326">
        <v>13.3</v>
      </c>
      <c r="C508" s="325" t="s">
        <v>46</v>
      </c>
      <c r="D508" s="325" t="s">
        <v>47</v>
      </c>
      <c r="E508" s="326">
        <v>16</v>
      </c>
      <c r="F508" s="326">
        <v>8</v>
      </c>
      <c r="G508" s="327">
        <v>5.82</v>
      </c>
      <c r="H508" s="327">
        <v>50.95</v>
      </c>
      <c r="I508" s="327">
        <v>48.95</v>
      </c>
      <c r="J508" s="326" t="b">
        <v>1</v>
      </c>
      <c r="K508" s="325" t="s">
        <v>93</v>
      </c>
      <c r="L508" s="326" t="b">
        <v>1</v>
      </c>
      <c r="M508" s="326" t="b">
        <v>1</v>
      </c>
      <c r="N508" s="325" t="s">
        <v>47</v>
      </c>
    </row>
    <row r="509" spans="1:14" ht="15" x14ac:dyDescent="0.25">
      <c r="A509" s="325" t="s">
        <v>133</v>
      </c>
      <c r="B509" s="326">
        <v>13.4</v>
      </c>
      <c r="C509" s="325" t="s">
        <v>46</v>
      </c>
      <c r="D509" s="325" t="s">
        <v>47</v>
      </c>
      <c r="E509" s="326">
        <v>16</v>
      </c>
      <c r="F509" s="326">
        <v>8</v>
      </c>
      <c r="G509" s="327">
        <v>5.82</v>
      </c>
      <c r="H509" s="327">
        <v>50.95</v>
      </c>
      <c r="I509" s="327">
        <v>48.95</v>
      </c>
      <c r="J509" s="326" t="b">
        <v>1</v>
      </c>
      <c r="K509" s="325" t="s">
        <v>93</v>
      </c>
      <c r="L509" s="326" t="b">
        <v>1</v>
      </c>
      <c r="M509" s="326" t="b">
        <v>1</v>
      </c>
      <c r="N509" s="325" t="s">
        <v>47</v>
      </c>
    </row>
    <row r="510" spans="1:14" ht="15" x14ac:dyDescent="0.25">
      <c r="A510" s="325" t="s">
        <v>133</v>
      </c>
      <c r="B510" s="326">
        <v>13.5</v>
      </c>
      <c r="C510" s="325" t="s">
        <v>46</v>
      </c>
      <c r="D510" s="325" t="s">
        <v>47</v>
      </c>
      <c r="E510" s="326">
        <v>16</v>
      </c>
      <c r="F510" s="326">
        <v>8</v>
      </c>
      <c r="G510" s="327">
        <v>5.82</v>
      </c>
      <c r="H510" s="327">
        <v>50.95</v>
      </c>
      <c r="I510" s="327">
        <v>48.95</v>
      </c>
      <c r="J510" s="326" t="b">
        <v>1</v>
      </c>
      <c r="K510" s="325" t="s">
        <v>93</v>
      </c>
      <c r="L510" s="326" t="b">
        <v>1</v>
      </c>
      <c r="M510" s="326" t="b">
        <v>1</v>
      </c>
      <c r="N510" s="325" t="s">
        <v>47</v>
      </c>
    </row>
    <row r="511" spans="1:14" ht="15" x14ac:dyDescent="0.25">
      <c r="A511" s="325" t="s">
        <v>133</v>
      </c>
      <c r="B511" s="326">
        <v>13.6</v>
      </c>
      <c r="C511" s="325" t="s">
        <v>46</v>
      </c>
      <c r="D511" s="325" t="s">
        <v>47</v>
      </c>
      <c r="E511" s="326">
        <v>16</v>
      </c>
      <c r="F511" s="326">
        <v>8</v>
      </c>
      <c r="G511" s="327">
        <v>5.82</v>
      </c>
      <c r="H511" s="327">
        <v>50.95</v>
      </c>
      <c r="I511" s="327">
        <v>48.95</v>
      </c>
      <c r="J511" s="326" t="b">
        <v>1</v>
      </c>
      <c r="K511" s="325" t="s">
        <v>93</v>
      </c>
      <c r="L511" s="326" t="b">
        <v>1</v>
      </c>
      <c r="M511" s="326" t="b">
        <v>1</v>
      </c>
      <c r="N511" s="325" t="s">
        <v>47</v>
      </c>
    </row>
    <row r="512" spans="1:14" ht="15" x14ac:dyDescent="0.25">
      <c r="A512" s="325" t="s">
        <v>133</v>
      </c>
      <c r="B512" s="326">
        <v>13.1</v>
      </c>
      <c r="C512" s="325" t="s">
        <v>48</v>
      </c>
      <c r="D512" s="325" t="s">
        <v>47</v>
      </c>
      <c r="E512" s="326">
        <v>25</v>
      </c>
      <c r="F512" s="326">
        <v>10</v>
      </c>
      <c r="G512" s="327">
        <v>3.99</v>
      </c>
      <c r="H512" s="327">
        <v>182</v>
      </c>
      <c r="I512" s="327">
        <v>0</v>
      </c>
      <c r="J512" s="326" t="b">
        <v>1</v>
      </c>
      <c r="K512" s="325" t="s">
        <v>93</v>
      </c>
      <c r="L512" s="326" t="b">
        <v>0</v>
      </c>
      <c r="M512" s="326" t="b">
        <v>1</v>
      </c>
      <c r="N512" s="325" t="s">
        <v>47</v>
      </c>
    </row>
    <row r="513" spans="1:14" ht="15" x14ac:dyDescent="0.25">
      <c r="A513" s="325" t="s">
        <v>133</v>
      </c>
      <c r="B513" s="326">
        <v>13.2</v>
      </c>
      <c r="C513" s="325" t="s">
        <v>48</v>
      </c>
      <c r="D513" s="325" t="s">
        <v>47</v>
      </c>
      <c r="E513" s="326">
        <v>25</v>
      </c>
      <c r="F513" s="326">
        <v>10</v>
      </c>
      <c r="G513" s="327">
        <v>3.99</v>
      </c>
      <c r="H513" s="327">
        <v>182</v>
      </c>
      <c r="I513" s="327">
        <v>0</v>
      </c>
      <c r="J513" s="326" t="b">
        <v>1</v>
      </c>
      <c r="K513" s="325" t="s">
        <v>93</v>
      </c>
      <c r="L513" s="326" t="b">
        <v>0</v>
      </c>
      <c r="M513" s="326" t="b">
        <v>1</v>
      </c>
      <c r="N513" s="325" t="s">
        <v>47</v>
      </c>
    </row>
    <row r="514" spans="1:14" ht="15" x14ac:dyDescent="0.25">
      <c r="A514" s="325" t="s">
        <v>133</v>
      </c>
      <c r="B514" s="326">
        <v>13.3</v>
      </c>
      <c r="C514" s="325" t="s">
        <v>48</v>
      </c>
      <c r="D514" s="325" t="s">
        <v>47</v>
      </c>
      <c r="E514" s="326">
        <v>25</v>
      </c>
      <c r="F514" s="326">
        <v>10</v>
      </c>
      <c r="G514" s="327">
        <v>3.99</v>
      </c>
      <c r="H514" s="327">
        <v>182</v>
      </c>
      <c r="I514" s="327">
        <v>0</v>
      </c>
      <c r="J514" s="326" t="b">
        <v>1</v>
      </c>
      <c r="K514" s="325" t="s">
        <v>93</v>
      </c>
      <c r="L514" s="326" t="b">
        <v>0</v>
      </c>
      <c r="M514" s="326" t="b">
        <v>1</v>
      </c>
      <c r="N514" s="325" t="s">
        <v>47</v>
      </c>
    </row>
    <row r="515" spans="1:14" ht="15" x14ac:dyDescent="0.25">
      <c r="A515" s="325" t="s">
        <v>133</v>
      </c>
      <c r="B515" s="326">
        <v>13.4</v>
      </c>
      <c r="C515" s="325" t="s">
        <v>48</v>
      </c>
      <c r="D515" s="325" t="s">
        <v>47</v>
      </c>
      <c r="E515" s="326">
        <v>25</v>
      </c>
      <c r="F515" s="326">
        <v>10</v>
      </c>
      <c r="G515" s="327">
        <v>3.99</v>
      </c>
      <c r="H515" s="327">
        <v>182</v>
      </c>
      <c r="I515" s="327">
        <v>0</v>
      </c>
      <c r="J515" s="326" t="b">
        <v>1</v>
      </c>
      <c r="K515" s="325" t="s">
        <v>93</v>
      </c>
      <c r="L515" s="326" t="b">
        <v>0</v>
      </c>
      <c r="M515" s="326" t="b">
        <v>1</v>
      </c>
      <c r="N515" s="325" t="s">
        <v>47</v>
      </c>
    </row>
    <row r="516" spans="1:14" ht="15" x14ac:dyDescent="0.25">
      <c r="A516" s="325" t="s">
        <v>133</v>
      </c>
      <c r="B516" s="326">
        <v>13.5</v>
      </c>
      <c r="C516" s="325" t="s">
        <v>48</v>
      </c>
      <c r="D516" s="325" t="s">
        <v>47</v>
      </c>
      <c r="E516" s="326">
        <v>25</v>
      </c>
      <c r="F516" s="326">
        <v>10</v>
      </c>
      <c r="G516" s="327">
        <v>3.99</v>
      </c>
      <c r="H516" s="327">
        <v>182</v>
      </c>
      <c r="I516" s="327">
        <v>0</v>
      </c>
      <c r="J516" s="326" t="b">
        <v>1</v>
      </c>
      <c r="K516" s="325" t="s">
        <v>93</v>
      </c>
      <c r="L516" s="326" t="b">
        <v>0</v>
      </c>
      <c r="M516" s="326" t="b">
        <v>1</v>
      </c>
      <c r="N516" s="325" t="s">
        <v>47</v>
      </c>
    </row>
    <row r="517" spans="1:14" ht="15" x14ac:dyDescent="0.25">
      <c r="A517" s="325" t="s">
        <v>133</v>
      </c>
      <c r="B517" s="326">
        <v>13.6</v>
      </c>
      <c r="C517" s="325" t="s">
        <v>48</v>
      </c>
      <c r="D517" s="325" t="s">
        <v>47</v>
      </c>
      <c r="E517" s="326">
        <v>25</v>
      </c>
      <c r="F517" s="326">
        <v>10</v>
      </c>
      <c r="G517" s="327">
        <v>3.99</v>
      </c>
      <c r="H517" s="327">
        <v>182</v>
      </c>
      <c r="I517" s="327">
        <v>0</v>
      </c>
      <c r="J517" s="326" t="b">
        <v>1</v>
      </c>
      <c r="K517" s="325" t="s">
        <v>93</v>
      </c>
      <c r="L517" s="326" t="b">
        <v>0</v>
      </c>
      <c r="M517" s="326" t="b">
        <v>1</v>
      </c>
      <c r="N517" s="325" t="s">
        <v>47</v>
      </c>
    </row>
    <row r="518" spans="1:14" ht="15" x14ac:dyDescent="0.25">
      <c r="A518" s="325" t="s">
        <v>133</v>
      </c>
      <c r="B518" s="326">
        <v>13.1</v>
      </c>
      <c r="C518" s="325" t="s">
        <v>48</v>
      </c>
      <c r="D518" s="325" t="s">
        <v>47</v>
      </c>
      <c r="E518" s="326">
        <v>25</v>
      </c>
      <c r="F518" s="326">
        <v>10</v>
      </c>
      <c r="G518" s="327">
        <v>3.99</v>
      </c>
      <c r="H518" s="327">
        <v>182</v>
      </c>
      <c r="I518" s="327">
        <v>0</v>
      </c>
      <c r="J518" s="326" t="b">
        <v>1</v>
      </c>
      <c r="K518" s="325" t="s">
        <v>93</v>
      </c>
      <c r="L518" s="326" t="b">
        <v>0</v>
      </c>
      <c r="M518" s="326" t="b">
        <v>1</v>
      </c>
      <c r="N518" s="325" t="s">
        <v>47</v>
      </c>
    </row>
    <row r="519" spans="1:14" ht="15" x14ac:dyDescent="0.25">
      <c r="A519" s="325" t="s">
        <v>133</v>
      </c>
      <c r="B519" s="326">
        <v>13.2</v>
      </c>
      <c r="C519" s="325" t="s">
        <v>48</v>
      </c>
      <c r="D519" s="325" t="s">
        <v>47</v>
      </c>
      <c r="E519" s="326">
        <v>25</v>
      </c>
      <c r="F519" s="326">
        <v>10</v>
      </c>
      <c r="G519" s="327">
        <v>3.99</v>
      </c>
      <c r="H519" s="327">
        <v>182</v>
      </c>
      <c r="I519" s="327">
        <v>0</v>
      </c>
      <c r="J519" s="326" t="b">
        <v>1</v>
      </c>
      <c r="K519" s="325" t="s">
        <v>93</v>
      </c>
      <c r="L519" s="326" t="b">
        <v>0</v>
      </c>
      <c r="M519" s="326" t="b">
        <v>1</v>
      </c>
      <c r="N519" s="325" t="s">
        <v>47</v>
      </c>
    </row>
    <row r="520" spans="1:14" ht="15" x14ac:dyDescent="0.25">
      <c r="A520" s="325" t="s">
        <v>133</v>
      </c>
      <c r="B520" s="326">
        <v>13.3</v>
      </c>
      <c r="C520" s="325" t="s">
        <v>48</v>
      </c>
      <c r="D520" s="325" t="s">
        <v>47</v>
      </c>
      <c r="E520" s="326">
        <v>25</v>
      </c>
      <c r="F520" s="326">
        <v>10</v>
      </c>
      <c r="G520" s="327">
        <v>3.99</v>
      </c>
      <c r="H520" s="327">
        <v>182</v>
      </c>
      <c r="I520" s="327">
        <v>0</v>
      </c>
      <c r="J520" s="326" t="b">
        <v>1</v>
      </c>
      <c r="K520" s="325" t="s">
        <v>93</v>
      </c>
      <c r="L520" s="326" t="b">
        <v>0</v>
      </c>
      <c r="M520" s="326" t="b">
        <v>1</v>
      </c>
      <c r="N520" s="325" t="s">
        <v>47</v>
      </c>
    </row>
    <row r="521" spans="1:14" ht="15" x14ac:dyDescent="0.25">
      <c r="A521" s="325" t="s">
        <v>133</v>
      </c>
      <c r="B521" s="326">
        <v>13.4</v>
      </c>
      <c r="C521" s="325" t="s">
        <v>48</v>
      </c>
      <c r="D521" s="325" t="s">
        <v>47</v>
      </c>
      <c r="E521" s="326">
        <v>25</v>
      </c>
      <c r="F521" s="326">
        <v>10</v>
      </c>
      <c r="G521" s="327">
        <v>3.99</v>
      </c>
      <c r="H521" s="327">
        <v>182</v>
      </c>
      <c r="I521" s="327">
        <v>0</v>
      </c>
      <c r="J521" s="326" t="b">
        <v>1</v>
      </c>
      <c r="K521" s="325" t="s">
        <v>93</v>
      </c>
      <c r="L521" s="326" t="b">
        <v>0</v>
      </c>
      <c r="M521" s="326" t="b">
        <v>1</v>
      </c>
      <c r="N521" s="325" t="s">
        <v>47</v>
      </c>
    </row>
    <row r="522" spans="1:14" ht="15" x14ac:dyDescent="0.25">
      <c r="A522" s="325" t="s">
        <v>133</v>
      </c>
      <c r="B522" s="326">
        <v>13.5</v>
      </c>
      <c r="C522" s="325" t="s">
        <v>48</v>
      </c>
      <c r="D522" s="325" t="s">
        <v>47</v>
      </c>
      <c r="E522" s="326">
        <v>25</v>
      </c>
      <c r="F522" s="326">
        <v>10</v>
      </c>
      <c r="G522" s="327">
        <v>3.99</v>
      </c>
      <c r="H522" s="327">
        <v>182</v>
      </c>
      <c r="I522" s="327">
        <v>0</v>
      </c>
      <c r="J522" s="326" t="b">
        <v>1</v>
      </c>
      <c r="K522" s="325" t="s">
        <v>93</v>
      </c>
      <c r="L522" s="326" t="b">
        <v>0</v>
      </c>
      <c r="M522" s="326" t="b">
        <v>1</v>
      </c>
      <c r="N522" s="325" t="s">
        <v>47</v>
      </c>
    </row>
    <row r="523" spans="1:14" ht="15" x14ac:dyDescent="0.25">
      <c r="A523" s="325" t="s">
        <v>133</v>
      </c>
      <c r="B523" s="326">
        <v>13.6</v>
      </c>
      <c r="C523" s="325" t="s">
        <v>48</v>
      </c>
      <c r="D523" s="325" t="s">
        <v>47</v>
      </c>
      <c r="E523" s="326">
        <v>25</v>
      </c>
      <c r="F523" s="326">
        <v>10</v>
      </c>
      <c r="G523" s="327">
        <v>3.99</v>
      </c>
      <c r="H523" s="327">
        <v>182</v>
      </c>
      <c r="I523" s="327">
        <v>0</v>
      </c>
      <c r="J523" s="326" t="b">
        <v>1</v>
      </c>
      <c r="K523" s="325" t="s">
        <v>93</v>
      </c>
      <c r="L523" s="326" t="b">
        <v>0</v>
      </c>
      <c r="M523" s="326" t="b">
        <v>1</v>
      </c>
      <c r="N523" s="325" t="s">
        <v>47</v>
      </c>
    </row>
    <row r="524" spans="1:14" ht="15" x14ac:dyDescent="0.25">
      <c r="A524" s="325" t="s">
        <v>133</v>
      </c>
      <c r="B524" s="326">
        <v>13.1</v>
      </c>
      <c r="C524" s="325" t="s">
        <v>48</v>
      </c>
      <c r="D524" s="325" t="s">
        <v>47</v>
      </c>
      <c r="E524" s="326">
        <v>60</v>
      </c>
      <c r="F524" s="326">
        <v>10</v>
      </c>
      <c r="G524" s="327">
        <v>3.8</v>
      </c>
      <c r="H524" s="327">
        <v>177</v>
      </c>
      <c r="I524" s="327">
        <v>0</v>
      </c>
      <c r="J524" s="326" t="b">
        <v>1</v>
      </c>
      <c r="K524" s="325" t="s">
        <v>93</v>
      </c>
      <c r="L524" s="326" t="b">
        <v>0</v>
      </c>
      <c r="M524" s="326" t="b">
        <v>1</v>
      </c>
      <c r="N524" s="325" t="s">
        <v>47</v>
      </c>
    </row>
    <row r="525" spans="1:14" ht="15" x14ac:dyDescent="0.25">
      <c r="A525" s="325" t="s">
        <v>133</v>
      </c>
      <c r="B525" s="326">
        <v>13.2</v>
      </c>
      <c r="C525" s="325" t="s">
        <v>48</v>
      </c>
      <c r="D525" s="325" t="s">
        <v>47</v>
      </c>
      <c r="E525" s="326">
        <v>60</v>
      </c>
      <c r="F525" s="326">
        <v>10</v>
      </c>
      <c r="G525" s="327">
        <v>3.8</v>
      </c>
      <c r="H525" s="327">
        <v>177</v>
      </c>
      <c r="I525" s="327">
        <v>0</v>
      </c>
      <c r="J525" s="326" t="b">
        <v>1</v>
      </c>
      <c r="K525" s="325" t="s">
        <v>93</v>
      </c>
      <c r="L525" s="326" t="b">
        <v>0</v>
      </c>
      <c r="M525" s="326" t="b">
        <v>1</v>
      </c>
      <c r="N525" s="325" t="s">
        <v>47</v>
      </c>
    </row>
    <row r="526" spans="1:14" ht="15" x14ac:dyDescent="0.25">
      <c r="A526" s="325" t="s">
        <v>133</v>
      </c>
      <c r="B526" s="326">
        <v>13.3</v>
      </c>
      <c r="C526" s="325" t="s">
        <v>48</v>
      </c>
      <c r="D526" s="325" t="s">
        <v>47</v>
      </c>
      <c r="E526" s="326">
        <v>60</v>
      </c>
      <c r="F526" s="326">
        <v>10</v>
      </c>
      <c r="G526" s="327">
        <v>3.8</v>
      </c>
      <c r="H526" s="327">
        <v>177</v>
      </c>
      <c r="I526" s="327">
        <v>0</v>
      </c>
      <c r="J526" s="326" t="b">
        <v>1</v>
      </c>
      <c r="K526" s="325" t="s">
        <v>93</v>
      </c>
      <c r="L526" s="326" t="b">
        <v>0</v>
      </c>
      <c r="M526" s="326" t="b">
        <v>1</v>
      </c>
      <c r="N526" s="325" t="s">
        <v>47</v>
      </c>
    </row>
    <row r="527" spans="1:14" ht="15" x14ac:dyDescent="0.25">
      <c r="A527" s="325" t="s">
        <v>133</v>
      </c>
      <c r="B527" s="326">
        <v>13.4</v>
      </c>
      <c r="C527" s="325" t="s">
        <v>48</v>
      </c>
      <c r="D527" s="325" t="s">
        <v>47</v>
      </c>
      <c r="E527" s="326">
        <v>60</v>
      </c>
      <c r="F527" s="326">
        <v>10</v>
      </c>
      <c r="G527" s="327">
        <v>3.8</v>
      </c>
      <c r="H527" s="327">
        <v>177</v>
      </c>
      <c r="I527" s="327">
        <v>0</v>
      </c>
      <c r="J527" s="326" t="b">
        <v>1</v>
      </c>
      <c r="K527" s="325" t="s">
        <v>93</v>
      </c>
      <c r="L527" s="326" t="b">
        <v>0</v>
      </c>
      <c r="M527" s="326" t="b">
        <v>1</v>
      </c>
      <c r="N527" s="325" t="s">
        <v>47</v>
      </c>
    </row>
    <row r="528" spans="1:14" ht="15" x14ac:dyDescent="0.25">
      <c r="A528" s="325" t="s">
        <v>133</v>
      </c>
      <c r="B528" s="326">
        <v>13.5</v>
      </c>
      <c r="C528" s="325" t="s">
        <v>48</v>
      </c>
      <c r="D528" s="325" t="s">
        <v>47</v>
      </c>
      <c r="E528" s="326">
        <v>60</v>
      </c>
      <c r="F528" s="326">
        <v>10</v>
      </c>
      <c r="G528" s="327">
        <v>3.8</v>
      </c>
      <c r="H528" s="327">
        <v>177</v>
      </c>
      <c r="I528" s="327">
        <v>0</v>
      </c>
      <c r="J528" s="326" t="b">
        <v>1</v>
      </c>
      <c r="K528" s="325" t="s">
        <v>93</v>
      </c>
      <c r="L528" s="326" t="b">
        <v>0</v>
      </c>
      <c r="M528" s="326" t="b">
        <v>1</v>
      </c>
      <c r="N528" s="325" t="s">
        <v>47</v>
      </c>
    </row>
    <row r="529" spans="1:14" ht="15" x14ac:dyDescent="0.25">
      <c r="A529" s="325" t="s">
        <v>133</v>
      </c>
      <c r="B529" s="326">
        <v>13.6</v>
      </c>
      <c r="C529" s="325" t="s">
        <v>48</v>
      </c>
      <c r="D529" s="325" t="s">
        <v>47</v>
      </c>
      <c r="E529" s="326">
        <v>60</v>
      </c>
      <c r="F529" s="326">
        <v>10</v>
      </c>
      <c r="G529" s="327">
        <v>3.8</v>
      </c>
      <c r="H529" s="327">
        <v>177</v>
      </c>
      <c r="I529" s="327">
        <v>0</v>
      </c>
      <c r="J529" s="326" t="b">
        <v>1</v>
      </c>
      <c r="K529" s="325" t="s">
        <v>93</v>
      </c>
      <c r="L529" s="326" t="b">
        <v>0</v>
      </c>
      <c r="M529" s="326" t="b">
        <v>1</v>
      </c>
      <c r="N529" s="325" t="s">
        <v>47</v>
      </c>
    </row>
    <row r="530" spans="1:14" ht="15" x14ac:dyDescent="0.25">
      <c r="A530" s="325" t="s">
        <v>133</v>
      </c>
      <c r="B530" s="326">
        <v>13.1</v>
      </c>
      <c r="C530" s="325" t="s">
        <v>48</v>
      </c>
      <c r="D530" s="325" t="s">
        <v>47</v>
      </c>
      <c r="E530" s="326">
        <v>60</v>
      </c>
      <c r="F530" s="326">
        <v>10</v>
      </c>
      <c r="G530" s="327">
        <v>3.8</v>
      </c>
      <c r="H530" s="327">
        <v>177</v>
      </c>
      <c r="I530" s="327">
        <v>0</v>
      </c>
      <c r="J530" s="326" t="b">
        <v>1</v>
      </c>
      <c r="K530" s="325" t="s">
        <v>93</v>
      </c>
      <c r="L530" s="326" t="b">
        <v>0</v>
      </c>
      <c r="M530" s="326" t="b">
        <v>1</v>
      </c>
      <c r="N530" s="325" t="s">
        <v>47</v>
      </c>
    </row>
    <row r="531" spans="1:14" ht="15" x14ac:dyDescent="0.25">
      <c r="A531" s="325" t="s">
        <v>133</v>
      </c>
      <c r="B531" s="326">
        <v>13.2</v>
      </c>
      <c r="C531" s="325" t="s">
        <v>48</v>
      </c>
      <c r="D531" s="325" t="s">
        <v>47</v>
      </c>
      <c r="E531" s="326">
        <v>60</v>
      </c>
      <c r="F531" s="326">
        <v>10</v>
      </c>
      <c r="G531" s="327">
        <v>3.8</v>
      </c>
      <c r="H531" s="327">
        <v>177</v>
      </c>
      <c r="I531" s="327">
        <v>0</v>
      </c>
      <c r="J531" s="326" t="b">
        <v>1</v>
      </c>
      <c r="K531" s="325" t="s">
        <v>93</v>
      </c>
      <c r="L531" s="326" t="b">
        <v>0</v>
      </c>
      <c r="M531" s="326" t="b">
        <v>1</v>
      </c>
      <c r="N531" s="325" t="s">
        <v>47</v>
      </c>
    </row>
    <row r="532" spans="1:14" ht="15" x14ac:dyDescent="0.25">
      <c r="A532" s="325" t="s">
        <v>133</v>
      </c>
      <c r="B532" s="326">
        <v>13.3</v>
      </c>
      <c r="C532" s="325" t="s">
        <v>48</v>
      </c>
      <c r="D532" s="325" t="s">
        <v>47</v>
      </c>
      <c r="E532" s="326">
        <v>60</v>
      </c>
      <c r="F532" s="326">
        <v>10</v>
      </c>
      <c r="G532" s="327">
        <v>3.8</v>
      </c>
      <c r="H532" s="327">
        <v>177</v>
      </c>
      <c r="I532" s="327">
        <v>0</v>
      </c>
      <c r="J532" s="326" t="b">
        <v>1</v>
      </c>
      <c r="K532" s="325" t="s">
        <v>93</v>
      </c>
      <c r="L532" s="326" t="b">
        <v>0</v>
      </c>
      <c r="M532" s="326" t="b">
        <v>1</v>
      </c>
      <c r="N532" s="325" t="s">
        <v>47</v>
      </c>
    </row>
    <row r="533" spans="1:14" ht="15" x14ac:dyDescent="0.25">
      <c r="A533" s="325" t="s">
        <v>133</v>
      </c>
      <c r="B533" s="326">
        <v>13.4</v>
      </c>
      <c r="C533" s="325" t="s">
        <v>48</v>
      </c>
      <c r="D533" s="325" t="s">
        <v>47</v>
      </c>
      <c r="E533" s="326">
        <v>60</v>
      </c>
      <c r="F533" s="326">
        <v>10</v>
      </c>
      <c r="G533" s="327">
        <v>3.8</v>
      </c>
      <c r="H533" s="327">
        <v>177</v>
      </c>
      <c r="I533" s="327">
        <v>0</v>
      </c>
      <c r="J533" s="326" t="b">
        <v>1</v>
      </c>
      <c r="K533" s="325" t="s">
        <v>93</v>
      </c>
      <c r="L533" s="326" t="b">
        <v>0</v>
      </c>
      <c r="M533" s="326" t="b">
        <v>1</v>
      </c>
      <c r="N533" s="325" t="s">
        <v>47</v>
      </c>
    </row>
    <row r="534" spans="1:14" ht="15" x14ac:dyDescent="0.25">
      <c r="A534" s="325" t="s">
        <v>133</v>
      </c>
      <c r="B534" s="326">
        <v>13.5</v>
      </c>
      <c r="C534" s="325" t="s">
        <v>48</v>
      </c>
      <c r="D534" s="325" t="s">
        <v>47</v>
      </c>
      <c r="E534" s="326">
        <v>60</v>
      </c>
      <c r="F534" s="326">
        <v>10</v>
      </c>
      <c r="G534" s="327">
        <v>3.8</v>
      </c>
      <c r="H534" s="327">
        <v>177</v>
      </c>
      <c r="I534" s="327">
        <v>0</v>
      </c>
      <c r="J534" s="326" t="b">
        <v>1</v>
      </c>
      <c r="K534" s="325" t="s">
        <v>93</v>
      </c>
      <c r="L534" s="326" t="b">
        <v>0</v>
      </c>
      <c r="M534" s="326" t="b">
        <v>1</v>
      </c>
      <c r="N534" s="325" t="s">
        <v>47</v>
      </c>
    </row>
    <row r="535" spans="1:14" ht="15" x14ac:dyDescent="0.25">
      <c r="A535" s="325" t="s">
        <v>133</v>
      </c>
      <c r="B535" s="326">
        <v>13.6</v>
      </c>
      <c r="C535" s="325" t="s">
        <v>48</v>
      </c>
      <c r="D535" s="325" t="s">
        <v>47</v>
      </c>
      <c r="E535" s="326">
        <v>60</v>
      </c>
      <c r="F535" s="326">
        <v>10</v>
      </c>
      <c r="G535" s="327">
        <v>3.8</v>
      </c>
      <c r="H535" s="327">
        <v>177</v>
      </c>
      <c r="I535" s="327">
        <v>0</v>
      </c>
      <c r="J535" s="326" t="b">
        <v>1</v>
      </c>
      <c r="K535" s="325" t="s">
        <v>93</v>
      </c>
      <c r="L535" s="326" t="b">
        <v>0</v>
      </c>
      <c r="M535" s="326" t="b">
        <v>1</v>
      </c>
      <c r="N535" s="325" t="s">
        <v>47</v>
      </c>
    </row>
    <row r="536" spans="1:14" ht="15" x14ac:dyDescent="0.25">
      <c r="A536" s="325" t="s">
        <v>141</v>
      </c>
      <c r="B536" s="326">
        <v>13.1</v>
      </c>
      <c r="C536" s="325" t="s">
        <v>46</v>
      </c>
      <c r="D536" s="325" t="s">
        <v>50</v>
      </c>
      <c r="E536" s="326">
        <v>5</v>
      </c>
      <c r="F536" s="326">
        <v>15</v>
      </c>
      <c r="G536" s="327">
        <v>2.5</v>
      </c>
      <c r="H536" s="327">
        <v>115</v>
      </c>
      <c r="I536" s="327">
        <v>115</v>
      </c>
      <c r="J536" s="326" t="b">
        <v>1</v>
      </c>
      <c r="K536" s="325" t="s">
        <v>92</v>
      </c>
      <c r="L536" s="326" t="b">
        <v>0</v>
      </c>
      <c r="M536" s="326" t="b">
        <v>0</v>
      </c>
      <c r="N536" s="325" t="s">
        <v>50</v>
      </c>
    </row>
    <row r="537" spans="1:14" ht="15" x14ac:dyDescent="0.25">
      <c r="A537" s="325" t="s">
        <v>141</v>
      </c>
      <c r="B537" s="326">
        <v>13.2</v>
      </c>
      <c r="C537" s="325" t="s">
        <v>46</v>
      </c>
      <c r="D537" s="325" t="s">
        <v>50</v>
      </c>
      <c r="E537" s="326">
        <v>5</v>
      </c>
      <c r="F537" s="326">
        <v>15</v>
      </c>
      <c r="G537" s="327">
        <v>2.5</v>
      </c>
      <c r="H537" s="327">
        <v>115</v>
      </c>
      <c r="I537" s="327">
        <v>115</v>
      </c>
      <c r="J537" s="326" t="b">
        <v>1</v>
      </c>
      <c r="K537" s="325" t="s">
        <v>92</v>
      </c>
      <c r="L537" s="326" t="b">
        <v>0</v>
      </c>
      <c r="M537" s="326" t="b">
        <v>0</v>
      </c>
      <c r="N537" s="325" t="s">
        <v>50</v>
      </c>
    </row>
    <row r="538" spans="1:14" ht="15" x14ac:dyDescent="0.25">
      <c r="A538" s="325" t="s">
        <v>141</v>
      </c>
      <c r="B538" s="326">
        <v>13.3</v>
      </c>
      <c r="C538" s="325" t="s">
        <v>46</v>
      </c>
      <c r="D538" s="325" t="s">
        <v>50</v>
      </c>
      <c r="E538" s="326">
        <v>5</v>
      </c>
      <c r="F538" s="326">
        <v>15</v>
      </c>
      <c r="G538" s="327">
        <v>2.5</v>
      </c>
      <c r="H538" s="327">
        <v>115</v>
      </c>
      <c r="I538" s="327">
        <v>115</v>
      </c>
      <c r="J538" s="326" t="b">
        <v>1</v>
      </c>
      <c r="K538" s="325" t="s">
        <v>92</v>
      </c>
      <c r="L538" s="326" t="b">
        <v>0</v>
      </c>
      <c r="M538" s="326" t="b">
        <v>0</v>
      </c>
      <c r="N538" s="325" t="s">
        <v>50</v>
      </c>
    </row>
    <row r="539" spans="1:14" ht="15" x14ac:dyDescent="0.25">
      <c r="A539" s="325" t="s">
        <v>141</v>
      </c>
      <c r="B539" s="326">
        <v>13.4</v>
      </c>
      <c r="C539" s="325" t="s">
        <v>46</v>
      </c>
      <c r="D539" s="325" t="s">
        <v>50</v>
      </c>
      <c r="E539" s="326">
        <v>5</v>
      </c>
      <c r="F539" s="326">
        <v>15</v>
      </c>
      <c r="G539" s="327">
        <v>2.5</v>
      </c>
      <c r="H539" s="327">
        <v>115</v>
      </c>
      <c r="I539" s="327">
        <v>115</v>
      </c>
      <c r="J539" s="326" t="b">
        <v>1</v>
      </c>
      <c r="K539" s="325" t="s">
        <v>92</v>
      </c>
      <c r="L539" s="326" t="b">
        <v>0</v>
      </c>
      <c r="M539" s="326" t="b">
        <v>0</v>
      </c>
      <c r="N539" s="325" t="s">
        <v>50</v>
      </c>
    </row>
    <row r="540" spans="1:14" ht="15" x14ac:dyDescent="0.25">
      <c r="A540" s="325" t="s">
        <v>141</v>
      </c>
      <c r="B540" s="326">
        <v>13.1</v>
      </c>
      <c r="C540" s="325" t="s">
        <v>46</v>
      </c>
      <c r="D540" s="325" t="s">
        <v>50</v>
      </c>
      <c r="E540" s="326">
        <v>15</v>
      </c>
      <c r="F540" s="326">
        <v>15</v>
      </c>
      <c r="G540" s="327">
        <v>2.5</v>
      </c>
      <c r="H540" s="327">
        <v>115</v>
      </c>
      <c r="I540" s="327">
        <v>115</v>
      </c>
      <c r="J540" s="326" t="b">
        <v>1</v>
      </c>
      <c r="K540" s="325" t="s">
        <v>92</v>
      </c>
      <c r="L540" s="326" t="b">
        <v>0</v>
      </c>
      <c r="M540" s="326" t="b">
        <v>0</v>
      </c>
      <c r="N540" s="325" t="s">
        <v>50</v>
      </c>
    </row>
    <row r="541" spans="1:14" ht="15" x14ac:dyDescent="0.25">
      <c r="A541" s="325" t="s">
        <v>141</v>
      </c>
      <c r="B541" s="326">
        <v>13.2</v>
      </c>
      <c r="C541" s="325" t="s">
        <v>46</v>
      </c>
      <c r="D541" s="325" t="s">
        <v>50</v>
      </c>
      <c r="E541" s="326">
        <v>15</v>
      </c>
      <c r="F541" s="326">
        <v>15</v>
      </c>
      <c r="G541" s="327">
        <v>2.5</v>
      </c>
      <c r="H541" s="327">
        <v>115</v>
      </c>
      <c r="I541" s="327">
        <v>115</v>
      </c>
      <c r="J541" s="326" t="b">
        <v>1</v>
      </c>
      <c r="K541" s="325" t="s">
        <v>92</v>
      </c>
      <c r="L541" s="326" t="b">
        <v>0</v>
      </c>
      <c r="M541" s="326" t="b">
        <v>0</v>
      </c>
      <c r="N541" s="325" t="s">
        <v>50</v>
      </c>
    </row>
    <row r="542" spans="1:14" ht="15" x14ac:dyDescent="0.25">
      <c r="A542" s="325" t="s">
        <v>141</v>
      </c>
      <c r="B542" s="326">
        <v>13.3</v>
      </c>
      <c r="C542" s="325" t="s">
        <v>46</v>
      </c>
      <c r="D542" s="325" t="s">
        <v>50</v>
      </c>
      <c r="E542" s="326">
        <v>15</v>
      </c>
      <c r="F542" s="326">
        <v>15</v>
      </c>
      <c r="G542" s="327">
        <v>2.5</v>
      </c>
      <c r="H542" s="327">
        <v>115</v>
      </c>
      <c r="I542" s="327">
        <v>115</v>
      </c>
      <c r="J542" s="326" t="b">
        <v>1</v>
      </c>
      <c r="K542" s="325" t="s">
        <v>92</v>
      </c>
      <c r="L542" s="326" t="b">
        <v>0</v>
      </c>
      <c r="M542" s="326" t="b">
        <v>0</v>
      </c>
      <c r="N542" s="325" t="s">
        <v>50</v>
      </c>
    </row>
    <row r="543" spans="1:14" ht="15" x14ac:dyDescent="0.25">
      <c r="A543" s="325" t="s">
        <v>141</v>
      </c>
      <c r="B543" s="326">
        <v>13.4</v>
      </c>
      <c r="C543" s="325" t="s">
        <v>46</v>
      </c>
      <c r="D543" s="325" t="s">
        <v>50</v>
      </c>
      <c r="E543" s="326">
        <v>15</v>
      </c>
      <c r="F543" s="326">
        <v>15</v>
      </c>
      <c r="G543" s="327">
        <v>2.5</v>
      </c>
      <c r="H543" s="327">
        <v>115</v>
      </c>
      <c r="I543" s="327">
        <v>115</v>
      </c>
      <c r="J543" s="326" t="b">
        <v>1</v>
      </c>
      <c r="K543" s="325" t="s">
        <v>92</v>
      </c>
      <c r="L543" s="326" t="b">
        <v>0</v>
      </c>
      <c r="M543" s="326" t="b">
        <v>0</v>
      </c>
      <c r="N543" s="325" t="s">
        <v>50</v>
      </c>
    </row>
    <row r="544" spans="1:14" ht="15" x14ac:dyDescent="0.25">
      <c r="A544" s="325" t="s">
        <v>141</v>
      </c>
      <c r="B544" s="326">
        <v>13.1</v>
      </c>
      <c r="C544" s="325" t="s">
        <v>46</v>
      </c>
      <c r="D544" s="325" t="s">
        <v>50</v>
      </c>
      <c r="E544" s="326">
        <v>10</v>
      </c>
      <c r="F544" s="326">
        <v>15</v>
      </c>
      <c r="G544" s="327">
        <v>2.5</v>
      </c>
      <c r="H544" s="327">
        <v>115</v>
      </c>
      <c r="I544" s="327">
        <v>115</v>
      </c>
      <c r="J544" s="326" t="b">
        <v>1</v>
      </c>
      <c r="K544" s="325" t="s">
        <v>92</v>
      </c>
      <c r="L544" s="326" t="b">
        <v>0</v>
      </c>
      <c r="M544" s="326" t="b">
        <v>0</v>
      </c>
      <c r="N544" s="325" t="s">
        <v>50</v>
      </c>
    </row>
    <row r="545" spans="1:14" ht="15" x14ac:dyDescent="0.25">
      <c r="A545" s="325" t="s">
        <v>141</v>
      </c>
      <c r="B545" s="326">
        <v>13.2</v>
      </c>
      <c r="C545" s="325" t="s">
        <v>46</v>
      </c>
      <c r="D545" s="325" t="s">
        <v>50</v>
      </c>
      <c r="E545" s="326">
        <v>10</v>
      </c>
      <c r="F545" s="326">
        <v>15</v>
      </c>
      <c r="G545" s="327">
        <v>2.5</v>
      </c>
      <c r="H545" s="327">
        <v>115</v>
      </c>
      <c r="I545" s="327">
        <v>115</v>
      </c>
      <c r="J545" s="326" t="b">
        <v>1</v>
      </c>
      <c r="K545" s="325" t="s">
        <v>92</v>
      </c>
      <c r="L545" s="326" t="b">
        <v>0</v>
      </c>
      <c r="M545" s="326" t="b">
        <v>0</v>
      </c>
      <c r="N545" s="325" t="s">
        <v>50</v>
      </c>
    </row>
    <row r="546" spans="1:14" ht="15" x14ac:dyDescent="0.25">
      <c r="A546" s="325" t="s">
        <v>141</v>
      </c>
      <c r="B546" s="326">
        <v>13.3</v>
      </c>
      <c r="C546" s="325" t="s">
        <v>46</v>
      </c>
      <c r="D546" s="325" t="s">
        <v>50</v>
      </c>
      <c r="E546" s="326">
        <v>10</v>
      </c>
      <c r="F546" s="326">
        <v>15</v>
      </c>
      <c r="G546" s="327">
        <v>2.5</v>
      </c>
      <c r="H546" s="327">
        <v>115</v>
      </c>
      <c r="I546" s="327">
        <v>115</v>
      </c>
      <c r="J546" s="326" t="b">
        <v>1</v>
      </c>
      <c r="K546" s="325" t="s">
        <v>92</v>
      </c>
      <c r="L546" s="326" t="b">
        <v>0</v>
      </c>
      <c r="M546" s="326" t="b">
        <v>0</v>
      </c>
      <c r="N546" s="325" t="s">
        <v>50</v>
      </c>
    </row>
    <row r="547" spans="1:14" ht="15" x14ac:dyDescent="0.25">
      <c r="A547" s="325" t="s">
        <v>141</v>
      </c>
      <c r="B547" s="326">
        <v>13.4</v>
      </c>
      <c r="C547" s="325" t="s">
        <v>46</v>
      </c>
      <c r="D547" s="325" t="s">
        <v>50</v>
      </c>
      <c r="E547" s="326">
        <v>10</v>
      </c>
      <c r="F547" s="326">
        <v>15</v>
      </c>
      <c r="G547" s="327">
        <v>2.5</v>
      </c>
      <c r="H547" s="327">
        <v>115</v>
      </c>
      <c r="I547" s="327">
        <v>115</v>
      </c>
      <c r="J547" s="326" t="b">
        <v>1</v>
      </c>
      <c r="K547" s="325" t="s">
        <v>92</v>
      </c>
      <c r="L547" s="326" t="b">
        <v>0</v>
      </c>
      <c r="M547" s="326" t="b">
        <v>0</v>
      </c>
      <c r="N547" s="325" t="s">
        <v>50</v>
      </c>
    </row>
    <row r="548" spans="1:14" ht="15" x14ac:dyDescent="0.25">
      <c r="A548" s="325" t="s">
        <v>141</v>
      </c>
      <c r="B548" s="326">
        <v>13.1</v>
      </c>
      <c r="C548" s="325" t="s">
        <v>46</v>
      </c>
      <c r="D548" s="325" t="s">
        <v>50</v>
      </c>
      <c r="E548" s="326">
        <v>10</v>
      </c>
      <c r="F548" s="326">
        <v>15</v>
      </c>
      <c r="G548" s="327">
        <v>2.5</v>
      </c>
      <c r="H548" s="327">
        <v>115</v>
      </c>
      <c r="I548" s="327">
        <v>115</v>
      </c>
      <c r="J548" s="326" t="b">
        <v>1</v>
      </c>
      <c r="K548" s="325" t="s">
        <v>95</v>
      </c>
      <c r="L548" s="326" t="b">
        <v>0</v>
      </c>
      <c r="M548" s="326" t="b">
        <v>0</v>
      </c>
      <c r="N548" s="325" t="s">
        <v>50</v>
      </c>
    </row>
    <row r="549" spans="1:14" ht="15" x14ac:dyDescent="0.25">
      <c r="A549" s="325" t="s">
        <v>141</v>
      </c>
      <c r="B549" s="326">
        <v>13.2</v>
      </c>
      <c r="C549" s="325" t="s">
        <v>46</v>
      </c>
      <c r="D549" s="325" t="s">
        <v>50</v>
      </c>
      <c r="E549" s="326">
        <v>10</v>
      </c>
      <c r="F549" s="326">
        <v>15</v>
      </c>
      <c r="G549" s="327">
        <v>2.5</v>
      </c>
      <c r="H549" s="327">
        <v>115</v>
      </c>
      <c r="I549" s="327">
        <v>115</v>
      </c>
      <c r="J549" s="326" t="b">
        <v>1</v>
      </c>
      <c r="K549" s="325" t="s">
        <v>95</v>
      </c>
      <c r="L549" s="326" t="b">
        <v>0</v>
      </c>
      <c r="M549" s="326" t="b">
        <v>0</v>
      </c>
      <c r="N549" s="325" t="s">
        <v>50</v>
      </c>
    </row>
    <row r="550" spans="1:14" ht="15" x14ac:dyDescent="0.25">
      <c r="A550" s="325" t="s">
        <v>141</v>
      </c>
      <c r="B550" s="326">
        <v>13.3</v>
      </c>
      <c r="C550" s="325" t="s">
        <v>46</v>
      </c>
      <c r="D550" s="325" t="s">
        <v>50</v>
      </c>
      <c r="E550" s="326">
        <v>10</v>
      </c>
      <c r="F550" s="326">
        <v>15</v>
      </c>
      <c r="G550" s="327">
        <v>2.5</v>
      </c>
      <c r="H550" s="327">
        <v>115</v>
      </c>
      <c r="I550" s="327">
        <v>115</v>
      </c>
      <c r="J550" s="326" t="b">
        <v>1</v>
      </c>
      <c r="K550" s="325" t="s">
        <v>95</v>
      </c>
      <c r="L550" s="326" t="b">
        <v>0</v>
      </c>
      <c r="M550" s="326" t="b">
        <v>0</v>
      </c>
      <c r="N550" s="325" t="s">
        <v>50</v>
      </c>
    </row>
    <row r="551" spans="1:14" ht="15" x14ac:dyDescent="0.25">
      <c r="A551" s="325" t="s">
        <v>141</v>
      </c>
      <c r="B551" s="326">
        <v>13.4</v>
      </c>
      <c r="C551" s="325" t="s">
        <v>46</v>
      </c>
      <c r="D551" s="325" t="s">
        <v>50</v>
      </c>
      <c r="E551" s="326">
        <v>10</v>
      </c>
      <c r="F551" s="326">
        <v>15</v>
      </c>
      <c r="G551" s="327">
        <v>2.5</v>
      </c>
      <c r="H551" s="327">
        <v>115</v>
      </c>
      <c r="I551" s="327">
        <v>115</v>
      </c>
      <c r="J551" s="326" t="b">
        <v>1</v>
      </c>
      <c r="K551" s="325" t="s">
        <v>95</v>
      </c>
      <c r="L551" s="326" t="b">
        <v>0</v>
      </c>
      <c r="M551" s="326" t="b">
        <v>0</v>
      </c>
      <c r="N551" s="325" t="s">
        <v>50</v>
      </c>
    </row>
    <row r="552" spans="1:14" ht="15" x14ac:dyDescent="0.25">
      <c r="A552" s="325" t="s">
        <v>141</v>
      </c>
      <c r="B552" s="326">
        <v>13.1</v>
      </c>
      <c r="C552" s="325" t="s">
        <v>46</v>
      </c>
      <c r="D552" s="325" t="s">
        <v>50</v>
      </c>
      <c r="E552" s="326">
        <v>15</v>
      </c>
      <c r="F552" s="326">
        <v>15</v>
      </c>
      <c r="G552" s="327">
        <v>2.5</v>
      </c>
      <c r="H552" s="327">
        <v>115</v>
      </c>
      <c r="I552" s="327">
        <v>115</v>
      </c>
      <c r="J552" s="326" t="b">
        <v>1</v>
      </c>
      <c r="K552" s="325" t="s">
        <v>92</v>
      </c>
      <c r="L552" s="326" t="b">
        <v>0</v>
      </c>
      <c r="M552" s="326" t="b">
        <v>0</v>
      </c>
      <c r="N552" s="325" t="s">
        <v>50</v>
      </c>
    </row>
    <row r="553" spans="1:14" ht="15" x14ac:dyDescent="0.25">
      <c r="A553" s="325" t="s">
        <v>141</v>
      </c>
      <c r="B553" s="326">
        <v>13.2</v>
      </c>
      <c r="C553" s="325" t="s">
        <v>46</v>
      </c>
      <c r="D553" s="325" t="s">
        <v>50</v>
      </c>
      <c r="E553" s="326">
        <v>15</v>
      </c>
      <c r="F553" s="326">
        <v>15</v>
      </c>
      <c r="G553" s="327">
        <v>2.5</v>
      </c>
      <c r="H553" s="327">
        <v>115</v>
      </c>
      <c r="I553" s="327">
        <v>115</v>
      </c>
      <c r="J553" s="326" t="b">
        <v>1</v>
      </c>
      <c r="K553" s="325" t="s">
        <v>92</v>
      </c>
      <c r="L553" s="326" t="b">
        <v>0</v>
      </c>
      <c r="M553" s="326" t="b">
        <v>0</v>
      </c>
      <c r="N553" s="325" t="s">
        <v>50</v>
      </c>
    </row>
    <row r="554" spans="1:14" ht="15" x14ac:dyDescent="0.25">
      <c r="A554" s="325" t="s">
        <v>141</v>
      </c>
      <c r="B554" s="326">
        <v>13.3</v>
      </c>
      <c r="C554" s="325" t="s">
        <v>46</v>
      </c>
      <c r="D554" s="325" t="s">
        <v>50</v>
      </c>
      <c r="E554" s="326">
        <v>15</v>
      </c>
      <c r="F554" s="326">
        <v>15</v>
      </c>
      <c r="G554" s="327">
        <v>2.5</v>
      </c>
      <c r="H554" s="327">
        <v>115</v>
      </c>
      <c r="I554" s="327">
        <v>115</v>
      </c>
      <c r="J554" s="326" t="b">
        <v>1</v>
      </c>
      <c r="K554" s="325" t="s">
        <v>92</v>
      </c>
      <c r="L554" s="326" t="b">
        <v>0</v>
      </c>
      <c r="M554" s="326" t="b">
        <v>0</v>
      </c>
      <c r="N554" s="325" t="s">
        <v>50</v>
      </c>
    </row>
    <row r="555" spans="1:14" ht="15" x14ac:dyDescent="0.25">
      <c r="A555" s="325" t="s">
        <v>141</v>
      </c>
      <c r="B555" s="326">
        <v>13.4</v>
      </c>
      <c r="C555" s="325" t="s">
        <v>46</v>
      </c>
      <c r="D555" s="325" t="s">
        <v>50</v>
      </c>
      <c r="E555" s="326">
        <v>15</v>
      </c>
      <c r="F555" s="326">
        <v>15</v>
      </c>
      <c r="G555" s="327">
        <v>2.5</v>
      </c>
      <c r="H555" s="327">
        <v>115</v>
      </c>
      <c r="I555" s="327">
        <v>115</v>
      </c>
      <c r="J555" s="326" t="b">
        <v>1</v>
      </c>
      <c r="K555" s="325" t="s">
        <v>92</v>
      </c>
      <c r="L555" s="326" t="b">
        <v>0</v>
      </c>
      <c r="M555" s="326" t="b">
        <v>0</v>
      </c>
      <c r="N555" s="325" t="s">
        <v>50</v>
      </c>
    </row>
    <row r="556" spans="1:14" ht="15" x14ac:dyDescent="0.25">
      <c r="A556" s="325" t="s">
        <v>141</v>
      </c>
      <c r="B556" s="326">
        <v>13.5</v>
      </c>
      <c r="C556" s="325" t="s">
        <v>46</v>
      </c>
      <c r="D556" s="325" t="s">
        <v>50</v>
      </c>
      <c r="E556" s="326">
        <v>35</v>
      </c>
      <c r="F556" s="326">
        <v>15</v>
      </c>
      <c r="G556" s="327">
        <v>3</v>
      </c>
      <c r="H556" s="327">
        <v>130</v>
      </c>
      <c r="I556" s="327">
        <v>115</v>
      </c>
      <c r="J556" s="326" t="b">
        <v>1</v>
      </c>
      <c r="K556" s="325" t="s">
        <v>92</v>
      </c>
      <c r="L556" s="326" t="b">
        <v>0</v>
      </c>
      <c r="M556" s="326" t="b">
        <v>0</v>
      </c>
      <c r="N556" s="325" t="s">
        <v>50</v>
      </c>
    </row>
    <row r="557" spans="1:14" ht="15" x14ac:dyDescent="0.25">
      <c r="A557" s="325" t="s">
        <v>141</v>
      </c>
      <c r="B557" s="326">
        <v>13.6</v>
      </c>
      <c r="C557" s="325" t="s">
        <v>46</v>
      </c>
      <c r="D557" s="325" t="s">
        <v>50</v>
      </c>
      <c r="E557" s="326">
        <v>35</v>
      </c>
      <c r="F557" s="326">
        <v>15</v>
      </c>
      <c r="G557" s="327">
        <v>3</v>
      </c>
      <c r="H557" s="327">
        <v>130</v>
      </c>
      <c r="I557" s="327">
        <v>115</v>
      </c>
      <c r="J557" s="326" t="b">
        <v>1</v>
      </c>
      <c r="K557" s="325" t="s">
        <v>92</v>
      </c>
      <c r="L557" s="326" t="b">
        <v>0</v>
      </c>
      <c r="M557" s="326" t="b">
        <v>0</v>
      </c>
      <c r="N557" s="325" t="s">
        <v>50</v>
      </c>
    </row>
    <row r="558" spans="1:14" ht="15" x14ac:dyDescent="0.25">
      <c r="A558" s="325" t="s">
        <v>141</v>
      </c>
      <c r="B558" s="326">
        <v>13.1</v>
      </c>
      <c r="C558" s="325" t="s">
        <v>48</v>
      </c>
      <c r="D558" s="325" t="s">
        <v>47</v>
      </c>
      <c r="E558" s="326">
        <v>200</v>
      </c>
      <c r="F558" s="326">
        <v>19</v>
      </c>
      <c r="G558" s="327">
        <v>1.2</v>
      </c>
      <c r="H558" s="327">
        <v>160</v>
      </c>
      <c r="I558" s="327">
        <v>0</v>
      </c>
      <c r="J558" s="326" t="b">
        <v>1</v>
      </c>
      <c r="K558" s="325" t="s">
        <v>92</v>
      </c>
      <c r="L558" s="326" t="b">
        <v>0</v>
      </c>
      <c r="M558" s="326" t="b">
        <v>1</v>
      </c>
      <c r="N558" s="325" t="s">
        <v>47</v>
      </c>
    </row>
    <row r="559" spans="1:14" ht="15" x14ac:dyDescent="0.25">
      <c r="A559" s="325" t="s">
        <v>141</v>
      </c>
      <c r="B559" s="326">
        <v>13.2</v>
      </c>
      <c r="C559" s="325" t="s">
        <v>48</v>
      </c>
      <c r="D559" s="325" t="s">
        <v>47</v>
      </c>
      <c r="E559" s="326">
        <v>200</v>
      </c>
      <c r="F559" s="326">
        <v>19</v>
      </c>
      <c r="G559" s="327">
        <v>1.2</v>
      </c>
      <c r="H559" s="327">
        <v>160</v>
      </c>
      <c r="I559" s="327">
        <v>0</v>
      </c>
      <c r="J559" s="326" t="b">
        <v>1</v>
      </c>
      <c r="K559" s="325" t="s">
        <v>92</v>
      </c>
      <c r="L559" s="326" t="b">
        <v>0</v>
      </c>
      <c r="M559" s="326" t="b">
        <v>1</v>
      </c>
      <c r="N559" s="325" t="s">
        <v>47</v>
      </c>
    </row>
    <row r="560" spans="1:14" ht="15" x14ac:dyDescent="0.25">
      <c r="A560" s="325" t="s">
        <v>141</v>
      </c>
      <c r="B560" s="326">
        <v>13.3</v>
      </c>
      <c r="C560" s="325" t="s">
        <v>48</v>
      </c>
      <c r="D560" s="325" t="s">
        <v>47</v>
      </c>
      <c r="E560" s="326">
        <v>200</v>
      </c>
      <c r="F560" s="326">
        <v>19</v>
      </c>
      <c r="G560" s="327">
        <v>1.2</v>
      </c>
      <c r="H560" s="327">
        <v>160</v>
      </c>
      <c r="I560" s="327">
        <v>0</v>
      </c>
      <c r="J560" s="326" t="b">
        <v>1</v>
      </c>
      <c r="K560" s="325" t="s">
        <v>92</v>
      </c>
      <c r="L560" s="326" t="b">
        <v>0</v>
      </c>
      <c r="M560" s="326" t="b">
        <v>1</v>
      </c>
      <c r="N560" s="325" t="s">
        <v>47</v>
      </c>
    </row>
    <row r="561" spans="1:14" ht="15" x14ac:dyDescent="0.25">
      <c r="A561" s="325" t="s">
        <v>141</v>
      </c>
      <c r="B561" s="326">
        <v>13.4</v>
      </c>
      <c r="C561" s="325" t="s">
        <v>48</v>
      </c>
      <c r="D561" s="325" t="s">
        <v>47</v>
      </c>
      <c r="E561" s="326">
        <v>200</v>
      </c>
      <c r="F561" s="326">
        <v>19</v>
      </c>
      <c r="G561" s="327">
        <v>1.2</v>
      </c>
      <c r="H561" s="327">
        <v>160</v>
      </c>
      <c r="I561" s="327">
        <v>0</v>
      </c>
      <c r="J561" s="326" t="b">
        <v>1</v>
      </c>
      <c r="K561" s="325" t="s">
        <v>92</v>
      </c>
      <c r="L561" s="326" t="b">
        <v>0</v>
      </c>
      <c r="M561" s="326" t="b">
        <v>1</v>
      </c>
      <c r="N561" s="325" t="s">
        <v>47</v>
      </c>
    </row>
    <row r="562" spans="1:14" ht="15" x14ac:dyDescent="0.25">
      <c r="A562" s="325" t="s">
        <v>141</v>
      </c>
      <c r="B562" s="326">
        <v>13.5</v>
      </c>
      <c r="C562" s="325" t="s">
        <v>48</v>
      </c>
      <c r="D562" s="325" t="s">
        <v>47</v>
      </c>
      <c r="E562" s="326">
        <v>200</v>
      </c>
      <c r="F562" s="326">
        <v>19</v>
      </c>
      <c r="G562" s="327">
        <v>1.2</v>
      </c>
      <c r="H562" s="327">
        <v>160</v>
      </c>
      <c r="I562" s="327">
        <v>0</v>
      </c>
      <c r="J562" s="326" t="b">
        <v>1</v>
      </c>
      <c r="K562" s="325" t="s">
        <v>92</v>
      </c>
      <c r="L562" s="326" t="b">
        <v>0</v>
      </c>
      <c r="M562" s="326" t="b">
        <v>1</v>
      </c>
      <c r="N562" s="325" t="s">
        <v>47</v>
      </c>
    </row>
    <row r="563" spans="1:14" ht="15" x14ac:dyDescent="0.25">
      <c r="A563" s="325" t="s">
        <v>141</v>
      </c>
      <c r="B563" s="326">
        <v>13.6</v>
      </c>
      <c r="C563" s="325" t="s">
        <v>48</v>
      </c>
      <c r="D563" s="325" t="s">
        <v>47</v>
      </c>
      <c r="E563" s="326">
        <v>200</v>
      </c>
      <c r="F563" s="326">
        <v>19</v>
      </c>
      <c r="G563" s="327">
        <v>1.2</v>
      </c>
      <c r="H563" s="327">
        <v>160</v>
      </c>
      <c r="I563" s="327">
        <v>0</v>
      </c>
      <c r="J563" s="326" t="b">
        <v>1</v>
      </c>
      <c r="K563" s="325" t="s">
        <v>92</v>
      </c>
      <c r="L563" s="326" t="b">
        <v>0</v>
      </c>
      <c r="M563" s="326" t="b">
        <v>1</v>
      </c>
      <c r="N563" s="325" t="s">
        <v>47</v>
      </c>
    </row>
    <row r="564" spans="1:14" ht="15" x14ac:dyDescent="0.25">
      <c r="A564" s="325" t="s">
        <v>141</v>
      </c>
      <c r="B564" s="326">
        <v>13.1</v>
      </c>
      <c r="C564" s="325" t="s">
        <v>46</v>
      </c>
      <c r="D564" s="325" t="s">
        <v>50</v>
      </c>
      <c r="E564" s="326">
        <v>3</v>
      </c>
      <c r="F564" s="326">
        <v>7</v>
      </c>
      <c r="G564" s="327">
        <v>1.75</v>
      </c>
      <c r="H564" s="327">
        <v>128</v>
      </c>
      <c r="I564" s="327">
        <v>128</v>
      </c>
      <c r="J564" s="326" t="b">
        <v>1</v>
      </c>
      <c r="K564" s="325" t="s">
        <v>92</v>
      </c>
      <c r="L564" s="326" t="b">
        <v>0</v>
      </c>
      <c r="M564" s="326" t="b">
        <v>0</v>
      </c>
      <c r="N564" s="325" t="s">
        <v>50</v>
      </c>
    </row>
    <row r="565" spans="1:14" ht="15" x14ac:dyDescent="0.25">
      <c r="A565" s="325" t="s">
        <v>141</v>
      </c>
      <c r="B565" s="326">
        <v>13.2</v>
      </c>
      <c r="C565" s="325" t="s">
        <v>46</v>
      </c>
      <c r="D565" s="325" t="s">
        <v>50</v>
      </c>
      <c r="E565" s="326">
        <v>3</v>
      </c>
      <c r="F565" s="326">
        <v>7</v>
      </c>
      <c r="G565" s="327">
        <v>1.75</v>
      </c>
      <c r="H565" s="327">
        <v>128</v>
      </c>
      <c r="I565" s="327">
        <v>128</v>
      </c>
      <c r="J565" s="326" t="b">
        <v>1</v>
      </c>
      <c r="K565" s="325" t="s">
        <v>92</v>
      </c>
      <c r="L565" s="326" t="b">
        <v>0</v>
      </c>
      <c r="M565" s="326" t="b">
        <v>0</v>
      </c>
      <c r="N565" s="325" t="s">
        <v>50</v>
      </c>
    </row>
    <row r="566" spans="1:14" ht="15" x14ac:dyDescent="0.25">
      <c r="A566" s="325" t="s">
        <v>141</v>
      </c>
      <c r="B566" s="326">
        <v>13.3</v>
      </c>
      <c r="C566" s="325" t="s">
        <v>46</v>
      </c>
      <c r="D566" s="325" t="s">
        <v>50</v>
      </c>
      <c r="E566" s="326">
        <v>3</v>
      </c>
      <c r="F566" s="326">
        <v>7</v>
      </c>
      <c r="G566" s="327">
        <v>1.75</v>
      </c>
      <c r="H566" s="327">
        <v>128</v>
      </c>
      <c r="I566" s="327">
        <v>128</v>
      </c>
      <c r="J566" s="326" t="b">
        <v>1</v>
      </c>
      <c r="K566" s="325" t="s">
        <v>92</v>
      </c>
      <c r="L566" s="326" t="b">
        <v>0</v>
      </c>
      <c r="M566" s="326" t="b">
        <v>0</v>
      </c>
      <c r="N566" s="325" t="s">
        <v>50</v>
      </c>
    </row>
    <row r="567" spans="1:14" ht="15" x14ac:dyDescent="0.25">
      <c r="A567" s="325" t="s">
        <v>141</v>
      </c>
      <c r="B567" s="326">
        <v>13.4</v>
      </c>
      <c r="C567" s="325" t="s">
        <v>46</v>
      </c>
      <c r="D567" s="325" t="s">
        <v>50</v>
      </c>
      <c r="E567" s="326">
        <v>3</v>
      </c>
      <c r="F567" s="326">
        <v>7</v>
      </c>
      <c r="G567" s="327">
        <v>1.75</v>
      </c>
      <c r="H567" s="327">
        <v>128</v>
      </c>
      <c r="I567" s="327">
        <v>128</v>
      </c>
      <c r="J567" s="326" t="b">
        <v>1</v>
      </c>
      <c r="K567" s="325" t="s">
        <v>92</v>
      </c>
      <c r="L567" s="326" t="b">
        <v>0</v>
      </c>
      <c r="M567" s="326" t="b">
        <v>0</v>
      </c>
      <c r="N567" s="325" t="s">
        <v>50</v>
      </c>
    </row>
    <row r="568" spans="1:14" ht="15" x14ac:dyDescent="0.25">
      <c r="A568" s="325" t="s">
        <v>141</v>
      </c>
      <c r="B568" s="326">
        <v>13.5</v>
      </c>
      <c r="C568" s="325" t="s">
        <v>46</v>
      </c>
      <c r="D568" s="325" t="s">
        <v>50</v>
      </c>
      <c r="E568" s="326">
        <v>3</v>
      </c>
      <c r="F568" s="326">
        <v>7</v>
      </c>
      <c r="G568" s="327">
        <v>1.75</v>
      </c>
      <c r="H568" s="327">
        <v>128</v>
      </c>
      <c r="I568" s="327">
        <v>128</v>
      </c>
      <c r="J568" s="326" t="b">
        <v>1</v>
      </c>
      <c r="K568" s="325" t="s">
        <v>92</v>
      </c>
      <c r="L568" s="326" t="b">
        <v>0</v>
      </c>
      <c r="M568" s="326" t="b">
        <v>0</v>
      </c>
      <c r="N568" s="325" t="s">
        <v>50</v>
      </c>
    </row>
    <row r="569" spans="1:14" ht="15" x14ac:dyDescent="0.25">
      <c r="A569" s="325" t="s">
        <v>141</v>
      </c>
      <c r="B569" s="326">
        <v>13.6</v>
      </c>
      <c r="C569" s="325" t="s">
        <v>46</v>
      </c>
      <c r="D569" s="325" t="s">
        <v>50</v>
      </c>
      <c r="E569" s="326">
        <v>3</v>
      </c>
      <c r="F569" s="326">
        <v>7</v>
      </c>
      <c r="G569" s="327">
        <v>1.75</v>
      </c>
      <c r="H569" s="327">
        <v>128</v>
      </c>
      <c r="I569" s="327">
        <v>128</v>
      </c>
      <c r="J569" s="326" t="b">
        <v>1</v>
      </c>
      <c r="K569" s="325" t="s">
        <v>92</v>
      </c>
      <c r="L569" s="326" t="b">
        <v>0</v>
      </c>
      <c r="M569" s="326" t="b">
        <v>0</v>
      </c>
      <c r="N569" s="325" t="s">
        <v>50</v>
      </c>
    </row>
    <row r="570" spans="1:14" ht="15" x14ac:dyDescent="0.25">
      <c r="A570" s="325" t="s">
        <v>141</v>
      </c>
      <c r="B570" s="326">
        <v>13.1</v>
      </c>
      <c r="C570" s="325" t="s">
        <v>46</v>
      </c>
      <c r="D570" s="325" t="s">
        <v>50</v>
      </c>
      <c r="E570" s="326">
        <v>4</v>
      </c>
      <c r="F570" s="326">
        <v>15</v>
      </c>
      <c r="G570" s="327">
        <v>2.1</v>
      </c>
      <c r="H570" s="327">
        <v>95</v>
      </c>
      <c r="I570" s="327">
        <v>95</v>
      </c>
      <c r="J570" s="326" t="b">
        <v>1</v>
      </c>
      <c r="K570" s="325" t="s">
        <v>92</v>
      </c>
      <c r="L570" s="326" t="b">
        <v>0</v>
      </c>
      <c r="M570" s="326" t="b">
        <v>0</v>
      </c>
      <c r="N570" s="325" t="s">
        <v>50</v>
      </c>
    </row>
    <row r="571" spans="1:14" ht="15" x14ac:dyDescent="0.25">
      <c r="A571" s="325" t="s">
        <v>141</v>
      </c>
      <c r="B571" s="326">
        <v>13.2</v>
      </c>
      <c r="C571" s="325" t="s">
        <v>46</v>
      </c>
      <c r="D571" s="325" t="s">
        <v>50</v>
      </c>
      <c r="E571" s="326">
        <v>4</v>
      </c>
      <c r="F571" s="326">
        <v>15</v>
      </c>
      <c r="G571" s="327">
        <v>2.1</v>
      </c>
      <c r="H571" s="327">
        <v>95</v>
      </c>
      <c r="I571" s="327">
        <v>95</v>
      </c>
      <c r="J571" s="326" t="b">
        <v>1</v>
      </c>
      <c r="K571" s="325" t="s">
        <v>92</v>
      </c>
      <c r="L571" s="326" t="b">
        <v>0</v>
      </c>
      <c r="M571" s="326" t="b">
        <v>0</v>
      </c>
      <c r="N571" s="325" t="s">
        <v>50</v>
      </c>
    </row>
    <row r="572" spans="1:14" ht="15" x14ac:dyDescent="0.25">
      <c r="A572" s="325" t="s">
        <v>141</v>
      </c>
      <c r="B572" s="326">
        <v>13.3</v>
      </c>
      <c r="C572" s="325" t="s">
        <v>46</v>
      </c>
      <c r="D572" s="325" t="s">
        <v>50</v>
      </c>
      <c r="E572" s="326">
        <v>4</v>
      </c>
      <c r="F572" s="326">
        <v>15</v>
      </c>
      <c r="G572" s="327">
        <v>2.1</v>
      </c>
      <c r="H572" s="327">
        <v>95</v>
      </c>
      <c r="I572" s="327">
        <v>95</v>
      </c>
      <c r="J572" s="326" t="b">
        <v>1</v>
      </c>
      <c r="K572" s="325" t="s">
        <v>92</v>
      </c>
      <c r="L572" s="326" t="b">
        <v>0</v>
      </c>
      <c r="M572" s="326" t="b">
        <v>0</v>
      </c>
      <c r="N572" s="325" t="s">
        <v>50</v>
      </c>
    </row>
    <row r="573" spans="1:14" ht="15" x14ac:dyDescent="0.25">
      <c r="A573" s="325" t="s">
        <v>141</v>
      </c>
      <c r="B573" s="326">
        <v>13.4</v>
      </c>
      <c r="C573" s="325" t="s">
        <v>46</v>
      </c>
      <c r="D573" s="325" t="s">
        <v>50</v>
      </c>
      <c r="E573" s="326">
        <v>4</v>
      </c>
      <c r="F573" s="326">
        <v>15</v>
      </c>
      <c r="G573" s="327">
        <v>2.1</v>
      </c>
      <c r="H573" s="327">
        <v>95</v>
      </c>
      <c r="I573" s="327">
        <v>95</v>
      </c>
      <c r="J573" s="326" t="b">
        <v>1</v>
      </c>
      <c r="K573" s="325" t="s">
        <v>92</v>
      </c>
      <c r="L573" s="326" t="b">
        <v>0</v>
      </c>
      <c r="M573" s="326" t="b">
        <v>0</v>
      </c>
      <c r="N573" s="325" t="s">
        <v>50</v>
      </c>
    </row>
    <row r="574" spans="1:14" ht="15" x14ac:dyDescent="0.25">
      <c r="A574" s="325" t="s">
        <v>141</v>
      </c>
      <c r="B574" s="326">
        <v>13.5</v>
      </c>
      <c r="C574" s="325" t="s">
        <v>46</v>
      </c>
      <c r="D574" s="325" t="s">
        <v>50</v>
      </c>
      <c r="E574" s="326">
        <v>4</v>
      </c>
      <c r="F574" s="326">
        <v>15</v>
      </c>
      <c r="G574" s="327">
        <v>2.1</v>
      </c>
      <c r="H574" s="327">
        <v>95</v>
      </c>
      <c r="I574" s="327">
        <v>95</v>
      </c>
      <c r="J574" s="326" t="b">
        <v>1</v>
      </c>
      <c r="K574" s="325" t="s">
        <v>92</v>
      </c>
      <c r="L574" s="326" t="b">
        <v>0</v>
      </c>
      <c r="M574" s="326" t="b">
        <v>0</v>
      </c>
      <c r="N574" s="325" t="s">
        <v>50</v>
      </c>
    </row>
    <row r="575" spans="1:14" ht="15" x14ac:dyDescent="0.25">
      <c r="A575" s="325" t="s">
        <v>141</v>
      </c>
      <c r="B575" s="326">
        <v>13.6</v>
      </c>
      <c r="C575" s="325" t="s">
        <v>46</v>
      </c>
      <c r="D575" s="325" t="s">
        <v>50</v>
      </c>
      <c r="E575" s="326">
        <v>4</v>
      </c>
      <c r="F575" s="326">
        <v>15</v>
      </c>
      <c r="G575" s="327">
        <v>2.1</v>
      </c>
      <c r="H575" s="327">
        <v>95</v>
      </c>
      <c r="I575" s="327">
        <v>95</v>
      </c>
      <c r="J575" s="326" t="b">
        <v>1</v>
      </c>
      <c r="K575" s="325" t="s">
        <v>92</v>
      </c>
      <c r="L575" s="326" t="b">
        <v>0</v>
      </c>
      <c r="M575" s="326" t="b">
        <v>0</v>
      </c>
      <c r="N575" s="325" t="s">
        <v>50</v>
      </c>
    </row>
    <row r="576" spans="1:14" ht="15" x14ac:dyDescent="0.25">
      <c r="A576" s="325" t="s">
        <v>141</v>
      </c>
      <c r="B576" s="326">
        <v>13.1</v>
      </c>
      <c r="C576" s="325" t="s">
        <v>46</v>
      </c>
      <c r="D576" s="325" t="s">
        <v>47</v>
      </c>
      <c r="E576" s="326">
        <v>45</v>
      </c>
      <c r="F576" s="326">
        <v>19</v>
      </c>
      <c r="G576" s="327">
        <v>2.25</v>
      </c>
      <c r="H576" s="327">
        <v>125</v>
      </c>
      <c r="I576" s="327">
        <v>200</v>
      </c>
      <c r="J576" s="326" t="b">
        <v>1</v>
      </c>
      <c r="K576" s="325" t="s">
        <v>93</v>
      </c>
      <c r="L576" s="326" t="b">
        <v>0</v>
      </c>
      <c r="M576" s="326" t="b">
        <v>1</v>
      </c>
      <c r="N576" s="325" t="s">
        <v>47</v>
      </c>
    </row>
    <row r="577" spans="1:14" ht="15" x14ac:dyDescent="0.25">
      <c r="A577" s="325" t="s">
        <v>141</v>
      </c>
      <c r="B577" s="326">
        <v>13.2</v>
      </c>
      <c r="C577" s="325" t="s">
        <v>46</v>
      </c>
      <c r="D577" s="325" t="s">
        <v>47</v>
      </c>
      <c r="E577" s="326">
        <v>45</v>
      </c>
      <c r="F577" s="326">
        <v>19</v>
      </c>
      <c r="G577" s="327">
        <v>2.25</v>
      </c>
      <c r="H577" s="327">
        <v>125</v>
      </c>
      <c r="I577" s="327">
        <v>200</v>
      </c>
      <c r="J577" s="326" t="b">
        <v>1</v>
      </c>
      <c r="K577" s="325" t="s">
        <v>93</v>
      </c>
      <c r="L577" s="326" t="b">
        <v>0</v>
      </c>
      <c r="M577" s="326" t="b">
        <v>1</v>
      </c>
      <c r="N577" s="325" t="s">
        <v>47</v>
      </c>
    </row>
    <row r="578" spans="1:14" ht="15" x14ac:dyDescent="0.25">
      <c r="A578" s="325" t="s">
        <v>141</v>
      </c>
      <c r="B578" s="326">
        <v>13.3</v>
      </c>
      <c r="C578" s="325" t="s">
        <v>46</v>
      </c>
      <c r="D578" s="325" t="s">
        <v>47</v>
      </c>
      <c r="E578" s="326">
        <v>45</v>
      </c>
      <c r="F578" s="326">
        <v>19</v>
      </c>
      <c r="G578" s="327">
        <v>2.25</v>
      </c>
      <c r="H578" s="327">
        <v>125</v>
      </c>
      <c r="I578" s="327">
        <v>200</v>
      </c>
      <c r="J578" s="326" t="b">
        <v>1</v>
      </c>
      <c r="K578" s="325" t="s">
        <v>93</v>
      </c>
      <c r="L578" s="326" t="b">
        <v>0</v>
      </c>
      <c r="M578" s="326" t="b">
        <v>1</v>
      </c>
      <c r="N578" s="325" t="s">
        <v>47</v>
      </c>
    </row>
    <row r="579" spans="1:14" ht="15" x14ac:dyDescent="0.25">
      <c r="A579" s="325" t="s">
        <v>141</v>
      </c>
      <c r="B579" s="326">
        <v>13.1</v>
      </c>
      <c r="C579" s="325" t="s">
        <v>48</v>
      </c>
      <c r="D579" s="325" t="s">
        <v>47</v>
      </c>
      <c r="E579" s="326">
        <v>300</v>
      </c>
      <c r="F579" s="326">
        <v>11</v>
      </c>
      <c r="G579" s="327">
        <v>3.8</v>
      </c>
      <c r="H579" s="327">
        <v>125</v>
      </c>
      <c r="I579" s="327">
        <v>0</v>
      </c>
      <c r="J579" s="326" t="b">
        <v>1</v>
      </c>
      <c r="K579" s="325" t="s">
        <v>92</v>
      </c>
      <c r="L579" s="326" t="b">
        <v>0</v>
      </c>
      <c r="M579" s="326" t="b">
        <v>1</v>
      </c>
      <c r="N579" s="325" t="s">
        <v>47</v>
      </c>
    </row>
    <row r="580" spans="1:14" ht="15" x14ac:dyDescent="0.25">
      <c r="A580" s="325" t="s">
        <v>141</v>
      </c>
      <c r="B580" s="326">
        <v>13.2</v>
      </c>
      <c r="C580" s="325" t="s">
        <v>48</v>
      </c>
      <c r="D580" s="325" t="s">
        <v>47</v>
      </c>
      <c r="E580" s="326">
        <v>300</v>
      </c>
      <c r="F580" s="326">
        <v>11</v>
      </c>
      <c r="G580" s="327">
        <v>3.8</v>
      </c>
      <c r="H580" s="327">
        <v>125</v>
      </c>
      <c r="I580" s="327">
        <v>0</v>
      </c>
      <c r="J580" s="326" t="b">
        <v>1</v>
      </c>
      <c r="K580" s="325" t="s">
        <v>92</v>
      </c>
      <c r="L580" s="326" t="b">
        <v>0</v>
      </c>
      <c r="M580" s="326" t="b">
        <v>1</v>
      </c>
      <c r="N580" s="325" t="s">
        <v>47</v>
      </c>
    </row>
    <row r="581" spans="1:14" ht="15" x14ac:dyDescent="0.25">
      <c r="A581" s="325" t="s">
        <v>141</v>
      </c>
      <c r="B581" s="326">
        <v>13.3</v>
      </c>
      <c r="C581" s="325" t="s">
        <v>48</v>
      </c>
      <c r="D581" s="325" t="s">
        <v>47</v>
      </c>
      <c r="E581" s="326">
        <v>300</v>
      </c>
      <c r="F581" s="326">
        <v>11</v>
      </c>
      <c r="G581" s="327">
        <v>3.8</v>
      </c>
      <c r="H581" s="327">
        <v>125</v>
      </c>
      <c r="I581" s="327">
        <v>0</v>
      </c>
      <c r="J581" s="326" t="b">
        <v>1</v>
      </c>
      <c r="K581" s="325" t="s">
        <v>92</v>
      </c>
      <c r="L581" s="326" t="b">
        <v>0</v>
      </c>
      <c r="M581" s="326" t="b">
        <v>1</v>
      </c>
      <c r="N581" s="325" t="s">
        <v>47</v>
      </c>
    </row>
    <row r="582" spans="1:14" ht="15" x14ac:dyDescent="0.25">
      <c r="A582" s="325" t="s">
        <v>141</v>
      </c>
      <c r="B582" s="326">
        <v>13.4</v>
      </c>
      <c r="C582" s="325" t="s">
        <v>48</v>
      </c>
      <c r="D582" s="325" t="s">
        <v>47</v>
      </c>
      <c r="E582" s="326">
        <v>300</v>
      </c>
      <c r="F582" s="326">
        <v>11</v>
      </c>
      <c r="G582" s="327">
        <v>3.8</v>
      </c>
      <c r="H582" s="327">
        <v>125</v>
      </c>
      <c r="I582" s="327">
        <v>0</v>
      </c>
      <c r="J582" s="326" t="b">
        <v>1</v>
      </c>
      <c r="K582" s="325" t="s">
        <v>92</v>
      </c>
      <c r="L582" s="326" t="b">
        <v>0</v>
      </c>
      <c r="M582" s="326" t="b">
        <v>1</v>
      </c>
      <c r="N582" s="325" t="s">
        <v>47</v>
      </c>
    </row>
    <row r="583" spans="1:14" ht="15" x14ac:dyDescent="0.25">
      <c r="A583" s="325" t="s">
        <v>141</v>
      </c>
      <c r="B583" s="326">
        <v>13.5</v>
      </c>
      <c r="C583" s="325" t="s">
        <v>48</v>
      </c>
      <c r="D583" s="325" t="s">
        <v>47</v>
      </c>
      <c r="E583" s="326">
        <v>300</v>
      </c>
      <c r="F583" s="326">
        <v>11</v>
      </c>
      <c r="G583" s="327">
        <v>3.8</v>
      </c>
      <c r="H583" s="327">
        <v>125</v>
      </c>
      <c r="I583" s="327">
        <v>0</v>
      </c>
      <c r="J583" s="326" t="b">
        <v>1</v>
      </c>
      <c r="K583" s="325" t="s">
        <v>92</v>
      </c>
      <c r="L583" s="326" t="b">
        <v>0</v>
      </c>
      <c r="M583" s="326" t="b">
        <v>1</v>
      </c>
      <c r="N583" s="325" t="s">
        <v>47</v>
      </c>
    </row>
    <row r="584" spans="1:14" ht="15" x14ac:dyDescent="0.25">
      <c r="A584" s="325" t="s">
        <v>141</v>
      </c>
      <c r="B584" s="326">
        <v>13.6</v>
      </c>
      <c r="C584" s="325" t="s">
        <v>48</v>
      </c>
      <c r="D584" s="325" t="s">
        <v>47</v>
      </c>
      <c r="E584" s="326">
        <v>300</v>
      </c>
      <c r="F584" s="326">
        <v>11</v>
      </c>
      <c r="G584" s="327">
        <v>3.8</v>
      </c>
      <c r="H584" s="327">
        <v>125</v>
      </c>
      <c r="I584" s="327">
        <v>0</v>
      </c>
      <c r="J584" s="326" t="b">
        <v>1</v>
      </c>
      <c r="K584" s="325" t="s">
        <v>92</v>
      </c>
      <c r="L584" s="326" t="b">
        <v>0</v>
      </c>
      <c r="M584" s="326" t="b">
        <v>1</v>
      </c>
      <c r="N584" s="325" t="s">
        <v>47</v>
      </c>
    </row>
    <row r="585" spans="1:14" ht="15" x14ac:dyDescent="0.25">
      <c r="A585" s="325" t="s">
        <v>141</v>
      </c>
      <c r="B585" s="326">
        <v>13.5</v>
      </c>
      <c r="C585" s="325" t="s">
        <v>46</v>
      </c>
      <c r="D585" s="325" t="s">
        <v>47</v>
      </c>
      <c r="E585" s="326">
        <v>25</v>
      </c>
      <c r="F585" s="326">
        <v>15</v>
      </c>
      <c r="G585" s="327">
        <v>4.8159999999999998</v>
      </c>
      <c r="H585" s="327">
        <v>175</v>
      </c>
      <c r="I585" s="327">
        <v>250</v>
      </c>
      <c r="J585" s="326" t="b">
        <v>1</v>
      </c>
      <c r="K585" s="325" t="s">
        <v>94</v>
      </c>
      <c r="L585" s="326" t="b">
        <v>0</v>
      </c>
      <c r="M585" s="326" t="b">
        <v>1</v>
      </c>
      <c r="N585" s="325" t="s">
        <v>47</v>
      </c>
    </row>
    <row r="586" spans="1:14" ht="15" x14ac:dyDescent="0.25">
      <c r="A586" s="325" t="s">
        <v>141</v>
      </c>
      <c r="B586" s="326">
        <v>13.6</v>
      </c>
      <c r="C586" s="325" t="s">
        <v>46</v>
      </c>
      <c r="D586" s="325" t="s">
        <v>47</v>
      </c>
      <c r="E586" s="326">
        <v>25</v>
      </c>
      <c r="F586" s="326">
        <v>15</v>
      </c>
      <c r="G586" s="327">
        <v>4.8159999999999998</v>
      </c>
      <c r="H586" s="327">
        <v>175</v>
      </c>
      <c r="I586" s="327">
        <v>250</v>
      </c>
      <c r="J586" s="326" t="b">
        <v>1</v>
      </c>
      <c r="K586" s="325" t="s">
        <v>94</v>
      </c>
      <c r="L586" s="326" t="b">
        <v>0</v>
      </c>
      <c r="M586" s="326" t="b">
        <v>1</v>
      </c>
      <c r="N586" s="325" t="s">
        <v>47</v>
      </c>
    </row>
    <row r="587" spans="1:14" ht="15" x14ac:dyDescent="0.25">
      <c r="A587" s="325" t="s">
        <v>141</v>
      </c>
      <c r="B587" s="326">
        <v>13.5</v>
      </c>
      <c r="C587" s="325" t="s">
        <v>46</v>
      </c>
      <c r="D587" s="325" t="s">
        <v>47</v>
      </c>
      <c r="E587" s="326">
        <v>17</v>
      </c>
      <c r="F587" s="326">
        <v>15</v>
      </c>
      <c r="G587" s="327">
        <v>5.04</v>
      </c>
      <c r="H587" s="327">
        <v>166</v>
      </c>
      <c r="I587" s="327">
        <v>250</v>
      </c>
      <c r="J587" s="326" t="b">
        <v>1</v>
      </c>
      <c r="K587" s="325" t="s">
        <v>94</v>
      </c>
      <c r="L587" s="326" t="b">
        <v>0</v>
      </c>
      <c r="M587" s="326" t="b">
        <v>1</v>
      </c>
      <c r="N587" s="325" t="s">
        <v>47</v>
      </c>
    </row>
    <row r="588" spans="1:14" ht="15" x14ac:dyDescent="0.25">
      <c r="A588" s="325" t="s">
        <v>141</v>
      </c>
      <c r="B588" s="326">
        <v>13.6</v>
      </c>
      <c r="C588" s="325" t="s">
        <v>46</v>
      </c>
      <c r="D588" s="325" t="s">
        <v>47</v>
      </c>
      <c r="E588" s="326">
        <v>17</v>
      </c>
      <c r="F588" s="326">
        <v>15</v>
      </c>
      <c r="G588" s="327">
        <v>5.04</v>
      </c>
      <c r="H588" s="327">
        <v>166</v>
      </c>
      <c r="I588" s="327">
        <v>250</v>
      </c>
      <c r="J588" s="326" t="b">
        <v>1</v>
      </c>
      <c r="K588" s="325" t="s">
        <v>94</v>
      </c>
      <c r="L588" s="326" t="b">
        <v>0</v>
      </c>
      <c r="M588" s="326" t="b">
        <v>1</v>
      </c>
      <c r="N588" s="325" t="s">
        <v>47</v>
      </c>
    </row>
    <row r="589" spans="1:14" ht="15" x14ac:dyDescent="0.25">
      <c r="A589" s="325" t="s">
        <v>141</v>
      </c>
      <c r="B589" s="326">
        <v>13.5</v>
      </c>
      <c r="C589" s="325" t="s">
        <v>46</v>
      </c>
      <c r="D589" s="325" t="s">
        <v>47</v>
      </c>
      <c r="E589" s="326">
        <v>9</v>
      </c>
      <c r="F589" s="326">
        <v>15</v>
      </c>
      <c r="G589" s="327">
        <v>5.1520000000000001</v>
      </c>
      <c r="H589" s="327">
        <v>162</v>
      </c>
      <c r="I589" s="327">
        <v>250</v>
      </c>
      <c r="J589" s="326" t="b">
        <v>1</v>
      </c>
      <c r="K589" s="325" t="s">
        <v>94</v>
      </c>
      <c r="L589" s="326" t="b">
        <v>0</v>
      </c>
      <c r="M589" s="326" t="b">
        <v>1</v>
      </c>
      <c r="N589" s="325" t="s">
        <v>47</v>
      </c>
    </row>
    <row r="590" spans="1:14" ht="15" x14ac:dyDescent="0.25">
      <c r="A590" s="325" t="s">
        <v>141</v>
      </c>
      <c r="B590" s="326">
        <v>13.6</v>
      </c>
      <c r="C590" s="325" t="s">
        <v>46</v>
      </c>
      <c r="D590" s="325" t="s">
        <v>47</v>
      </c>
      <c r="E590" s="326">
        <v>9</v>
      </c>
      <c r="F590" s="326">
        <v>15</v>
      </c>
      <c r="G590" s="327">
        <v>5.1520000000000001</v>
      </c>
      <c r="H590" s="327">
        <v>162</v>
      </c>
      <c r="I590" s="327">
        <v>250</v>
      </c>
      <c r="J590" s="326" t="b">
        <v>1</v>
      </c>
      <c r="K590" s="325" t="s">
        <v>94</v>
      </c>
      <c r="L590" s="326" t="b">
        <v>0</v>
      </c>
      <c r="M590" s="326" t="b">
        <v>1</v>
      </c>
      <c r="N590" s="325" t="s">
        <v>47</v>
      </c>
    </row>
    <row r="591" spans="1:14" ht="15" x14ac:dyDescent="0.25">
      <c r="A591" s="325" t="s">
        <v>141</v>
      </c>
      <c r="B591" s="326">
        <v>13.5</v>
      </c>
      <c r="C591" s="325" t="s">
        <v>46</v>
      </c>
      <c r="D591" s="325" t="s">
        <v>47</v>
      </c>
      <c r="E591" s="326">
        <v>7</v>
      </c>
      <c r="F591" s="326">
        <v>15</v>
      </c>
      <c r="G591" s="327">
        <v>5.2640000000000002</v>
      </c>
      <c r="H591" s="327">
        <v>164</v>
      </c>
      <c r="I591" s="327">
        <v>250</v>
      </c>
      <c r="J591" s="326" t="b">
        <v>1</v>
      </c>
      <c r="K591" s="325" t="s">
        <v>94</v>
      </c>
      <c r="L591" s="326" t="b">
        <v>0</v>
      </c>
      <c r="M591" s="326" t="b">
        <v>1</v>
      </c>
      <c r="N591" s="325" t="s">
        <v>47</v>
      </c>
    </row>
    <row r="592" spans="1:14" ht="15" x14ac:dyDescent="0.25">
      <c r="A592" s="325" t="s">
        <v>141</v>
      </c>
      <c r="B592" s="326">
        <v>13.6</v>
      </c>
      <c r="C592" s="325" t="s">
        <v>46</v>
      </c>
      <c r="D592" s="325" t="s">
        <v>47</v>
      </c>
      <c r="E592" s="326">
        <v>7</v>
      </c>
      <c r="F592" s="326">
        <v>15</v>
      </c>
      <c r="G592" s="327">
        <v>5.2640000000000002</v>
      </c>
      <c r="H592" s="327">
        <v>164</v>
      </c>
      <c r="I592" s="327">
        <v>250</v>
      </c>
      <c r="J592" s="326" t="b">
        <v>1</v>
      </c>
      <c r="K592" s="325" t="s">
        <v>94</v>
      </c>
      <c r="L592" s="326" t="b">
        <v>0</v>
      </c>
      <c r="M592" s="326" t="b">
        <v>1</v>
      </c>
      <c r="N592" s="325" t="s">
        <v>47</v>
      </c>
    </row>
    <row r="593" spans="1:14" ht="15" x14ac:dyDescent="0.25">
      <c r="A593" s="325" t="s">
        <v>141</v>
      </c>
      <c r="B593" s="326">
        <v>13.5</v>
      </c>
      <c r="C593" s="325" t="s">
        <v>46</v>
      </c>
      <c r="D593" s="325" t="s">
        <v>47</v>
      </c>
      <c r="E593" s="326">
        <v>7</v>
      </c>
      <c r="F593" s="326">
        <v>15</v>
      </c>
      <c r="G593" s="327">
        <v>5.3760000000000003</v>
      </c>
      <c r="H593" s="327">
        <v>165</v>
      </c>
      <c r="I593" s="327">
        <v>250</v>
      </c>
      <c r="J593" s="326" t="b">
        <v>1</v>
      </c>
      <c r="K593" s="325" t="s">
        <v>94</v>
      </c>
      <c r="L593" s="326" t="b">
        <v>0</v>
      </c>
      <c r="M593" s="326" t="b">
        <v>1</v>
      </c>
      <c r="N593" s="325" t="s">
        <v>47</v>
      </c>
    </row>
    <row r="594" spans="1:14" ht="15" x14ac:dyDescent="0.25">
      <c r="A594" s="325" t="s">
        <v>141</v>
      </c>
      <c r="B594" s="326">
        <v>13.6</v>
      </c>
      <c r="C594" s="325" t="s">
        <v>46</v>
      </c>
      <c r="D594" s="325" t="s">
        <v>47</v>
      </c>
      <c r="E594" s="326">
        <v>7</v>
      </c>
      <c r="F594" s="326">
        <v>15</v>
      </c>
      <c r="G594" s="327">
        <v>5.3760000000000003</v>
      </c>
      <c r="H594" s="327">
        <v>165</v>
      </c>
      <c r="I594" s="327">
        <v>250</v>
      </c>
      <c r="J594" s="326" t="b">
        <v>1</v>
      </c>
      <c r="K594" s="325" t="s">
        <v>94</v>
      </c>
      <c r="L594" s="326" t="b">
        <v>0</v>
      </c>
      <c r="M594" s="326" t="b">
        <v>1</v>
      </c>
      <c r="N594" s="325" t="s">
        <v>47</v>
      </c>
    </row>
    <row r="595" spans="1:14" ht="15" x14ac:dyDescent="0.25">
      <c r="A595" s="325" t="s">
        <v>141</v>
      </c>
      <c r="B595" s="326">
        <v>13.5</v>
      </c>
      <c r="C595" s="325" t="s">
        <v>46</v>
      </c>
      <c r="D595" s="325" t="s">
        <v>47</v>
      </c>
      <c r="E595" s="326">
        <v>6</v>
      </c>
      <c r="F595" s="326">
        <v>15</v>
      </c>
      <c r="G595" s="327">
        <v>5.0960000000000001</v>
      </c>
      <c r="H595" s="327">
        <v>166</v>
      </c>
      <c r="I595" s="327">
        <v>250</v>
      </c>
      <c r="J595" s="326" t="b">
        <v>1</v>
      </c>
      <c r="K595" s="325" t="s">
        <v>94</v>
      </c>
      <c r="L595" s="326" t="b">
        <v>0</v>
      </c>
      <c r="M595" s="326" t="b">
        <v>1</v>
      </c>
      <c r="N595" s="325" t="s">
        <v>47</v>
      </c>
    </row>
    <row r="596" spans="1:14" ht="15" x14ac:dyDescent="0.25">
      <c r="A596" s="325" t="s">
        <v>141</v>
      </c>
      <c r="B596" s="326">
        <v>13.6</v>
      </c>
      <c r="C596" s="325" t="s">
        <v>46</v>
      </c>
      <c r="D596" s="325" t="s">
        <v>47</v>
      </c>
      <c r="E596" s="326">
        <v>6</v>
      </c>
      <c r="F596" s="326">
        <v>15</v>
      </c>
      <c r="G596" s="327">
        <v>5.0960000000000001</v>
      </c>
      <c r="H596" s="327">
        <v>166</v>
      </c>
      <c r="I596" s="327">
        <v>250</v>
      </c>
      <c r="J596" s="326" t="b">
        <v>1</v>
      </c>
      <c r="K596" s="325" t="s">
        <v>94</v>
      </c>
      <c r="L596" s="326" t="b">
        <v>0</v>
      </c>
      <c r="M596" s="326" t="b">
        <v>1</v>
      </c>
      <c r="N596" s="325" t="s">
        <v>47</v>
      </c>
    </row>
    <row r="597" spans="1:14" ht="15" x14ac:dyDescent="0.25">
      <c r="A597" s="325" t="s">
        <v>141</v>
      </c>
      <c r="B597" s="326">
        <v>13.5</v>
      </c>
      <c r="C597" s="325" t="s">
        <v>46</v>
      </c>
      <c r="D597" s="325" t="s">
        <v>47</v>
      </c>
      <c r="E597" s="326">
        <v>5</v>
      </c>
      <c r="F597" s="326">
        <v>15</v>
      </c>
      <c r="G597" s="327">
        <v>5.2080000000000002</v>
      </c>
      <c r="H597" s="327">
        <v>168</v>
      </c>
      <c r="I597" s="327">
        <v>250</v>
      </c>
      <c r="J597" s="326" t="b">
        <v>1</v>
      </c>
      <c r="K597" s="325" t="s">
        <v>94</v>
      </c>
      <c r="L597" s="326" t="b">
        <v>0</v>
      </c>
      <c r="M597" s="326" t="b">
        <v>1</v>
      </c>
      <c r="N597" s="325" t="s">
        <v>47</v>
      </c>
    </row>
    <row r="598" spans="1:14" ht="15" x14ac:dyDescent="0.25">
      <c r="A598" s="325" t="s">
        <v>141</v>
      </c>
      <c r="B598" s="326">
        <v>13.6</v>
      </c>
      <c r="C598" s="325" t="s">
        <v>46</v>
      </c>
      <c r="D598" s="325" t="s">
        <v>47</v>
      </c>
      <c r="E598" s="326">
        <v>5</v>
      </c>
      <c r="F598" s="326">
        <v>15</v>
      </c>
      <c r="G598" s="327">
        <v>5.2080000000000002</v>
      </c>
      <c r="H598" s="327">
        <v>168</v>
      </c>
      <c r="I598" s="327">
        <v>250</v>
      </c>
      <c r="J598" s="326" t="b">
        <v>1</v>
      </c>
      <c r="K598" s="325" t="s">
        <v>94</v>
      </c>
      <c r="L598" s="326" t="b">
        <v>0</v>
      </c>
      <c r="M598" s="326" t="b">
        <v>1</v>
      </c>
      <c r="N598" s="325" t="s">
        <v>47</v>
      </c>
    </row>
    <row r="599" spans="1:14" ht="15" x14ac:dyDescent="0.25">
      <c r="A599" s="325" t="s">
        <v>141</v>
      </c>
      <c r="B599" s="326">
        <v>13.5</v>
      </c>
      <c r="C599" s="325" t="s">
        <v>46</v>
      </c>
      <c r="D599" s="325" t="s">
        <v>47</v>
      </c>
      <c r="E599" s="326">
        <v>5</v>
      </c>
      <c r="F599" s="326">
        <v>15</v>
      </c>
      <c r="G599" s="327">
        <v>5.32</v>
      </c>
      <c r="H599" s="327">
        <v>170</v>
      </c>
      <c r="I599" s="327">
        <v>250</v>
      </c>
      <c r="J599" s="326" t="b">
        <v>1</v>
      </c>
      <c r="K599" s="325" t="s">
        <v>94</v>
      </c>
      <c r="L599" s="326" t="b">
        <v>0</v>
      </c>
      <c r="M599" s="326" t="b">
        <v>1</v>
      </c>
      <c r="N599" s="325" t="s">
        <v>47</v>
      </c>
    </row>
    <row r="600" spans="1:14" ht="15" x14ac:dyDescent="0.25">
      <c r="A600" s="325" t="s">
        <v>141</v>
      </c>
      <c r="B600" s="326">
        <v>13.6</v>
      </c>
      <c r="C600" s="325" t="s">
        <v>46</v>
      </c>
      <c r="D600" s="325" t="s">
        <v>47</v>
      </c>
      <c r="E600" s="326">
        <v>5</v>
      </c>
      <c r="F600" s="326">
        <v>15</v>
      </c>
      <c r="G600" s="327">
        <v>5.32</v>
      </c>
      <c r="H600" s="327">
        <v>170</v>
      </c>
      <c r="I600" s="327">
        <v>250</v>
      </c>
      <c r="J600" s="326" t="b">
        <v>1</v>
      </c>
      <c r="K600" s="325" t="s">
        <v>94</v>
      </c>
      <c r="L600" s="326" t="b">
        <v>0</v>
      </c>
      <c r="M600" s="326" t="b">
        <v>1</v>
      </c>
      <c r="N600" s="325" t="s">
        <v>47</v>
      </c>
    </row>
    <row r="601" spans="1:14" ht="15" x14ac:dyDescent="0.25">
      <c r="A601" s="325" t="s">
        <v>141</v>
      </c>
      <c r="B601" s="326">
        <v>13.5</v>
      </c>
      <c r="C601" s="325" t="s">
        <v>46</v>
      </c>
      <c r="D601" s="325" t="s">
        <v>47</v>
      </c>
      <c r="E601" s="326">
        <v>5</v>
      </c>
      <c r="F601" s="326">
        <v>15</v>
      </c>
      <c r="G601" s="327">
        <v>4.9279999999999999</v>
      </c>
      <c r="H601" s="327">
        <v>180</v>
      </c>
      <c r="I601" s="327">
        <v>250</v>
      </c>
      <c r="J601" s="326" t="b">
        <v>1</v>
      </c>
      <c r="K601" s="325" t="s">
        <v>94</v>
      </c>
      <c r="L601" s="326" t="b">
        <v>0</v>
      </c>
      <c r="M601" s="326" t="b">
        <v>1</v>
      </c>
      <c r="N601" s="325" t="s">
        <v>47</v>
      </c>
    </row>
    <row r="602" spans="1:14" ht="15" x14ac:dyDescent="0.25">
      <c r="A602" s="325" t="s">
        <v>141</v>
      </c>
      <c r="B602" s="326">
        <v>13.6</v>
      </c>
      <c r="C602" s="325" t="s">
        <v>46</v>
      </c>
      <c r="D602" s="325" t="s">
        <v>47</v>
      </c>
      <c r="E602" s="326">
        <v>5</v>
      </c>
      <c r="F602" s="326">
        <v>15</v>
      </c>
      <c r="G602" s="327">
        <v>4.9279999999999999</v>
      </c>
      <c r="H602" s="327">
        <v>180</v>
      </c>
      <c r="I602" s="327">
        <v>250</v>
      </c>
      <c r="J602" s="326" t="b">
        <v>1</v>
      </c>
      <c r="K602" s="325" t="s">
        <v>94</v>
      </c>
      <c r="L602" s="326" t="b">
        <v>0</v>
      </c>
      <c r="M602" s="326" t="b">
        <v>1</v>
      </c>
      <c r="N602" s="325" t="s">
        <v>47</v>
      </c>
    </row>
    <row r="603" spans="1:14" ht="15" x14ac:dyDescent="0.25">
      <c r="A603" s="325" t="s">
        <v>141</v>
      </c>
      <c r="B603" s="326">
        <v>13.5</v>
      </c>
      <c r="C603" s="325" t="s">
        <v>46</v>
      </c>
      <c r="D603" s="325" t="s">
        <v>47</v>
      </c>
      <c r="E603" s="326">
        <v>3</v>
      </c>
      <c r="F603" s="326">
        <v>15</v>
      </c>
      <c r="G603" s="327">
        <v>5.04</v>
      </c>
      <c r="H603" s="327">
        <v>185</v>
      </c>
      <c r="I603" s="327">
        <v>250</v>
      </c>
      <c r="J603" s="326" t="b">
        <v>1</v>
      </c>
      <c r="K603" s="325" t="s">
        <v>94</v>
      </c>
      <c r="L603" s="326" t="b">
        <v>0</v>
      </c>
      <c r="M603" s="326" t="b">
        <v>1</v>
      </c>
      <c r="N603" s="325" t="s">
        <v>47</v>
      </c>
    </row>
    <row r="604" spans="1:14" ht="15" x14ac:dyDescent="0.25">
      <c r="A604" s="325" t="s">
        <v>141</v>
      </c>
      <c r="B604" s="326">
        <v>13.6</v>
      </c>
      <c r="C604" s="325" t="s">
        <v>46</v>
      </c>
      <c r="D604" s="325" t="s">
        <v>47</v>
      </c>
      <c r="E604" s="326">
        <v>3</v>
      </c>
      <c r="F604" s="326">
        <v>15</v>
      </c>
      <c r="G604" s="327">
        <v>5.04</v>
      </c>
      <c r="H604" s="327">
        <v>185</v>
      </c>
      <c r="I604" s="327">
        <v>250</v>
      </c>
      <c r="J604" s="326" t="b">
        <v>1</v>
      </c>
      <c r="K604" s="325" t="s">
        <v>94</v>
      </c>
      <c r="L604" s="326" t="b">
        <v>0</v>
      </c>
      <c r="M604" s="326" t="b">
        <v>1</v>
      </c>
      <c r="N604" s="325" t="s">
        <v>47</v>
      </c>
    </row>
    <row r="605" spans="1:14" ht="15" x14ac:dyDescent="0.25">
      <c r="A605" s="325" t="s">
        <v>141</v>
      </c>
      <c r="B605" s="326">
        <v>13.5</v>
      </c>
      <c r="C605" s="325" t="s">
        <v>46</v>
      </c>
      <c r="D605" s="325" t="s">
        <v>47</v>
      </c>
      <c r="E605" s="326">
        <v>6</v>
      </c>
      <c r="F605" s="326">
        <v>15</v>
      </c>
      <c r="G605" s="327">
        <v>4.8719999999999999</v>
      </c>
      <c r="H605" s="327">
        <v>180</v>
      </c>
      <c r="I605" s="327">
        <v>250</v>
      </c>
      <c r="J605" s="326" t="b">
        <v>1</v>
      </c>
      <c r="K605" s="325" t="s">
        <v>94</v>
      </c>
      <c r="L605" s="326" t="b">
        <v>0</v>
      </c>
      <c r="M605" s="326" t="b">
        <v>1</v>
      </c>
      <c r="N605" s="325" t="s">
        <v>47</v>
      </c>
    </row>
    <row r="606" spans="1:14" ht="15" x14ac:dyDescent="0.25">
      <c r="A606" s="325" t="s">
        <v>141</v>
      </c>
      <c r="B606" s="326">
        <v>13.6</v>
      </c>
      <c r="C606" s="325" t="s">
        <v>46</v>
      </c>
      <c r="D606" s="325" t="s">
        <v>47</v>
      </c>
      <c r="E606" s="326">
        <v>6</v>
      </c>
      <c r="F606" s="326">
        <v>15</v>
      </c>
      <c r="G606" s="327">
        <v>4.8719999999999999</v>
      </c>
      <c r="H606" s="327">
        <v>180</v>
      </c>
      <c r="I606" s="327">
        <v>250</v>
      </c>
      <c r="J606" s="326" t="b">
        <v>1</v>
      </c>
      <c r="K606" s="325" t="s">
        <v>94</v>
      </c>
      <c r="L606" s="326" t="b">
        <v>0</v>
      </c>
      <c r="M606" s="326" t="b">
        <v>1</v>
      </c>
      <c r="N606" s="325" t="s">
        <v>47</v>
      </c>
    </row>
    <row r="607" spans="1:14" ht="15" x14ac:dyDescent="0.25">
      <c r="A607" s="325" t="s">
        <v>141</v>
      </c>
      <c r="B607" s="326">
        <v>13.5</v>
      </c>
      <c r="C607" s="325" t="s">
        <v>46</v>
      </c>
      <c r="D607" s="325" t="s">
        <v>47</v>
      </c>
      <c r="E607" s="326">
        <v>4</v>
      </c>
      <c r="F607" s="326">
        <v>15</v>
      </c>
      <c r="G607" s="327">
        <v>5.04</v>
      </c>
      <c r="H607" s="327">
        <v>163</v>
      </c>
      <c r="I607" s="327">
        <v>250</v>
      </c>
      <c r="J607" s="326" t="b">
        <v>1</v>
      </c>
      <c r="K607" s="325" t="s">
        <v>94</v>
      </c>
      <c r="L607" s="326" t="b">
        <v>0</v>
      </c>
      <c r="M607" s="326" t="b">
        <v>1</v>
      </c>
      <c r="N607" s="325" t="s">
        <v>47</v>
      </c>
    </row>
    <row r="608" spans="1:14" ht="15" x14ac:dyDescent="0.25">
      <c r="A608" s="325" t="s">
        <v>141</v>
      </c>
      <c r="B608" s="326">
        <v>13.6</v>
      </c>
      <c r="C608" s="325" t="s">
        <v>46</v>
      </c>
      <c r="D608" s="325" t="s">
        <v>47</v>
      </c>
      <c r="E608" s="326">
        <v>4</v>
      </c>
      <c r="F608" s="326">
        <v>15</v>
      </c>
      <c r="G608" s="327">
        <v>5.04</v>
      </c>
      <c r="H608" s="327">
        <v>163</v>
      </c>
      <c r="I608" s="327">
        <v>250</v>
      </c>
      <c r="J608" s="326" t="b">
        <v>1</v>
      </c>
      <c r="K608" s="325" t="s">
        <v>94</v>
      </c>
      <c r="L608" s="326" t="b">
        <v>0</v>
      </c>
      <c r="M608" s="326" t="b">
        <v>1</v>
      </c>
      <c r="N608" s="325" t="s">
        <v>47</v>
      </c>
    </row>
    <row r="609" spans="1:14" ht="15" x14ac:dyDescent="0.25">
      <c r="A609" s="325" t="s">
        <v>141</v>
      </c>
      <c r="B609" s="326">
        <v>13.5</v>
      </c>
      <c r="C609" s="325" t="s">
        <v>46</v>
      </c>
      <c r="D609" s="325" t="s">
        <v>47</v>
      </c>
      <c r="E609" s="326">
        <v>5</v>
      </c>
      <c r="F609" s="326">
        <v>15</v>
      </c>
      <c r="G609" s="327">
        <v>5.0960000000000001</v>
      </c>
      <c r="H609" s="327">
        <v>164</v>
      </c>
      <c r="I609" s="327">
        <v>250</v>
      </c>
      <c r="J609" s="326" t="b">
        <v>1</v>
      </c>
      <c r="K609" s="325" t="s">
        <v>94</v>
      </c>
      <c r="L609" s="326" t="b">
        <v>0</v>
      </c>
      <c r="M609" s="326" t="b">
        <v>1</v>
      </c>
      <c r="N609" s="325" t="s">
        <v>47</v>
      </c>
    </row>
    <row r="610" spans="1:14" ht="15" x14ac:dyDescent="0.25">
      <c r="A610" s="325" t="s">
        <v>141</v>
      </c>
      <c r="B610" s="326">
        <v>13.6</v>
      </c>
      <c r="C610" s="325" t="s">
        <v>46</v>
      </c>
      <c r="D610" s="325" t="s">
        <v>47</v>
      </c>
      <c r="E610" s="326">
        <v>5</v>
      </c>
      <c r="F610" s="326">
        <v>15</v>
      </c>
      <c r="G610" s="327">
        <v>5.0960000000000001</v>
      </c>
      <c r="H610" s="327">
        <v>164</v>
      </c>
      <c r="I610" s="327">
        <v>250</v>
      </c>
      <c r="J610" s="326" t="b">
        <v>1</v>
      </c>
      <c r="K610" s="325" t="s">
        <v>94</v>
      </c>
      <c r="L610" s="326" t="b">
        <v>0</v>
      </c>
      <c r="M610" s="326" t="b">
        <v>1</v>
      </c>
      <c r="N610" s="325" t="s">
        <v>47</v>
      </c>
    </row>
    <row r="611" spans="1:14" ht="15" x14ac:dyDescent="0.25">
      <c r="A611" s="325" t="s">
        <v>141</v>
      </c>
      <c r="B611" s="326">
        <v>13.5</v>
      </c>
      <c r="C611" s="325" t="s">
        <v>46</v>
      </c>
      <c r="D611" s="325" t="s">
        <v>47</v>
      </c>
      <c r="E611" s="326">
        <v>6</v>
      </c>
      <c r="F611" s="326">
        <v>15</v>
      </c>
      <c r="G611" s="327">
        <v>5.1520000000000001</v>
      </c>
      <c r="H611" s="327">
        <v>164</v>
      </c>
      <c r="I611" s="327">
        <v>250</v>
      </c>
      <c r="J611" s="326" t="b">
        <v>1</v>
      </c>
      <c r="K611" s="325" t="s">
        <v>94</v>
      </c>
      <c r="L611" s="326" t="b">
        <v>0</v>
      </c>
      <c r="M611" s="326" t="b">
        <v>1</v>
      </c>
      <c r="N611" s="325" t="s">
        <v>47</v>
      </c>
    </row>
    <row r="612" spans="1:14" ht="15" x14ac:dyDescent="0.25">
      <c r="A612" s="325" t="s">
        <v>141</v>
      </c>
      <c r="B612" s="326">
        <v>13.6</v>
      </c>
      <c r="C612" s="325" t="s">
        <v>46</v>
      </c>
      <c r="D612" s="325" t="s">
        <v>47</v>
      </c>
      <c r="E612" s="326">
        <v>6</v>
      </c>
      <c r="F612" s="326">
        <v>15</v>
      </c>
      <c r="G612" s="327">
        <v>5.1520000000000001</v>
      </c>
      <c r="H612" s="327">
        <v>164</v>
      </c>
      <c r="I612" s="327">
        <v>250</v>
      </c>
      <c r="J612" s="326" t="b">
        <v>1</v>
      </c>
      <c r="K612" s="325" t="s">
        <v>94</v>
      </c>
      <c r="L612" s="326" t="b">
        <v>0</v>
      </c>
      <c r="M612" s="326" t="b">
        <v>1</v>
      </c>
      <c r="N612" s="325" t="s">
        <v>47</v>
      </c>
    </row>
    <row r="613" spans="1:14" ht="15" x14ac:dyDescent="0.25">
      <c r="A613" s="325" t="s">
        <v>141</v>
      </c>
      <c r="B613" s="326">
        <v>13.5</v>
      </c>
      <c r="C613" s="325" t="s">
        <v>46</v>
      </c>
      <c r="D613" s="325" t="s">
        <v>47</v>
      </c>
      <c r="E613" s="326">
        <v>8</v>
      </c>
      <c r="F613" s="326">
        <v>15</v>
      </c>
      <c r="G613" s="327">
        <v>5.2080000000000002</v>
      </c>
      <c r="H613" s="327">
        <v>166</v>
      </c>
      <c r="I613" s="327">
        <v>250</v>
      </c>
      <c r="J613" s="326" t="b">
        <v>1</v>
      </c>
      <c r="K613" s="325" t="s">
        <v>94</v>
      </c>
      <c r="L613" s="326" t="b">
        <v>0</v>
      </c>
      <c r="M613" s="326" t="b">
        <v>1</v>
      </c>
      <c r="N613" s="325" t="s">
        <v>47</v>
      </c>
    </row>
    <row r="614" spans="1:14" ht="15" x14ac:dyDescent="0.25">
      <c r="A614" s="325" t="s">
        <v>141</v>
      </c>
      <c r="B614" s="326">
        <v>13.6</v>
      </c>
      <c r="C614" s="325" t="s">
        <v>46</v>
      </c>
      <c r="D614" s="325" t="s">
        <v>47</v>
      </c>
      <c r="E614" s="326">
        <v>8</v>
      </c>
      <c r="F614" s="326">
        <v>15</v>
      </c>
      <c r="G614" s="327">
        <v>5.2080000000000002</v>
      </c>
      <c r="H614" s="327">
        <v>166</v>
      </c>
      <c r="I614" s="327">
        <v>250</v>
      </c>
      <c r="J614" s="326" t="b">
        <v>1</v>
      </c>
      <c r="K614" s="325" t="s">
        <v>94</v>
      </c>
      <c r="L614" s="326" t="b">
        <v>0</v>
      </c>
      <c r="M614" s="326" t="b">
        <v>1</v>
      </c>
      <c r="N614" s="325" t="s">
        <v>47</v>
      </c>
    </row>
    <row r="615" spans="1:14" ht="15" x14ac:dyDescent="0.25">
      <c r="A615" s="325" t="s">
        <v>141</v>
      </c>
      <c r="B615" s="326">
        <v>13.5</v>
      </c>
      <c r="C615" s="325" t="s">
        <v>46</v>
      </c>
      <c r="D615" s="325" t="s">
        <v>47</v>
      </c>
      <c r="E615" s="326">
        <v>8</v>
      </c>
      <c r="F615" s="326">
        <v>15</v>
      </c>
      <c r="G615" s="327">
        <v>5.2640000000000002</v>
      </c>
      <c r="H615" s="327">
        <v>168</v>
      </c>
      <c r="I615" s="327">
        <v>250</v>
      </c>
      <c r="J615" s="326" t="b">
        <v>1</v>
      </c>
      <c r="K615" s="325" t="s">
        <v>94</v>
      </c>
      <c r="L615" s="326" t="b">
        <v>0</v>
      </c>
      <c r="M615" s="326" t="b">
        <v>1</v>
      </c>
      <c r="N615" s="325" t="s">
        <v>47</v>
      </c>
    </row>
    <row r="616" spans="1:14" ht="15" x14ac:dyDescent="0.25">
      <c r="A616" s="325" t="s">
        <v>141</v>
      </c>
      <c r="B616" s="326">
        <v>13.6</v>
      </c>
      <c r="C616" s="325" t="s">
        <v>46</v>
      </c>
      <c r="D616" s="325" t="s">
        <v>47</v>
      </c>
      <c r="E616" s="326">
        <v>8</v>
      </c>
      <c r="F616" s="326">
        <v>15</v>
      </c>
      <c r="G616" s="327">
        <v>5.2640000000000002</v>
      </c>
      <c r="H616" s="327">
        <v>168</v>
      </c>
      <c r="I616" s="327">
        <v>250</v>
      </c>
      <c r="J616" s="326" t="b">
        <v>1</v>
      </c>
      <c r="K616" s="325" t="s">
        <v>94</v>
      </c>
      <c r="L616" s="326" t="b">
        <v>0</v>
      </c>
      <c r="M616" s="326" t="b">
        <v>1</v>
      </c>
      <c r="N616" s="325" t="s">
        <v>47</v>
      </c>
    </row>
    <row r="617" spans="1:14" ht="15" x14ac:dyDescent="0.25">
      <c r="A617" s="325" t="s">
        <v>141</v>
      </c>
      <c r="B617" s="326">
        <v>13.5</v>
      </c>
      <c r="C617" s="325" t="s">
        <v>46</v>
      </c>
      <c r="D617" s="325" t="s">
        <v>47</v>
      </c>
      <c r="E617" s="326">
        <v>10</v>
      </c>
      <c r="F617" s="326">
        <v>15</v>
      </c>
      <c r="G617" s="327">
        <v>5.32</v>
      </c>
      <c r="H617" s="327">
        <v>172</v>
      </c>
      <c r="I617" s="327">
        <v>250</v>
      </c>
      <c r="J617" s="326" t="b">
        <v>1</v>
      </c>
      <c r="K617" s="325" t="s">
        <v>94</v>
      </c>
      <c r="L617" s="326" t="b">
        <v>0</v>
      </c>
      <c r="M617" s="326" t="b">
        <v>1</v>
      </c>
      <c r="N617" s="325" t="s">
        <v>47</v>
      </c>
    </row>
    <row r="618" spans="1:14" ht="15" x14ac:dyDescent="0.25">
      <c r="A618" s="325" t="s">
        <v>141</v>
      </c>
      <c r="B618" s="326">
        <v>13.6</v>
      </c>
      <c r="C618" s="325" t="s">
        <v>46</v>
      </c>
      <c r="D618" s="325" t="s">
        <v>47</v>
      </c>
      <c r="E618" s="326">
        <v>10</v>
      </c>
      <c r="F618" s="326">
        <v>15</v>
      </c>
      <c r="G618" s="327">
        <v>5.32</v>
      </c>
      <c r="H618" s="327">
        <v>172</v>
      </c>
      <c r="I618" s="327">
        <v>250</v>
      </c>
      <c r="J618" s="326" t="b">
        <v>1</v>
      </c>
      <c r="K618" s="325" t="s">
        <v>94</v>
      </c>
      <c r="L618" s="326" t="b">
        <v>0</v>
      </c>
      <c r="M618" s="326" t="b">
        <v>1</v>
      </c>
      <c r="N618" s="325" t="s">
        <v>47</v>
      </c>
    </row>
    <row r="619" spans="1:14" ht="15" x14ac:dyDescent="0.25">
      <c r="A619" s="325" t="s">
        <v>141</v>
      </c>
      <c r="B619" s="326">
        <v>13.5</v>
      </c>
      <c r="C619" s="325" t="s">
        <v>46</v>
      </c>
      <c r="D619" s="325" t="s">
        <v>47</v>
      </c>
      <c r="E619" s="326">
        <v>10</v>
      </c>
      <c r="F619" s="326">
        <v>15</v>
      </c>
      <c r="G619" s="327">
        <v>4.984</v>
      </c>
      <c r="H619" s="327">
        <v>178</v>
      </c>
      <c r="I619" s="327">
        <v>250</v>
      </c>
      <c r="J619" s="326" t="b">
        <v>1</v>
      </c>
      <c r="K619" s="325" t="s">
        <v>94</v>
      </c>
      <c r="L619" s="326" t="b">
        <v>0</v>
      </c>
      <c r="M619" s="326" t="b">
        <v>1</v>
      </c>
      <c r="N619" s="325" t="s">
        <v>47</v>
      </c>
    </row>
    <row r="620" spans="1:14" ht="15" x14ac:dyDescent="0.25">
      <c r="A620" s="325" t="s">
        <v>141</v>
      </c>
      <c r="B620" s="326">
        <v>13.6</v>
      </c>
      <c r="C620" s="325" t="s">
        <v>46</v>
      </c>
      <c r="D620" s="325" t="s">
        <v>47</v>
      </c>
      <c r="E620" s="326">
        <v>10</v>
      </c>
      <c r="F620" s="326">
        <v>15</v>
      </c>
      <c r="G620" s="327">
        <v>4.984</v>
      </c>
      <c r="H620" s="327">
        <v>178</v>
      </c>
      <c r="I620" s="327">
        <v>250</v>
      </c>
      <c r="J620" s="326" t="b">
        <v>1</v>
      </c>
      <c r="K620" s="325" t="s">
        <v>94</v>
      </c>
      <c r="L620" s="326" t="b">
        <v>0</v>
      </c>
      <c r="M620" s="326" t="b">
        <v>1</v>
      </c>
      <c r="N620" s="325" t="s">
        <v>47</v>
      </c>
    </row>
    <row r="621" spans="1:14" ht="15" x14ac:dyDescent="0.25">
      <c r="A621" s="325" t="s">
        <v>141</v>
      </c>
      <c r="B621" s="326">
        <v>13.5</v>
      </c>
      <c r="C621" s="325" t="s">
        <v>46</v>
      </c>
      <c r="D621" s="325" t="s">
        <v>47</v>
      </c>
      <c r="E621" s="326">
        <v>6</v>
      </c>
      <c r="F621" s="326">
        <v>15</v>
      </c>
      <c r="G621" s="327">
        <v>5.3760000000000003</v>
      </c>
      <c r="H621" s="327">
        <v>168</v>
      </c>
      <c r="I621" s="327">
        <v>250</v>
      </c>
      <c r="J621" s="326" t="b">
        <v>1</v>
      </c>
      <c r="K621" s="325" t="s">
        <v>94</v>
      </c>
      <c r="L621" s="326" t="b">
        <v>0</v>
      </c>
      <c r="M621" s="326" t="b">
        <v>1</v>
      </c>
      <c r="N621" s="325" t="s">
        <v>47</v>
      </c>
    </row>
    <row r="622" spans="1:14" ht="15" x14ac:dyDescent="0.25">
      <c r="A622" s="325" t="s">
        <v>141</v>
      </c>
      <c r="B622" s="326">
        <v>13.6</v>
      </c>
      <c r="C622" s="325" t="s">
        <v>46</v>
      </c>
      <c r="D622" s="325" t="s">
        <v>47</v>
      </c>
      <c r="E622" s="326">
        <v>6</v>
      </c>
      <c r="F622" s="326">
        <v>15</v>
      </c>
      <c r="G622" s="327">
        <v>5.3760000000000003</v>
      </c>
      <c r="H622" s="327">
        <v>168</v>
      </c>
      <c r="I622" s="327">
        <v>250</v>
      </c>
      <c r="J622" s="326" t="b">
        <v>1</v>
      </c>
      <c r="K622" s="325" t="s">
        <v>94</v>
      </c>
      <c r="L622" s="326" t="b">
        <v>0</v>
      </c>
      <c r="M622" s="326" t="b">
        <v>1</v>
      </c>
      <c r="N622" s="325" t="s">
        <v>47</v>
      </c>
    </row>
    <row r="623" spans="1:14" ht="15" x14ac:dyDescent="0.25">
      <c r="A623" s="325" t="s">
        <v>141</v>
      </c>
      <c r="B623" s="326">
        <v>13.1</v>
      </c>
      <c r="C623" s="325" t="s">
        <v>46</v>
      </c>
      <c r="D623" s="325" t="s">
        <v>47</v>
      </c>
      <c r="E623" s="326">
        <v>14</v>
      </c>
      <c r="F623" s="326">
        <v>12</v>
      </c>
      <c r="G623" s="327">
        <v>2</v>
      </c>
      <c r="H623" s="327">
        <v>130</v>
      </c>
      <c r="I623" s="327">
        <v>500</v>
      </c>
      <c r="J623" s="326" t="b">
        <v>1</v>
      </c>
      <c r="K623" s="325" t="s">
        <v>93</v>
      </c>
      <c r="L623" s="326" t="b">
        <v>0</v>
      </c>
      <c r="M623" s="326" t="b">
        <v>0</v>
      </c>
      <c r="N623" s="325" t="s">
        <v>47</v>
      </c>
    </row>
    <row r="624" spans="1:14" ht="15" x14ac:dyDescent="0.25">
      <c r="A624" s="325" t="s">
        <v>141</v>
      </c>
      <c r="B624" s="326">
        <v>13.2</v>
      </c>
      <c r="C624" s="325" t="s">
        <v>46</v>
      </c>
      <c r="D624" s="325" t="s">
        <v>47</v>
      </c>
      <c r="E624" s="326">
        <v>14</v>
      </c>
      <c r="F624" s="326">
        <v>12</v>
      </c>
      <c r="G624" s="327">
        <v>2</v>
      </c>
      <c r="H624" s="327">
        <v>130</v>
      </c>
      <c r="I624" s="327">
        <v>500</v>
      </c>
      <c r="J624" s="326" t="b">
        <v>1</v>
      </c>
      <c r="K624" s="325" t="s">
        <v>93</v>
      </c>
      <c r="L624" s="326" t="b">
        <v>0</v>
      </c>
      <c r="M624" s="326" t="b">
        <v>0</v>
      </c>
      <c r="N624" s="325" t="s">
        <v>47</v>
      </c>
    </row>
    <row r="625" spans="1:14" ht="15" x14ac:dyDescent="0.25">
      <c r="A625" s="325" t="s">
        <v>141</v>
      </c>
      <c r="B625" s="326">
        <v>13.3</v>
      </c>
      <c r="C625" s="325" t="s">
        <v>46</v>
      </c>
      <c r="D625" s="325" t="s">
        <v>47</v>
      </c>
      <c r="E625" s="326">
        <v>14</v>
      </c>
      <c r="F625" s="326">
        <v>12</v>
      </c>
      <c r="G625" s="327">
        <v>2</v>
      </c>
      <c r="H625" s="327">
        <v>130</v>
      </c>
      <c r="I625" s="327">
        <v>500</v>
      </c>
      <c r="J625" s="326" t="b">
        <v>1</v>
      </c>
      <c r="K625" s="325" t="s">
        <v>93</v>
      </c>
      <c r="L625" s="326" t="b">
        <v>0</v>
      </c>
      <c r="M625" s="326" t="b">
        <v>0</v>
      </c>
      <c r="N625" s="325" t="s">
        <v>47</v>
      </c>
    </row>
    <row r="626" spans="1:14" ht="15" x14ac:dyDescent="0.25">
      <c r="A626" s="325" t="s">
        <v>141</v>
      </c>
      <c r="B626" s="326">
        <v>13.4</v>
      </c>
      <c r="C626" s="325" t="s">
        <v>46</v>
      </c>
      <c r="D626" s="325" t="s">
        <v>47</v>
      </c>
      <c r="E626" s="326">
        <v>14</v>
      </c>
      <c r="F626" s="326">
        <v>12</v>
      </c>
      <c r="G626" s="327">
        <v>2</v>
      </c>
      <c r="H626" s="327">
        <v>130</v>
      </c>
      <c r="I626" s="327">
        <v>500</v>
      </c>
      <c r="J626" s="326" t="b">
        <v>1</v>
      </c>
      <c r="K626" s="325" t="s">
        <v>93</v>
      </c>
      <c r="L626" s="326" t="b">
        <v>0</v>
      </c>
      <c r="M626" s="326" t="b">
        <v>0</v>
      </c>
      <c r="N626" s="325" t="s">
        <v>47</v>
      </c>
    </row>
    <row r="627" spans="1:14" ht="15" x14ac:dyDescent="0.25">
      <c r="A627" s="325" t="s">
        <v>141</v>
      </c>
      <c r="B627" s="326">
        <v>13.2</v>
      </c>
      <c r="C627" s="325" t="s">
        <v>48</v>
      </c>
      <c r="D627" s="325" t="s">
        <v>47</v>
      </c>
      <c r="E627" s="326">
        <v>99</v>
      </c>
      <c r="F627" s="326">
        <v>18</v>
      </c>
      <c r="G627" s="327">
        <v>1.6</v>
      </c>
      <c r="H627" s="327">
        <v>120</v>
      </c>
      <c r="I627" s="327">
        <v>0</v>
      </c>
      <c r="J627" s="326" t="b">
        <v>1</v>
      </c>
      <c r="K627" s="325" t="s">
        <v>92</v>
      </c>
      <c r="L627" s="326" t="b">
        <v>0</v>
      </c>
      <c r="M627" s="326" t="b">
        <v>1</v>
      </c>
      <c r="N627" s="325" t="s">
        <v>47</v>
      </c>
    </row>
    <row r="628" spans="1:14" ht="15" x14ac:dyDescent="0.25">
      <c r="A628" s="325" t="s">
        <v>141</v>
      </c>
      <c r="B628" s="326">
        <v>13.3</v>
      </c>
      <c r="C628" s="325" t="s">
        <v>48</v>
      </c>
      <c r="D628" s="325" t="s">
        <v>47</v>
      </c>
      <c r="E628" s="326">
        <v>99</v>
      </c>
      <c r="F628" s="326">
        <v>18</v>
      </c>
      <c r="G628" s="327">
        <v>1.6</v>
      </c>
      <c r="H628" s="327">
        <v>120</v>
      </c>
      <c r="I628" s="327">
        <v>0</v>
      </c>
      <c r="J628" s="326" t="b">
        <v>1</v>
      </c>
      <c r="K628" s="325" t="s">
        <v>92</v>
      </c>
      <c r="L628" s="326" t="b">
        <v>0</v>
      </c>
      <c r="M628" s="326" t="b">
        <v>1</v>
      </c>
      <c r="N628" s="325" t="s">
        <v>47</v>
      </c>
    </row>
    <row r="629" spans="1:14" ht="15" x14ac:dyDescent="0.25">
      <c r="A629" s="325" t="s">
        <v>141</v>
      </c>
      <c r="B629" s="326">
        <v>13.4</v>
      </c>
      <c r="C629" s="325" t="s">
        <v>48</v>
      </c>
      <c r="D629" s="325" t="s">
        <v>47</v>
      </c>
      <c r="E629" s="326">
        <v>99</v>
      </c>
      <c r="F629" s="326">
        <v>18</v>
      </c>
      <c r="G629" s="327">
        <v>1.6</v>
      </c>
      <c r="H629" s="327">
        <v>120</v>
      </c>
      <c r="I629" s="327">
        <v>0</v>
      </c>
      <c r="J629" s="326" t="b">
        <v>1</v>
      </c>
      <c r="K629" s="325" t="s">
        <v>92</v>
      </c>
      <c r="L629" s="326" t="b">
        <v>0</v>
      </c>
      <c r="M629" s="326" t="b">
        <v>1</v>
      </c>
      <c r="N629" s="325" t="s">
        <v>47</v>
      </c>
    </row>
    <row r="630" spans="1:14" ht="15" x14ac:dyDescent="0.25">
      <c r="A630" s="325" t="s">
        <v>141</v>
      </c>
      <c r="B630" s="326">
        <v>13.1</v>
      </c>
      <c r="C630" s="325" t="s">
        <v>46</v>
      </c>
      <c r="D630" s="325" t="s">
        <v>47</v>
      </c>
      <c r="E630" s="326">
        <v>6</v>
      </c>
      <c r="F630" s="326">
        <v>8</v>
      </c>
      <c r="G630" s="327">
        <v>1.95</v>
      </c>
      <c r="H630" s="327">
        <v>77</v>
      </c>
      <c r="I630" s="327">
        <v>89</v>
      </c>
      <c r="J630" s="326" t="b">
        <v>1</v>
      </c>
      <c r="K630" s="325" t="s">
        <v>92</v>
      </c>
      <c r="L630" s="326" t="b">
        <v>0</v>
      </c>
      <c r="M630" s="326" t="b">
        <v>1</v>
      </c>
      <c r="N630" s="325" t="s">
        <v>47</v>
      </c>
    </row>
    <row r="631" spans="1:14" ht="15" x14ac:dyDescent="0.25">
      <c r="A631" s="325" t="s">
        <v>141</v>
      </c>
      <c r="B631" s="326">
        <v>13.2</v>
      </c>
      <c r="C631" s="325" t="s">
        <v>46</v>
      </c>
      <c r="D631" s="325" t="s">
        <v>47</v>
      </c>
      <c r="E631" s="326">
        <v>6</v>
      </c>
      <c r="F631" s="326">
        <v>8</v>
      </c>
      <c r="G631" s="327">
        <v>1.95</v>
      </c>
      <c r="H631" s="327">
        <v>77</v>
      </c>
      <c r="I631" s="327">
        <v>89</v>
      </c>
      <c r="J631" s="326" t="b">
        <v>1</v>
      </c>
      <c r="K631" s="325" t="s">
        <v>92</v>
      </c>
      <c r="L631" s="326" t="b">
        <v>0</v>
      </c>
      <c r="M631" s="326" t="b">
        <v>1</v>
      </c>
      <c r="N631" s="325" t="s">
        <v>47</v>
      </c>
    </row>
    <row r="632" spans="1:14" ht="15" x14ac:dyDescent="0.25">
      <c r="A632" s="325" t="s">
        <v>141</v>
      </c>
      <c r="B632" s="326">
        <v>13.3</v>
      </c>
      <c r="C632" s="325" t="s">
        <v>46</v>
      </c>
      <c r="D632" s="325" t="s">
        <v>47</v>
      </c>
      <c r="E632" s="326">
        <v>6</v>
      </c>
      <c r="F632" s="326">
        <v>8</v>
      </c>
      <c r="G632" s="327">
        <v>1.95</v>
      </c>
      <c r="H632" s="327">
        <v>77</v>
      </c>
      <c r="I632" s="327">
        <v>89</v>
      </c>
      <c r="J632" s="326" t="b">
        <v>1</v>
      </c>
      <c r="K632" s="325" t="s">
        <v>92</v>
      </c>
      <c r="L632" s="326" t="b">
        <v>0</v>
      </c>
      <c r="M632" s="326" t="b">
        <v>1</v>
      </c>
      <c r="N632" s="325" t="s">
        <v>47</v>
      </c>
    </row>
    <row r="633" spans="1:14" ht="15" x14ac:dyDescent="0.25">
      <c r="A633" s="325" t="s">
        <v>141</v>
      </c>
      <c r="B633" s="326">
        <v>13.4</v>
      </c>
      <c r="C633" s="325" t="s">
        <v>46</v>
      </c>
      <c r="D633" s="325" t="s">
        <v>47</v>
      </c>
      <c r="E633" s="326">
        <v>6</v>
      </c>
      <c r="F633" s="326">
        <v>8</v>
      </c>
      <c r="G633" s="327">
        <v>1.95</v>
      </c>
      <c r="H633" s="327">
        <v>77</v>
      </c>
      <c r="I633" s="327">
        <v>89</v>
      </c>
      <c r="J633" s="326" t="b">
        <v>1</v>
      </c>
      <c r="K633" s="325" t="s">
        <v>92</v>
      </c>
      <c r="L633" s="326" t="b">
        <v>0</v>
      </c>
      <c r="M633" s="326" t="b">
        <v>1</v>
      </c>
      <c r="N633" s="325" t="s">
        <v>47</v>
      </c>
    </row>
    <row r="634" spans="1:14" ht="15" x14ac:dyDescent="0.25">
      <c r="A634" s="325" t="s">
        <v>141</v>
      </c>
      <c r="B634" s="326">
        <v>13.5</v>
      </c>
      <c r="C634" s="325" t="s">
        <v>46</v>
      </c>
      <c r="D634" s="325" t="s">
        <v>50</v>
      </c>
      <c r="E634" s="326">
        <v>6</v>
      </c>
      <c r="F634" s="326">
        <v>8</v>
      </c>
      <c r="G634" s="327">
        <v>1.95</v>
      </c>
      <c r="H634" s="327">
        <v>77</v>
      </c>
      <c r="I634" s="327">
        <v>89</v>
      </c>
      <c r="J634" s="326" t="b">
        <v>1</v>
      </c>
      <c r="K634" s="325" t="s">
        <v>92</v>
      </c>
      <c r="L634" s="326" t="b">
        <v>0</v>
      </c>
      <c r="M634" s="326" t="b">
        <v>1</v>
      </c>
      <c r="N634" s="325" t="s">
        <v>50</v>
      </c>
    </row>
    <row r="635" spans="1:14" ht="15" x14ac:dyDescent="0.25">
      <c r="A635" s="325" t="s">
        <v>141</v>
      </c>
      <c r="B635" s="326">
        <v>13.6</v>
      </c>
      <c r="C635" s="325" t="s">
        <v>46</v>
      </c>
      <c r="D635" s="325" t="s">
        <v>50</v>
      </c>
      <c r="E635" s="326">
        <v>6</v>
      </c>
      <c r="F635" s="326">
        <v>8</v>
      </c>
      <c r="G635" s="327">
        <v>1.95</v>
      </c>
      <c r="H635" s="327">
        <v>77</v>
      </c>
      <c r="I635" s="327">
        <v>89</v>
      </c>
      <c r="J635" s="326" t="b">
        <v>1</v>
      </c>
      <c r="K635" s="325" t="s">
        <v>92</v>
      </c>
      <c r="L635" s="326" t="b">
        <v>0</v>
      </c>
      <c r="M635" s="326" t="b">
        <v>1</v>
      </c>
      <c r="N635" s="325" t="s">
        <v>50</v>
      </c>
    </row>
    <row r="636" spans="1:14" ht="15" x14ac:dyDescent="0.25">
      <c r="A636" s="325" t="s">
        <v>141</v>
      </c>
      <c r="B636" s="326">
        <v>13.1</v>
      </c>
      <c r="C636" s="325" t="s">
        <v>46</v>
      </c>
      <c r="D636" s="325" t="s">
        <v>47</v>
      </c>
      <c r="E636" s="326">
        <v>13</v>
      </c>
      <c r="F636" s="326">
        <v>8</v>
      </c>
      <c r="G636" s="327">
        <v>1.95</v>
      </c>
      <c r="H636" s="327">
        <v>77</v>
      </c>
      <c r="I636" s="327">
        <v>89</v>
      </c>
      <c r="J636" s="326" t="b">
        <v>1</v>
      </c>
      <c r="K636" s="325" t="s">
        <v>92</v>
      </c>
      <c r="L636" s="326" t="b">
        <v>0</v>
      </c>
      <c r="M636" s="326" t="b">
        <v>1</v>
      </c>
      <c r="N636" s="325" t="s">
        <v>47</v>
      </c>
    </row>
    <row r="637" spans="1:14" ht="15" x14ac:dyDescent="0.25">
      <c r="A637" s="325" t="s">
        <v>141</v>
      </c>
      <c r="B637" s="326">
        <v>13.2</v>
      </c>
      <c r="C637" s="325" t="s">
        <v>46</v>
      </c>
      <c r="D637" s="325" t="s">
        <v>47</v>
      </c>
      <c r="E637" s="326">
        <v>13</v>
      </c>
      <c r="F637" s="326">
        <v>8</v>
      </c>
      <c r="G637" s="327">
        <v>1.95</v>
      </c>
      <c r="H637" s="327">
        <v>77</v>
      </c>
      <c r="I637" s="327">
        <v>89</v>
      </c>
      <c r="J637" s="326" t="b">
        <v>1</v>
      </c>
      <c r="K637" s="325" t="s">
        <v>92</v>
      </c>
      <c r="L637" s="326" t="b">
        <v>0</v>
      </c>
      <c r="M637" s="326" t="b">
        <v>1</v>
      </c>
      <c r="N637" s="325" t="s">
        <v>47</v>
      </c>
    </row>
    <row r="638" spans="1:14" ht="15" x14ac:dyDescent="0.25">
      <c r="A638" s="325" t="s">
        <v>141</v>
      </c>
      <c r="B638" s="326">
        <v>13.3</v>
      </c>
      <c r="C638" s="325" t="s">
        <v>46</v>
      </c>
      <c r="D638" s="325" t="s">
        <v>47</v>
      </c>
      <c r="E638" s="326">
        <v>13</v>
      </c>
      <c r="F638" s="326">
        <v>8</v>
      </c>
      <c r="G638" s="327">
        <v>1.95</v>
      </c>
      <c r="H638" s="327">
        <v>77</v>
      </c>
      <c r="I638" s="327">
        <v>89</v>
      </c>
      <c r="J638" s="326" t="b">
        <v>1</v>
      </c>
      <c r="K638" s="325" t="s">
        <v>92</v>
      </c>
      <c r="L638" s="326" t="b">
        <v>0</v>
      </c>
      <c r="M638" s="326" t="b">
        <v>1</v>
      </c>
      <c r="N638" s="325" t="s">
        <v>47</v>
      </c>
    </row>
    <row r="639" spans="1:14" ht="15" x14ac:dyDescent="0.25">
      <c r="A639" s="325" t="s">
        <v>141</v>
      </c>
      <c r="B639" s="326">
        <v>13.4</v>
      </c>
      <c r="C639" s="325" t="s">
        <v>46</v>
      </c>
      <c r="D639" s="325" t="s">
        <v>47</v>
      </c>
      <c r="E639" s="326">
        <v>13</v>
      </c>
      <c r="F639" s="326">
        <v>8</v>
      </c>
      <c r="G639" s="327">
        <v>1.95</v>
      </c>
      <c r="H639" s="327">
        <v>77</v>
      </c>
      <c r="I639" s="327">
        <v>89</v>
      </c>
      <c r="J639" s="326" t="b">
        <v>1</v>
      </c>
      <c r="K639" s="325" t="s">
        <v>92</v>
      </c>
      <c r="L639" s="326" t="b">
        <v>0</v>
      </c>
      <c r="M639" s="326" t="b">
        <v>1</v>
      </c>
      <c r="N639" s="325" t="s">
        <v>47</v>
      </c>
    </row>
    <row r="640" spans="1:14" ht="15" x14ac:dyDescent="0.25">
      <c r="A640" s="325" t="s">
        <v>141</v>
      </c>
      <c r="B640" s="326">
        <v>13.5</v>
      </c>
      <c r="C640" s="325" t="s">
        <v>46</v>
      </c>
      <c r="D640" s="325" t="s">
        <v>50</v>
      </c>
      <c r="E640" s="326">
        <v>13</v>
      </c>
      <c r="F640" s="326">
        <v>8</v>
      </c>
      <c r="G640" s="327">
        <v>1.95</v>
      </c>
      <c r="H640" s="327">
        <v>77</v>
      </c>
      <c r="I640" s="327">
        <v>89</v>
      </c>
      <c r="J640" s="326" t="b">
        <v>1</v>
      </c>
      <c r="K640" s="325" t="s">
        <v>92</v>
      </c>
      <c r="L640" s="326" t="b">
        <v>0</v>
      </c>
      <c r="M640" s="326" t="b">
        <v>1</v>
      </c>
      <c r="N640" s="325" t="s">
        <v>50</v>
      </c>
    </row>
    <row r="641" spans="1:14" ht="15" x14ac:dyDescent="0.25">
      <c r="A641" s="325" t="s">
        <v>141</v>
      </c>
      <c r="B641" s="326">
        <v>13.6</v>
      </c>
      <c r="C641" s="325" t="s">
        <v>46</v>
      </c>
      <c r="D641" s="325" t="s">
        <v>50</v>
      </c>
      <c r="E641" s="326">
        <v>13</v>
      </c>
      <c r="F641" s="326">
        <v>8</v>
      </c>
      <c r="G641" s="327">
        <v>1.95</v>
      </c>
      <c r="H641" s="327">
        <v>77</v>
      </c>
      <c r="I641" s="327">
        <v>89</v>
      </c>
      <c r="J641" s="326" t="b">
        <v>1</v>
      </c>
      <c r="K641" s="325" t="s">
        <v>92</v>
      </c>
      <c r="L641" s="326" t="b">
        <v>0</v>
      </c>
      <c r="M641" s="326" t="b">
        <v>1</v>
      </c>
      <c r="N641" s="325" t="s">
        <v>50</v>
      </c>
    </row>
    <row r="642" spans="1:14" ht="15" x14ac:dyDescent="0.25">
      <c r="A642" s="276"/>
      <c r="B642" s="277"/>
      <c r="C642" s="276"/>
      <c r="D642" s="276"/>
      <c r="E642" s="277"/>
      <c r="F642" s="277"/>
      <c r="G642" s="278"/>
      <c r="H642" s="278"/>
      <c r="I642" s="279"/>
      <c r="J642" s="277"/>
      <c r="K642" s="276"/>
      <c r="L642" s="277"/>
      <c r="M642" s="277"/>
      <c r="N642" s="276"/>
    </row>
    <row r="643" spans="1:14" ht="15" x14ac:dyDescent="0.25">
      <c r="A643" s="276"/>
      <c r="B643" s="277"/>
      <c r="C643" s="276"/>
      <c r="D643" s="276"/>
      <c r="E643" s="277"/>
      <c r="F643" s="277"/>
      <c r="G643" s="278"/>
      <c r="H643" s="278"/>
      <c r="I643" s="279"/>
      <c r="J643" s="277"/>
      <c r="K643" s="276"/>
      <c r="L643" s="277"/>
      <c r="M643" s="277"/>
      <c r="N643" s="276"/>
    </row>
    <row r="644" spans="1:14" ht="15" x14ac:dyDescent="0.25">
      <c r="A644" s="276"/>
      <c r="B644" s="277"/>
      <c r="C644" s="276"/>
      <c r="D644" s="276"/>
      <c r="E644" s="277"/>
      <c r="F644" s="277"/>
      <c r="G644" s="278"/>
      <c r="H644" s="278"/>
      <c r="I644" s="279"/>
      <c r="J644" s="277"/>
      <c r="K644" s="276"/>
      <c r="L644" s="277"/>
      <c r="M644" s="277"/>
      <c r="N644" s="276"/>
    </row>
    <row r="645" spans="1:14" ht="15" x14ac:dyDescent="0.25">
      <c r="A645" s="276"/>
      <c r="B645" s="277"/>
      <c r="C645" s="276"/>
      <c r="D645" s="276"/>
      <c r="E645" s="277"/>
      <c r="F645" s="277"/>
      <c r="G645" s="278"/>
      <c r="H645" s="278"/>
      <c r="I645" s="279"/>
      <c r="J645" s="277"/>
      <c r="K645" s="276"/>
      <c r="L645" s="277"/>
      <c r="M645" s="277"/>
      <c r="N645" s="276"/>
    </row>
    <row r="646" spans="1:14" ht="15" x14ac:dyDescent="0.25">
      <c r="A646" s="276"/>
      <c r="B646" s="277"/>
      <c r="C646" s="276"/>
      <c r="D646" s="276"/>
      <c r="E646" s="277"/>
      <c r="F646" s="277"/>
      <c r="G646" s="278"/>
      <c r="H646" s="278"/>
      <c r="I646" s="279"/>
      <c r="J646" s="277"/>
      <c r="K646" s="276"/>
      <c r="L646" s="277"/>
      <c r="M646" s="277"/>
      <c r="N646" s="276"/>
    </row>
    <row r="647" spans="1:14" ht="15" x14ac:dyDescent="0.25">
      <c r="A647" s="276"/>
      <c r="B647" s="277"/>
      <c r="C647" s="276"/>
      <c r="D647" s="276"/>
      <c r="E647" s="277"/>
      <c r="F647" s="277"/>
      <c r="G647" s="278"/>
      <c r="H647" s="278"/>
      <c r="I647" s="278"/>
      <c r="J647" s="277"/>
      <c r="K647" s="276"/>
      <c r="L647" s="277"/>
      <c r="M647" s="277"/>
      <c r="N647" s="276"/>
    </row>
    <row r="648" spans="1:14" ht="15" x14ac:dyDescent="0.25">
      <c r="A648" s="276"/>
      <c r="B648" s="277"/>
      <c r="C648" s="276"/>
      <c r="D648" s="276"/>
      <c r="E648" s="277"/>
      <c r="F648" s="277"/>
      <c r="G648" s="278"/>
      <c r="H648" s="278"/>
      <c r="I648" s="278"/>
      <c r="J648" s="277"/>
      <c r="K648" s="276"/>
      <c r="L648" s="277"/>
      <c r="M648" s="277"/>
      <c r="N648" s="276"/>
    </row>
    <row r="649" spans="1:14" ht="15" x14ac:dyDescent="0.25">
      <c r="A649" s="276"/>
      <c r="B649" s="277"/>
      <c r="C649" s="276"/>
      <c r="D649" s="276"/>
      <c r="E649" s="277"/>
      <c r="F649" s="277"/>
      <c r="G649" s="278"/>
      <c r="H649" s="278"/>
      <c r="I649" s="278"/>
      <c r="J649" s="277"/>
      <c r="K649" s="276"/>
      <c r="L649" s="277"/>
      <c r="M649" s="277"/>
      <c r="N649" s="276"/>
    </row>
    <row r="650" spans="1:14" ht="15" x14ac:dyDescent="0.25">
      <c r="A650" s="276"/>
      <c r="B650" s="277"/>
      <c r="C650" s="276"/>
      <c r="D650" s="276"/>
      <c r="E650" s="277"/>
      <c r="F650" s="277"/>
      <c r="G650" s="278"/>
      <c r="H650" s="278"/>
      <c r="I650" s="278"/>
      <c r="J650" s="277"/>
      <c r="K650" s="276"/>
      <c r="L650" s="277"/>
      <c r="M650" s="277"/>
      <c r="N650" s="276"/>
    </row>
    <row r="651" spans="1:14" ht="15" x14ac:dyDescent="0.25">
      <c r="A651" s="276"/>
      <c r="B651" s="277"/>
      <c r="C651" s="276"/>
      <c r="D651" s="276"/>
      <c r="E651" s="277"/>
      <c r="F651" s="277"/>
      <c r="G651" s="278"/>
      <c r="H651" s="278"/>
      <c r="I651" s="278"/>
      <c r="J651" s="277"/>
      <c r="K651" s="276"/>
      <c r="L651" s="277"/>
      <c r="M651" s="277"/>
      <c r="N651" s="276"/>
    </row>
    <row r="652" spans="1:14" ht="15" x14ac:dyDescent="0.25">
      <c r="A652" s="276"/>
      <c r="B652" s="277"/>
      <c r="C652" s="276"/>
      <c r="D652" s="276"/>
      <c r="E652" s="277"/>
      <c r="F652" s="277"/>
      <c r="G652" s="278"/>
      <c r="H652" s="278"/>
      <c r="I652" s="278"/>
      <c r="J652" s="277"/>
      <c r="K652" s="276"/>
      <c r="L652" s="277"/>
      <c r="M652" s="277"/>
      <c r="N652" s="276"/>
    </row>
    <row r="653" spans="1:14" ht="15" x14ac:dyDescent="0.25">
      <c r="A653" s="276"/>
      <c r="B653" s="277"/>
      <c r="C653" s="276"/>
      <c r="D653" s="276"/>
      <c r="E653" s="277"/>
      <c r="F653" s="277"/>
      <c r="G653" s="278"/>
      <c r="H653" s="278"/>
      <c r="I653" s="278"/>
      <c r="J653" s="277"/>
      <c r="K653" s="276"/>
      <c r="L653" s="277"/>
      <c r="M653" s="277"/>
      <c r="N653" s="276"/>
    </row>
    <row r="654" spans="1:14" ht="15" x14ac:dyDescent="0.25">
      <c r="A654" s="276"/>
      <c r="B654" s="277"/>
      <c r="C654" s="276"/>
      <c r="D654" s="276"/>
      <c r="E654" s="277"/>
      <c r="F654" s="277"/>
      <c r="G654" s="278"/>
      <c r="H654" s="278"/>
      <c r="I654" s="278"/>
      <c r="J654" s="277"/>
      <c r="K654" s="276"/>
      <c r="L654" s="277"/>
      <c r="M654" s="277"/>
      <c r="N654" s="276"/>
    </row>
    <row r="655" spans="1:14" ht="15" x14ac:dyDescent="0.25">
      <c r="A655" s="276"/>
      <c r="B655" s="277"/>
      <c r="C655" s="276"/>
      <c r="D655" s="276"/>
      <c r="E655" s="277"/>
      <c r="F655" s="277"/>
      <c r="G655" s="278"/>
      <c r="H655" s="278"/>
      <c r="I655" s="278"/>
      <c r="J655" s="277"/>
      <c r="K655" s="276"/>
      <c r="L655" s="277"/>
      <c r="M655" s="277"/>
      <c r="N655" s="276"/>
    </row>
    <row r="656" spans="1:14" ht="15" x14ac:dyDescent="0.25">
      <c r="A656" s="276"/>
      <c r="B656" s="277"/>
      <c r="C656" s="276"/>
      <c r="D656" s="276"/>
      <c r="E656" s="277"/>
      <c r="F656" s="277"/>
      <c r="G656" s="278"/>
      <c r="H656" s="278"/>
      <c r="I656" s="278"/>
      <c r="J656" s="277"/>
      <c r="K656" s="276"/>
      <c r="L656" s="277"/>
      <c r="M656" s="277"/>
      <c r="N656" s="276"/>
    </row>
    <row r="657" spans="1:14" ht="15" x14ac:dyDescent="0.25">
      <c r="A657" s="276"/>
      <c r="B657" s="277"/>
      <c r="C657" s="276"/>
      <c r="D657" s="276"/>
      <c r="E657" s="277"/>
      <c r="F657" s="277"/>
      <c r="G657" s="278"/>
      <c r="H657" s="278"/>
      <c r="I657" s="278"/>
      <c r="J657" s="277"/>
      <c r="K657" s="276"/>
      <c r="L657" s="277"/>
      <c r="M657" s="277"/>
      <c r="N657" s="276"/>
    </row>
    <row r="658" spans="1:14" ht="15" x14ac:dyDescent="0.25">
      <c r="A658" s="276"/>
      <c r="B658" s="277"/>
      <c r="C658" s="276"/>
      <c r="D658" s="276"/>
      <c r="E658" s="277"/>
      <c r="F658" s="277"/>
      <c r="G658" s="278"/>
      <c r="H658" s="278"/>
      <c r="I658" s="278"/>
      <c r="J658" s="277"/>
      <c r="K658" s="276"/>
      <c r="L658" s="277"/>
      <c r="M658" s="277"/>
      <c r="N658" s="276"/>
    </row>
    <row r="659" spans="1:14" ht="15" x14ac:dyDescent="0.25">
      <c r="A659" s="276"/>
      <c r="B659" s="277"/>
      <c r="C659" s="276"/>
      <c r="D659" s="276"/>
      <c r="E659" s="277"/>
      <c r="F659" s="277"/>
      <c r="G659" s="278"/>
      <c r="H659" s="278"/>
      <c r="I659" s="278"/>
      <c r="J659" s="277"/>
      <c r="K659" s="276"/>
      <c r="L659" s="277"/>
      <c r="M659" s="277"/>
      <c r="N659" s="276"/>
    </row>
    <row r="660" spans="1:14" ht="15" x14ac:dyDescent="0.25">
      <c r="A660" s="276"/>
      <c r="B660" s="277"/>
      <c r="C660" s="276"/>
      <c r="D660" s="276"/>
      <c r="E660" s="277"/>
      <c r="F660" s="277"/>
      <c r="G660" s="278"/>
      <c r="H660" s="278"/>
      <c r="I660" s="278"/>
      <c r="J660" s="277"/>
      <c r="K660" s="276"/>
      <c r="L660" s="277"/>
      <c r="M660" s="277"/>
      <c r="N660" s="276"/>
    </row>
    <row r="661" spans="1:14" ht="15" x14ac:dyDescent="0.25">
      <c r="A661" s="276"/>
      <c r="B661" s="277"/>
      <c r="C661" s="276"/>
      <c r="D661" s="276"/>
      <c r="E661" s="277"/>
      <c r="F661" s="277"/>
      <c r="G661" s="278"/>
      <c r="H661" s="278"/>
      <c r="I661" s="278"/>
      <c r="J661" s="277"/>
      <c r="K661" s="276"/>
      <c r="L661" s="277"/>
      <c r="M661" s="277"/>
      <c r="N661" s="276"/>
    </row>
    <row r="662" spans="1:14" ht="15" x14ac:dyDescent="0.25">
      <c r="A662" s="276"/>
      <c r="B662" s="277"/>
      <c r="C662" s="276"/>
      <c r="D662" s="276"/>
      <c r="E662" s="277"/>
      <c r="F662" s="277"/>
      <c r="G662" s="278"/>
      <c r="H662" s="278"/>
      <c r="I662" s="278"/>
      <c r="J662" s="277"/>
      <c r="K662" s="276"/>
      <c r="L662" s="277"/>
      <c r="M662" s="277"/>
      <c r="N662" s="276"/>
    </row>
    <row r="663" spans="1:14" ht="15" x14ac:dyDescent="0.25">
      <c r="A663" s="276"/>
      <c r="B663" s="277"/>
      <c r="C663" s="276"/>
      <c r="D663" s="276"/>
      <c r="E663" s="277"/>
      <c r="F663" s="277"/>
      <c r="G663" s="278"/>
      <c r="H663" s="278"/>
      <c r="I663" s="278"/>
      <c r="J663" s="277"/>
      <c r="K663" s="276"/>
      <c r="L663" s="277"/>
      <c r="M663" s="277"/>
      <c r="N663" s="276"/>
    </row>
    <row r="664" spans="1:14" ht="15" x14ac:dyDescent="0.25">
      <c r="A664" s="276"/>
      <c r="B664" s="277"/>
      <c r="C664" s="276"/>
      <c r="D664" s="276"/>
      <c r="E664" s="277"/>
      <c r="F664" s="277"/>
      <c r="G664" s="278"/>
      <c r="H664" s="278"/>
      <c r="I664" s="278"/>
      <c r="J664" s="277"/>
      <c r="K664" s="276"/>
      <c r="L664" s="277"/>
      <c r="M664" s="277"/>
      <c r="N664" s="276"/>
    </row>
    <row r="665" spans="1:14" ht="15" x14ac:dyDescent="0.25">
      <c r="A665" s="276"/>
      <c r="B665" s="277"/>
      <c r="C665" s="276"/>
      <c r="D665" s="276"/>
      <c r="E665" s="277"/>
      <c r="F665" s="277"/>
      <c r="G665" s="278"/>
      <c r="H665" s="278"/>
      <c r="I665" s="278"/>
      <c r="J665" s="277"/>
      <c r="K665" s="276"/>
      <c r="L665" s="277"/>
      <c r="M665" s="277"/>
      <c r="N665" s="276"/>
    </row>
    <row r="666" spans="1:14" ht="15" x14ac:dyDescent="0.25">
      <c r="A666" s="276"/>
      <c r="B666" s="277"/>
      <c r="C666" s="276"/>
      <c r="D666" s="276"/>
      <c r="E666" s="277"/>
      <c r="F666" s="277"/>
      <c r="G666" s="278"/>
      <c r="H666" s="278"/>
      <c r="I666" s="278"/>
      <c r="J666" s="277"/>
      <c r="K666" s="276"/>
      <c r="L666" s="277"/>
      <c r="M666" s="277"/>
      <c r="N666" s="276"/>
    </row>
    <row r="667" spans="1:14" ht="15" x14ac:dyDescent="0.25">
      <c r="A667" s="276"/>
      <c r="B667" s="277"/>
      <c r="C667" s="276"/>
      <c r="D667" s="276"/>
      <c r="E667" s="277"/>
      <c r="F667" s="277"/>
      <c r="G667" s="278"/>
      <c r="H667" s="278"/>
      <c r="I667" s="278"/>
      <c r="J667" s="277"/>
      <c r="K667" s="276"/>
      <c r="L667" s="277"/>
      <c r="M667" s="277"/>
      <c r="N667" s="276"/>
    </row>
    <row r="668" spans="1:14" ht="15" x14ac:dyDescent="0.25">
      <c r="A668" s="276"/>
      <c r="B668" s="277"/>
      <c r="C668" s="276"/>
      <c r="D668" s="276"/>
      <c r="E668" s="277"/>
      <c r="F668" s="277"/>
      <c r="G668" s="278"/>
      <c r="H668" s="278"/>
      <c r="I668" s="278"/>
      <c r="J668" s="277"/>
      <c r="K668" s="276"/>
      <c r="L668" s="277"/>
      <c r="M668" s="277"/>
      <c r="N668" s="276"/>
    </row>
    <row r="669" spans="1:14" ht="15" x14ac:dyDescent="0.25">
      <c r="A669" s="276"/>
      <c r="B669" s="277"/>
      <c r="C669" s="276"/>
      <c r="D669" s="276"/>
      <c r="E669" s="277"/>
      <c r="F669" s="277"/>
      <c r="G669" s="278"/>
      <c r="H669" s="278"/>
      <c r="I669" s="278"/>
      <c r="J669" s="277"/>
      <c r="K669" s="276"/>
      <c r="L669" s="277"/>
      <c r="M669" s="277"/>
      <c r="N669" s="276"/>
    </row>
    <row r="670" spans="1:14" ht="15" x14ac:dyDescent="0.25">
      <c r="A670" s="276"/>
      <c r="B670" s="277"/>
      <c r="C670" s="276"/>
      <c r="D670" s="276"/>
      <c r="E670" s="277"/>
      <c r="F670" s="277"/>
      <c r="G670" s="278"/>
      <c r="H670" s="278"/>
      <c r="I670" s="278"/>
      <c r="J670" s="277"/>
      <c r="K670" s="276"/>
      <c r="L670" s="277"/>
      <c r="M670" s="277"/>
      <c r="N670" s="276"/>
    </row>
    <row r="671" spans="1:14" ht="15" x14ac:dyDescent="0.25">
      <c r="A671" s="276"/>
      <c r="B671" s="277"/>
      <c r="C671" s="276"/>
      <c r="D671" s="276"/>
      <c r="E671" s="277"/>
      <c r="F671" s="277"/>
      <c r="G671" s="278"/>
      <c r="H671" s="278"/>
      <c r="I671" s="278"/>
      <c r="J671" s="277"/>
      <c r="K671" s="276"/>
      <c r="L671" s="277"/>
      <c r="M671" s="277"/>
      <c r="N671" s="276"/>
    </row>
    <row r="672" spans="1:14" ht="15" x14ac:dyDescent="0.25">
      <c r="A672" s="276"/>
      <c r="B672" s="277"/>
      <c r="C672" s="276"/>
      <c r="D672" s="276"/>
      <c r="E672" s="277"/>
      <c r="F672" s="277"/>
      <c r="G672" s="278"/>
      <c r="H672" s="278"/>
      <c r="I672" s="278"/>
      <c r="J672" s="277"/>
      <c r="K672" s="276"/>
      <c r="L672" s="277"/>
      <c r="M672" s="277"/>
      <c r="N672" s="276"/>
    </row>
    <row r="673" spans="1:14" ht="15" x14ac:dyDescent="0.25">
      <c r="A673" s="276"/>
      <c r="B673" s="277"/>
      <c r="C673" s="276"/>
      <c r="D673" s="276"/>
      <c r="E673" s="277"/>
      <c r="F673" s="277"/>
      <c r="G673" s="278"/>
      <c r="H673" s="278"/>
      <c r="I673" s="278"/>
      <c r="J673" s="277"/>
      <c r="K673" s="276"/>
      <c r="L673" s="277"/>
      <c r="M673" s="277"/>
      <c r="N673" s="276"/>
    </row>
    <row r="674" spans="1:14" ht="15" x14ac:dyDescent="0.25">
      <c r="A674" s="276"/>
      <c r="B674" s="277"/>
      <c r="C674" s="276"/>
      <c r="D674" s="276"/>
      <c r="E674" s="277"/>
      <c r="F674" s="277"/>
      <c r="G674" s="278"/>
      <c r="H674" s="278"/>
      <c r="I674" s="278"/>
      <c r="J674" s="277"/>
      <c r="K674" s="276"/>
      <c r="L674" s="277"/>
      <c r="M674" s="277"/>
      <c r="N674" s="276"/>
    </row>
    <row r="675" spans="1:14" ht="15" x14ac:dyDescent="0.25">
      <c r="A675" s="276"/>
      <c r="B675" s="277"/>
      <c r="C675" s="276"/>
      <c r="D675" s="276"/>
      <c r="E675" s="277"/>
      <c r="F675" s="277"/>
      <c r="G675" s="278"/>
      <c r="H675" s="278"/>
      <c r="I675" s="278"/>
      <c r="J675" s="277"/>
      <c r="K675" s="276"/>
      <c r="L675" s="277"/>
      <c r="M675" s="277"/>
      <c r="N675" s="276"/>
    </row>
    <row r="676" spans="1:14" ht="15" x14ac:dyDescent="0.25">
      <c r="A676" s="276"/>
      <c r="B676" s="277"/>
      <c r="C676" s="276"/>
      <c r="D676" s="276"/>
      <c r="E676" s="277"/>
      <c r="F676" s="277"/>
      <c r="G676" s="278"/>
      <c r="H676" s="278"/>
      <c r="I676" s="278"/>
      <c r="J676" s="277"/>
      <c r="K676" s="276"/>
      <c r="L676" s="277"/>
      <c r="M676" s="277"/>
      <c r="N676" s="276"/>
    </row>
    <row r="677" spans="1:14" ht="15" x14ac:dyDescent="0.25">
      <c r="A677" s="276"/>
      <c r="B677" s="277"/>
      <c r="C677" s="276"/>
      <c r="D677" s="276"/>
      <c r="E677" s="277"/>
      <c r="F677" s="277"/>
      <c r="G677" s="278"/>
      <c r="H677" s="278"/>
      <c r="I677" s="278"/>
      <c r="J677" s="277"/>
      <c r="K677" s="276"/>
      <c r="L677" s="277"/>
      <c r="M677" s="277"/>
      <c r="N677" s="276"/>
    </row>
    <row r="678" spans="1:14" ht="15" x14ac:dyDescent="0.25">
      <c r="A678" s="276"/>
      <c r="B678" s="277"/>
      <c r="C678" s="276"/>
      <c r="D678" s="276"/>
      <c r="E678" s="277"/>
      <c r="F678" s="277"/>
      <c r="G678" s="278"/>
      <c r="H678" s="278"/>
      <c r="I678" s="278"/>
      <c r="J678" s="277"/>
      <c r="K678" s="276"/>
      <c r="L678" s="277"/>
      <c r="M678" s="277"/>
      <c r="N678" s="276"/>
    </row>
    <row r="679" spans="1:14" ht="15" x14ac:dyDescent="0.25">
      <c r="A679" s="276"/>
      <c r="B679" s="277"/>
      <c r="C679" s="276"/>
      <c r="D679" s="276"/>
      <c r="E679" s="277"/>
      <c r="F679" s="277"/>
      <c r="G679" s="278"/>
      <c r="H679" s="278"/>
      <c r="I679" s="278"/>
      <c r="J679" s="277"/>
      <c r="K679" s="276"/>
      <c r="L679" s="277"/>
      <c r="M679" s="277"/>
      <c r="N679" s="276"/>
    </row>
    <row r="680" spans="1:14" ht="15" x14ac:dyDescent="0.25">
      <c r="A680" s="276"/>
      <c r="B680" s="277"/>
      <c r="C680" s="276"/>
      <c r="D680" s="276"/>
      <c r="E680" s="277"/>
      <c r="F680" s="277"/>
      <c r="G680" s="278"/>
      <c r="H680" s="278"/>
      <c r="I680" s="278"/>
      <c r="J680" s="277"/>
      <c r="K680" s="276"/>
      <c r="L680" s="277"/>
      <c r="M680" s="277"/>
      <c r="N680" s="276"/>
    </row>
    <row r="681" spans="1:14" ht="15" x14ac:dyDescent="0.25">
      <c r="A681" s="276"/>
      <c r="B681" s="277"/>
      <c r="C681" s="276"/>
      <c r="D681" s="276"/>
      <c r="E681" s="277"/>
      <c r="F681" s="277"/>
      <c r="G681" s="278"/>
      <c r="H681" s="278"/>
      <c r="I681" s="278"/>
      <c r="J681" s="277"/>
      <c r="K681" s="276"/>
      <c r="L681" s="277"/>
      <c r="M681" s="277"/>
      <c r="N681" s="276"/>
    </row>
    <row r="682" spans="1:14" ht="15" x14ac:dyDescent="0.25">
      <c r="A682" s="276"/>
      <c r="B682" s="277"/>
      <c r="C682" s="276"/>
      <c r="D682" s="276"/>
      <c r="E682" s="277"/>
      <c r="F682" s="277"/>
      <c r="G682" s="278"/>
      <c r="H682" s="278"/>
      <c r="I682" s="278"/>
      <c r="J682" s="277"/>
      <c r="K682" s="276"/>
      <c r="L682" s="277"/>
      <c r="M682" s="277"/>
      <c r="N682" s="276"/>
    </row>
    <row r="683" spans="1:14" ht="15" x14ac:dyDescent="0.25">
      <c r="A683" s="276"/>
      <c r="B683" s="277"/>
      <c r="C683" s="276"/>
      <c r="D683" s="276"/>
      <c r="E683" s="277"/>
      <c r="F683" s="277"/>
      <c r="G683" s="278"/>
      <c r="H683" s="278"/>
      <c r="I683" s="278"/>
      <c r="J683" s="277"/>
      <c r="K683" s="276"/>
      <c r="L683" s="277"/>
      <c r="M683" s="277"/>
      <c r="N683" s="276"/>
    </row>
    <row r="684" spans="1:14" ht="15" x14ac:dyDescent="0.25">
      <c r="A684" s="276"/>
      <c r="B684" s="277"/>
      <c r="C684" s="276"/>
      <c r="D684" s="276"/>
      <c r="E684" s="277"/>
      <c r="F684" s="277"/>
      <c r="G684" s="278"/>
      <c r="H684" s="278"/>
      <c r="I684" s="278"/>
      <c r="J684" s="277"/>
      <c r="K684" s="276"/>
      <c r="L684" s="277"/>
      <c r="M684" s="277"/>
      <c r="N684" s="276"/>
    </row>
    <row r="685" spans="1:14" ht="15" x14ac:dyDescent="0.25">
      <c r="A685" s="276"/>
      <c r="B685" s="277"/>
      <c r="C685" s="276"/>
      <c r="D685" s="276"/>
      <c r="E685" s="277"/>
      <c r="F685" s="277"/>
      <c r="G685" s="278"/>
      <c r="H685" s="278"/>
      <c r="I685" s="278"/>
      <c r="J685" s="277"/>
      <c r="K685" s="276"/>
      <c r="L685" s="277"/>
      <c r="M685" s="277"/>
      <c r="N685" s="276"/>
    </row>
    <row r="686" spans="1:14" ht="15" x14ac:dyDescent="0.25">
      <c r="A686" s="276"/>
      <c r="B686" s="277"/>
      <c r="C686" s="276"/>
      <c r="D686" s="276"/>
      <c r="E686" s="277"/>
      <c r="F686" s="277"/>
      <c r="G686" s="278"/>
      <c r="H686" s="278"/>
      <c r="I686" s="278"/>
      <c r="J686" s="277"/>
      <c r="K686" s="276"/>
      <c r="L686" s="277"/>
      <c r="M686" s="277"/>
      <c r="N686" s="276"/>
    </row>
    <row r="687" spans="1:14" ht="15" x14ac:dyDescent="0.25">
      <c r="A687" s="276"/>
      <c r="B687" s="277"/>
      <c r="C687" s="276"/>
      <c r="D687" s="276"/>
      <c r="E687" s="277"/>
      <c r="F687" s="277"/>
      <c r="G687" s="278"/>
      <c r="H687" s="278"/>
      <c r="I687" s="278"/>
      <c r="J687" s="277"/>
      <c r="K687" s="276"/>
      <c r="L687" s="277"/>
      <c r="M687" s="277"/>
      <c r="N687" s="276"/>
    </row>
    <row r="688" spans="1:14" ht="15" x14ac:dyDescent="0.25">
      <c r="A688" s="276"/>
      <c r="B688" s="277"/>
      <c r="C688" s="276"/>
      <c r="D688" s="276"/>
      <c r="E688" s="277"/>
      <c r="F688" s="277"/>
      <c r="G688" s="278"/>
      <c r="H688" s="278"/>
      <c r="I688" s="278"/>
      <c r="J688" s="277"/>
      <c r="K688" s="276"/>
      <c r="L688" s="277"/>
      <c r="M688" s="277"/>
      <c r="N688" s="276"/>
    </row>
    <row r="689" spans="1:14" ht="15" x14ac:dyDescent="0.25">
      <c r="A689" s="276"/>
      <c r="B689" s="277"/>
      <c r="C689" s="276"/>
      <c r="D689" s="276"/>
      <c r="E689" s="277"/>
      <c r="F689" s="277"/>
      <c r="G689" s="278"/>
      <c r="H689" s="278"/>
      <c r="I689" s="278"/>
      <c r="J689" s="277"/>
      <c r="K689" s="276"/>
      <c r="L689" s="277"/>
      <c r="M689" s="277"/>
      <c r="N689" s="276"/>
    </row>
    <row r="690" spans="1:14" ht="15" x14ac:dyDescent="0.25">
      <c r="A690" s="276"/>
      <c r="B690" s="277"/>
      <c r="C690" s="276"/>
      <c r="D690" s="276"/>
      <c r="E690" s="277"/>
      <c r="F690" s="277"/>
      <c r="G690" s="278"/>
      <c r="H690" s="278"/>
      <c r="I690" s="278"/>
      <c r="J690" s="277"/>
      <c r="K690" s="276"/>
      <c r="L690" s="277"/>
      <c r="M690" s="277"/>
      <c r="N690" s="276"/>
    </row>
    <row r="691" spans="1:14" ht="15" x14ac:dyDescent="0.25">
      <c r="A691" s="276"/>
      <c r="B691" s="277"/>
      <c r="C691" s="276"/>
      <c r="D691" s="276"/>
      <c r="E691" s="277"/>
      <c r="F691" s="277"/>
      <c r="G691" s="278"/>
      <c r="H691" s="278"/>
      <c r="I691" s="278"/>
      <c r="J691" s="277"/>
      <c r="K691" s="276"/>
      <c r="L691" s="277"/>
      <c r="M691" s="277"/>
      <c r="N691" s="276"/>
    </row>
    <row r="692" spans="1:14" ht="15" x14ac:dyDescent="0.25">
      <c r="A692" s="276"/>
      <c r="B692" s="277"/>
      <c r="C692" s="276"/>
      <c r="D692" s="276"/>
      <c r="E692" s="277"/>
      <c r="F692" s="277"/>
      <c r="G692" s="278"/>
      <c r="H692" s="278"/>
      <c r="I692" s="278"/>
      <c r="J692" s="277"/>
      <c r="K692" s="276"/>
      <c r="L692" s="277"/>
      <c r="M692" s="277"/>
      <c r="N692" s="276"/>
    </row>
    <row r="693" spans="1:14" ht="15" x14ac:dyDescent="0.25">
      <c r="A693" s="276"/>
      <c r="B693" s="277"/>
      <c r="C693" s="276"/>
      <c r="D693" s="276"/>
      <c r="E693" s="277"/>
      <c r="F693" s="277"/>
      <c r="G693" s="278"/>
      <c r="H693" s="278"/>
      <c r="I693" s="278"/>
      <c r="J693" s="277"/>
      <c r="K693" s="276"/>
      <c r="L693" s="277"/>
      <c r="M693" s="277"/>
      <c r="N693" s="276"/>
    </row>
    <row r="694" spans="1:14" ht="15" x14ac:dyDescent="0.25">
      <c r="A694" s="276"/>
      <c r="B694" s="277"/>
      <c r="C694" s="276"/>
      <c r="D694" s="276"/>
      <c r="E694" s="277"/>
      <c r="F694" s="277"/>
      <c r="G694" s="278"/>
      <c r="H694" s="278"/>
      <c r="I694" s="278"/>
      <c r="J694" s="277"/>
      <c r="K694" s="276"/>
      <c r="L694" s="277"/>
      <c r="M694" s="277"/>
      <c r="N694" s="276"/>
    </row>
    <row r="695" spans="1:14" ht="15" x14ac:dyDescent="0.25">
      <c r="A695" s="276"/>
      <c r="B695" s="277"/>
      <c r="C695" s="276"/>
      <c r="D695" s="276"/>
      <c r="E695" s="277"/>
      <c r="F695" s="277"/>
      <c r="G695" s="278"/>
      <c r="H695" s="278"/>
      <c r="I695" s="278"/>
      <c r="J695" s="277"/>
      <c r="K695" s="276"/>
      <c r="L695" s="277"/>
      <c r="M695" s="277"/>
      <c r="N695" s="276"/>
    </row>
    <row r="696" spans="1:14" ht="15" x14ac:dyDescent="0.25">
      <c r="A696" s="276"/>
      <c r="B696" s="277"/>
      <c r="C696" s="276"/>
      <c r="D696" s="276"/>
      <c r="E696" s="277"/>
      <c r="F696" s="277"/>
      <c r="G696" s="278"/>
      <c r="H696" s="278"/>
      <c r="I696" s="278"/>
      <c r="J696" s="277"/>
      <c r="K696" s="276"/>
      <c r="L696" s="277"/>
      <c r="M696" s="277"/>
      <c r="N696" s="276"/>
    </row>
    <row r="697" spans="1:14" ht="15" x14ac:dyDescent="0.25">
      <c r="A697" s="276"/>
      <c r="B697" s="277"/>
      <c r="C697" s="276"/>
      <c r="D697" s="276"/>
      <c r="E697" s="277"/>
      <c r="F697" s="277"/>
      <c r="G697" s="278"/>
      <c r="H697" s="278"/>
      <c r="I697" s="278"/>
      <c r="J697" s="277"/>
      <c r="K697" s="276"/>
      <c r="L697" s="277"/>
      <c r="M697" s="277"/>
      <c r="N697" s="276"/>
    </row>
    <row r="698" spans="1:14" ht="15" x14ac:dyDescent="0.25">
      <c r="A698" s="276"/>
      <c r="B698" s="277"/>
      <c r="C698" s="276"/>
      <c r="D698" s="276"/>
      <c r="E698" s="277"/>
      <c r="F698" s="277"/>
      <c r="G698" s="278"/>
      <c r="H698" s="278"/>
      <c r="I698" s="278"/>
      <c r="J698" s="277"/>
      <c r="K698" s="276"/>
      <c r="L698" s="277"/>
      <c r="M698" s="277"/>
      <c r="N698" s="276"/>
    </row>
    <row r="699" spans="1:14" ht="15" x14ac:dyDescent="0.25">
      <c r="A699" s="276"/>
      <c r="B699" s="277"/>
      <c r="C699" s="276"/>
      <c r="D699" s="276"/>
      <c r="E699" s="277"/>
      <c r="F699" s="277"/>
      <c r="G699" s="278"/>
      <c r="H699" s="278"/>
      <c r="I699" s="278"/>
      <c r="J699" s="277"/>
      <c r="K699" s="276"/>
      <c r="L699" s="277"/>
      <c r="M699" s="277"/>
      <c r="N699" s="276"/>
    </row>
    <row r="700" spans="1:14" ht="15" x14ac:dyDescent="0.25">
      <c r="A700" s="276"/>
      <c r="B700" s="277"/>
      <c r="C700" s="276"/>
      <c r="D700" s="276"/>
      <c r="E700" s="277"/>
      <c r="F700" s="277"/>
      <c r="G700" s="278"/>
      <c r="H700" s="278"/>
      <c r="I700" s="278"/>
      <c r="J700" s="277"/>
      <c r="K700" s="276"/>
      <c r="L700" s="277"/>
      <c r="M700" s="277"/>
      <c r="N700" s="276"/>
    </row>
    <row r="701" spans="1:14" ht="15" x14ac:dyDescent="0.25">
      <c r="A701" s="276"/>
      <c r="B701" s="277"/>
      <c r="C701" s="276"/>
      <c r="D701" s="276"/>
      <c r="E701" s="277"/>
      <c r="F701" s="277"/>
      <c r="G701" s="278"/>
      <c r="H701" s="278"/>
      <c r="I701" s="278"/>
      <c r="J701" s="277"/>
      <c r="K701" s="276"/>
      <c r="L701" s="277"/>
      <c r="M701" s="277"/>
      <c r="N701" s="276"/>
    </row>
    <row r="702" spans="1:14" ht="15" x14ac:dyDescent="0.25">
      <c r="A702" s="276"/>
      <c r="B702" s="277"/>
      <c r="C702" s="276"/>
      <c r="D702" s="276"/>
      <c r="E702" s="277"/>
      <c r="F702" s="277"/>
      <c r="G702" s="278"/>
      <c r="H702" s="278"/>
      <c r="I702" s="278"/>
      <c r="J702" s="277"/>
      <c r="K702" s="276"/>
      <c r="L702" s="277"/>
      <c r="M702" s="277"/>
      <c r="N702" s="276"/>
    </row>
    <row r="703" spans="1:14" ht="15" x14ac:dyDescent="0.25">
      <c r="A703" s="276"/>
      <c r="B703" s="277"/>
      <c r="C703" s="276"/>
      <c r="D703" s="276"/>
      <c r="E703" s="277"/>
      <c r="F703" s="277"/>
      <c r="G703" s="278"/>
      <c r="H703" s="278"/>
      <c r="I703" s="278"/>
      <c r="J703" s="277"/>
      <c r="K703" s="276"/>
      <c r="L703" s="277"/>
      <c r="M703" s="277"/>
      <c r="N703" s="276"/>
    </row>
    <row r="704" spans="1:14" ht="15" x14ac:dyDescent="0.25">
      <c r="A704" s="276"/>
      <c r="B704" s="277"/>
      <c r="C704" s="276"/>
      <c r="D704" s="276"/>
      <c r="E704" s="277"/>
      <c r="F704" s="277"/>
      <c r="G704" s="278"/>
      <c r="H704" s="278"/>
      <c r="I704" s="278"/>
      <c r="J704" s="277"/>
      <c r="K704" s="276"/>
      <c r="L704" s="277"/>
      <c r="M704" s="277"/>
      <c r="N704" s="276"/>
    </row>
    <row r="705" spans="1:14" ht="15" x14ac:dyDescent="0.25">
      <c r="A705" s="276"/>
      <c r="B705" s="277"/>
      <c r="C705" s="276"/>
      <c r="D705" s="276"/>
      <c r="E705" s="277"/>
      <c r="F705" s="277"/>
      <c r="G705" s="278"/>
      <c r="H705" s="278"/>
      <c r="I705" s="278"/>
      <c r="J705" s="277"/>
      <c r="K705" s="276"/>
      <c r="L705" s="277"/>
      <c r="M705" s="277"/>
      <c r="N705" s="276"/>
    </row>
    <row r="706" spans="1:14" ht="15" x14ac:dyDescent="0.25">
      <c r="A706" s="276"/>
      <c r="B706" s="277"/>
      <c r="C706" s="276"/>
      <c r="D706" s="276"/>
      <c r="E706" s="277"/>
      <c r="F706" s="277"/>
      <c r="G706" s="278"/>
      <c r="H706" s="278"/>
      <c r="I706" s="278"/>
      <c r="J706" s="277"/>
      <c r="K706" s="276"/>
      <c r="L706" s="277"/>
      <c r="M706" s="277"/>
      <c r="N706" s="276"/>
    </row>
    <row r="707" spans="1:14" ht="15" x14ac:dyDescent="0.25">
      <c r="A707" s="276"/>
      <c r="B707" s="277"/>
      <c r="C707" s="276"/>
      <c r="D707" s="276"/>
      <c r="E707" s="277"/>
      <c r="F707" s="277"/>
      <c r="G707" s="278"/>
      <c r="H707" s="278"/>
      <c r="I707" s="278"/>
      <c r="J707" s="277"/>
      <c r="K707" s="276"/>
      <c r="L707" s="277"/>
      <c r="M707" s="277"/>
      <c r="N707" s="276"/>
    </row>
    <row r="708" spans="1:14" ht="15" x14ac:dyDescent="0.25">
      <c r="A708" s="276"/>
      <c r="B708" s="277"/>
      <c r="C708" s="276"/>
      <c r="D708" s="276"/>
      <c r="E708" s="277"/>
      <c r="F708" s="277"/>
      <c r="G708" s="278"/>
      <c r="H708" s="278"/>
      <c r="I708" s="278"/>
      <c r="J708" s="277"/>
      <c r="K708" s="276"/>
      <c r="L708" s="277"/>
      <c r="M708" s="277"/>
      <c r="N708" s="276"/>
    </row>
    <row r="709" spans="1:14" ht="15" x14ac:dyDescent="0.25">
      <c r="A709" s="276"/>
      <c r="B709" s="277"/>
      <c r="C709" s="276"/>
      <c r="D709" s="276"/>
      <c r="E709" s="277"/>
      <c r="F709" s="277"/>
      <c r="G709" s="278"/>
      <c r="H709" s="278"/>
      <c r="I709" s="278"/>
      <c r="J709" s="277"/>
      <c r="K709" s="276"/>
      <c r="L709" s="277"/>
      <c r="M709" s="277"/>
      <c r="N709" s="276"/>
    </row>
    <row r="710" spans="1:14" ht="15" x14ac:dyDescent="0.25">
      <c r="A710" s="276"/>
      <c r="B710" s="277"/>
      <c r="C710" s="276"/>
      <c r="D710" s="276"/>
      <c r="E710" s="277"/>
      <c r="F710" s="277"/>
      <c r="G710" s="278"/>
      <c r="H710" s="278"/>
      <c r="I710" s="278"/>
      <c r="J710" s="277"/>
      <c r="K710" s="276"/>
      <c r="L710" s="277"/>
      <c r="M710" s="277"/>
      <c r="N710" s="276"/>
    </row>
    <row r="711" spans="1:14" ht="15" x14ac:dyDescent="0.25">
      <c r="A711" s="276"/>
      <c r="B711" s="277"/>
      <c r="C711" s="276"/>
      <c r="D711" s="276"/>
      <c r="E711" s="277"/>
      <c r="F711" s="277"/>
      <c r="G711" s="278"/>
      <c r="H711" s="278"/>
      <c r="I711" s="278"/>
      <c r="J711" s="277"/>
      <c r="K711" s="276"/>
      <c r="L711" s="277"/>
      <c r="M711" s="277"/>
      <c r="N711" s="276"/>
    </row>
    <row r="712" spans="1:14" ht="15" x14ac:dyDescent="0.25">
      <c r="A712" s="276"/>
      <c r="B712" s="277"/>
      <c r="C712" s="276"/>
      <c r="D712" s="276"/>
      <c r="E712" s="277"/>
      <c r="F712" s="277"/>
      <c r="G712" s="278"/>
      <c r="H712" s="278"/>
      <c r="I712" s="278"/>
      <c r="J712" s="277"/>
      <c r="K712" s="276"/>
      <c r="L712" s="277"/>
      <c r="M712" s="277"/>
      <c r="N712" s="276"/>
    </row>
    <row r="713" spans="1:14" ht="15" x14ac:dyDescent="0.25">
      <c r="A713" s="276"/>
      <c r="B713" s="277"/>
      <c r="C713" s="276"/>
      <c r="D713" s="276"/>
      <c r="E713" s="277"/>
      <c r="F713" s="277"/>
      <c r="G713" s="278"/>
      <c r="H713" s="278"/>
      <c r="I713" s="278"/>
      <c r="J713" s="277"/>
      <c r="K713" s="276"/>
      <c r="L713" s="277"/>
      <c r="M713" s="277"/>
      <c r="N713" s="276"/>
    </row>
    <row r="714" spans="1:14" ht="15" x14ac:dyDescent="0.25">
      <c r="A714" s="276"/>
      <c r="B714" s="277"/>
      <c r="C714" s="276"/>
      <c r="D714" s="276"/>
      <c r="E714" s="277"/>
      <c r="F714" s="277"/>
      <c r="G714" s="278"/>
      <c r="H714" s="278"/>
      <c r="I714" s="278"/>
      <c r="J714" s="277"/>
      <c r="K714" s="276"/>
      <c r="L714" s="277"/>
      <c r="M714" s="277"/>
      <c r="N714" s="276"/>
    </row>
    <row r="715" spans="1:14" ht="15" x14ac:dyDescent="0.25">
      <c r="A715" s="276"/>
      <c r="B715" s="277"/>
      <c r="C715" s="276"/>
      <c r="D715" s="276"/>
      <c r="E715" s="277"/>
      <c r="F715" s="277"/>
      <c r="G715" s="278"/>
      <c r="H715" s="278"/>
      <c r="I715" s="278"/>
      <c r="J715" s="277"/>
      <c r="K715" s="276"/>
      <c r="L715" s="277"/>
      <c r="M715" s="277"/>
      <c r="N715" s="276"/>
    </row>
    <row r="716" spans="1:14" ht="15" x14ac:dyDescent="0.25">
      <c r="A716" s="276"/>
      <c r="B716" s="277"/>
      <c r="C716" s="276"/>
      <c r="D716" s="276"/>
      <c r="E716" s="277"/>
      <c r="F716" s="277"/>
      <c r="G716" s="278"/>
      <c r="H716" s="278"/>
      <c r="I716" s="278"/>
      <c r="J716" s="277"/>
      <c r="K716" s="276"/>
      <c r="L716" s="277"/>
      <c r="M716" s="277"/>
      <c r="N716" s="276"/>
    </row>
    <row r="717" spans="1:14" ht="15" x14ac:dyDescent="0.25">
      <c r="A717" s="276"/>
      <c r="B717" s="277"/>
      <c r="C717" s="276"/>
      <c r="D717" s="276"/>
      <c r="E717" s="277"/>
      <c r="F717" s="277"/>
      <c r="G717" s="278"/>
      <c r="H717" s="278"/>
      <c r="I717" s="278"/>
      <c r="J717" s="277"/>
      <c r="K717" s="276"/>
      <c r="L717" s="277"/>
      <c r="M717" s="277"/>
      <c r="N717" s="276"/>
    </row>
    <row r="718" spans="1:14" ht="15" x14ac:dyDescent="0.25">
      <c r="A718" s="276"/>
      <c r="B718" s="277"/>
      <c r="C718" s="276"/>
      <c r="D718" s="276"/>
      <c r="E718" s="277"/>
      <c r="F718" s="277"/>
      <c r="G718" s="278"/>
      <c r="H718" s="278"/>
      <c r="I718" s="278"/>
      <c r="J718" s="277"/>
      <c r="K718" s="276"/>
      <c r="L718" s="277"/>
      <c r="M718" s="277"/>
      <c r="N718" s="276"/>
    </row>
    <row r="719" spans="1:14" ht="15" x14ac:dyDescent="0.25">
      <c r="A719" s="276"/>
      <c r="B719" s="277"/>
      <c r="C719" s="276"/>
      <c r="D719" s="276"/>
      <c r="E719" s="277"/>
      <c r="F719" s="277"/>
      <c r="G719" s="278"/>
      <c r="H719" s="278"/>
      <c r="I719" s="278"/>
      <c r="J719" s="277"/>
      <c r="K719" s="276"/>
      <c r="L719" s="277"/>
      <c r="M719" s="277"/>
      <c r="N719" s="276"/>
    </row>
    <row r="720" spans="1:14" ht="15" x14ac:dyDescent="0.25">
      <c r="A720" s="276"/>
      <c r="B720" s="277"/>
      <c r="C720" s="276"/>
      <c r="D720" s="276"/>
      <c r="E720" s="277"/>
      <c r="F720" s="277"/>
      <c r="G720" s="278"/>
      <c r="H720" s="278"/>
      <c r="I720" s="278"/>
      <c r="J720" s="277"/>
      <c r="K720" s="276"/>
      <c r="L720" s="277"/>
      <c r="M720" s="277"/>
      <c r="N720" s="276"/>
    </row>
    <row r="721" spans="1:14" ht="15" x14ac:dyDescent="0.25">
      <c r="A721" s="276"/>
      <c r="B721" s="277"/>
      <c r="C721" s="276"/>
      <c r="D721" s="276"/>
      <c r="E721" s="277"/>
      <c r="F721" s="277"/>
      <c r="G721" s="278"/>
      <c r="H721" s="278"/>
      <c r="I721" s="278"/>
      <c r="J721" s="277"/>
      <c r="K721" s="276"/>
      <c r="L721" s="277"/>
      <c r="M721" s="277"/>
      <c r="N721" s="276"/>
    </row>
    <row r="722" spans="1:14" ht="15" x14ac:dyDescent="0.25">
      <c r="A722" s="276"/>
      <c r="B722" s="277"/>
      <c r="C722" s="276"/>
      <c r="D722" s="276"/>
      <c r="E722" s="277"/>
      <c r="F722" s="277"/>
      <c r="G722" s="278"/>
      <c r="H722" s="278"/>
      <c r="I722" s="278"/>
      <c r="J722" s="277"/>
      <c r="K722" s="276"/>
      <c r="L722" s="277"/>
      <c r="M722" s="277"/>
      <c r="N722" s="276"/>
    </row>
    <row r="723" spans="1:14" ht="15" x14ac:dyDescent="0.25">
      <c r="A723" s="276"/>
      <c r="B723" s="277"/>
      <c r="C723" s="276"/>
      <c r="D723" s="276"/>
      <c r="E723" s="277"/>
      <c r="F723" s="277"/>
      <c r="G723" s="278"/>
      <c r="H723" s="278"/>
      <c r="I723" s="278"/>
      <c r="J723" s="277"/>
      <c r="K723" s="276"/>
      <c r="L723" s="277"/>
      <c r="M723" s="277"/>
      <c r="N723" s="276"/>
    </row>
    <row r="724" spans="1:14" ht="15" x14ac:dyDescent="0.25">
      <c r="A724" s="276"/>
      <c r="B724" s="277"/>
      <c r="C724" s="276"/>
      <c r="D724" s="276"/>
      <c r="E724" s="277"/>
      <c r="F724" s="277"/>
      <c r="G724" s="278"/>
      <c r="H724" s="278"/>
      <c r="I724" s="278"/>
      <c r="J724" s="277"/>
      <c r="K724" s="276"/>
      <c r="L724" s="277"/>
      <c r="M724" s="277"/>
      <c r="N724" s="276"/>
    </row>
    <row r="725" spans="1:14" ht="15" x14ac:dyDescent="0.25">
      <c r="A725" s="276"/>
      <c r="B725" s="277"/>
      <c r="C725" s="276"/>
      <c r="D725" s="276"/>
      <c r="E725" s="277"/>
      <c r="F725" s="277"/>
      <c r="G725" s="278"/>
      <c r="H725" s="278"/>
      <c r="I725" s="278"/>
      <c r="J725" s="277"/>
      <c r="K725" s="276"/>
      <c r="L725" s="277"/>
      <c r="M725" s="277"/>
      <c r="N725" s="276"/>
    </row>
    <row r="726" spans="1:14" ht="15" x14ac:dyDescent="0.25">
      <c r="A726" s="276"/>
      <c r="B726" s="277"/>
      <c r="C726" s="276"/>
      <c r="D726" s="276"/>
      <c r="E726" s="277"/>
      <c r="F726" s="277"/>
      <c r="G726" s="278"/>
      <c r="H726" s="278"/>
      <c r="I726" s="278"/>
      <c r="J726" s="277"/>
      <c r="K726" s="276"/>
      <c r="L726" s="277"/>
      <c r="M726" s="277"/>
      <c r="N726" s="276"/>
    </row>
    <row r="727" spans="1:14" ht="15" x14ac:dyDescent="0.25">
      <c r="A727" s="276"/>
      <c r="B727" s="277"/>
      <c r="C727" s="276"/>
      <c r="D727" s="276"/>
      <c r="E727" s="277"/>
      <c r="F727" s="277"/>
      <c r="G727" s="278"/>
      <c r="H727" s="278"/>
      <c r="I727" s="278"/>
      <c r="J727" s="277"/>
      <c r="K727" s="276"/>
      <c r="L727" s="277"/>
      <c r="M727" s="277"/>
      <c r="N727" s="276"/>
    </row>
    <row r="728" spans="1:14" ht="15" x14ac:dyDescent="0.25">
      <c r="A728" s="276"/>
      <c r="B728" s="277"/>
      <c r="C728" s="276"/>
      <c r="D728" s="276"/>
      <c r="E728" s="277"/>
      <c r="F728" s="277"/>
      <c r="G728" s="278"/>
      <c r="H728" s="278"/>
      <c r="I728" s="278"/>
      <c r="J728" s="277"/>
      <c r="K728" s="276"/>
      <c r="L728" s="277"/>
      <c r="M728" s="277"/>
      <c r="N728" s="276"/>
    </row>
    <row r="729" spans="1:14" ht="15" x14ac:dyDescent="0.25">
      <c r="A729" s="276"/>
      <c r="B729" s="277"/>
      <c r="C729" s="276"/>
      <c r="D729" s="276"/>
      <c r="E729" s="277"/>
      <c r="F729" s="277"/>
      <c r="G729" s="278"/>
      <c r="H729" s="278"/>
      <c r="I729" s="278"/>
      <c r="J729" s="277"/>
      <c r="K729" s="276"/>
      <c r="L729" s="277"/>
      <c r="M729" s="277"/>
      <c r="N729" s="276"/>
    </row>
    <row r="730" spans="1:14" ht="15" x14ac:dyDescent="0.25">
      <c r="A730" s="276"/>
      <c r="B730" s="277"/>
      <c r="C730" s="276"/>
      <c r="D730" s="276"/>
      <c r="E730" s="277"/>
      <c r="F730" s="277"/>
      <c r="G730" s="278"/>
      <c r="H730" s="278"/>
      <c r="I730" s="278"/>
      <c r="J730" s="277"/>
      <c r="K730" s="276"/>
      <c r="L730" s="277"/>
      <c r="M730" s="277"/>
      <c r="N730" s="276"/>
    </row>
    <row r="731" spans="1:14" ht="15" x14ac:dyDescent="0.25">
      <c r="A731" s="276"/>
      <c r="B731" s="277"/>
      <c r="C731" s="276"/>
      <c r="D731" s="276"/>
      <c r="E731" s="277"/>
      <c r="F731" s="277"/>
      <c r="G731" s="278"/>
      <c r="H731" s="278"/>
      <c r="I731" s="278"/>
      <c r="J731" s="277"/>
      <c r="K731" s="276"/>
      <c r="L731" s="277"/>
      <c r="M731" s="277"/>
      <c r="N731" s="276"/>
    </row>
    <row r="732" spans="1:14" ht="15" x14ac:dyDescent="0.25">
      <c r="A732" s="276"/>
      <c r="B732" s="277"/>
      <c r="C732" s="276"/>
      <c r="D732" s="276"/>
      <c r="E732" s="277"/>
      <c r="F732" s="277"/>
      <c r="G732" s="278"/>
      <c r="H732" s="278"/>
      <c r="I732" s="278"/>
      <c r="J732" s="277"/>
      <c r="K732" s="276"/>
      <c r="L732" s="277"/>
      <c r="M732" s="277"/>
      <c r="N732" s="276"/>
    </row>
    <row r="733" spans="1:14" ht="15" x14ac:dyDescent="0.25">
      <c r="A733" s="276"/>
      <c r="B733" s="277"/>
      <c r="C733" s="276"/>
      <c r="D733" s="276"/>
      <c r="E733" s="277"/>
      <c r="F733" s="277"/>
      <c r="G733" s="278"/>
      <c r="H733" s="278"/>
      <c r="I733" s="278"/>
      <c r="J733" s="277"/>
      <c r="K733" s="276"/>
      <c r="L733" s="277"/>
      <c r="M733" s="277"/>
      <c r="N733" s="276"/>
    </row>
    <row r="734" spans="1:14" ht="15" x14ac:dyDescent="0.25">
      <c r="A734" s="276"/>
      <c r="B734" s="277"/>
      <c r="C734" s="276"/>
      <c r="D734" s="276"/>
      <c r="E734" s="277"/>
      <c r="F734" s="277"/>
      <c r="G734" s="278"/>
      <c r="H734" s="278"/>
      <c r="I734" s="278"/>
      <c r="J734" s="277"/>
      <c r="K734" s="276"/>
      <c r="L734" s="277"/>
      <c r="M734" s="277"/>
      <c r="N734" s="276"/>
    </row>
    <row r="735" spans="1:14" ht="15" x14ac:dyDescent="0.25">
      <c r="A735" s="276"/>
      <c r="B735" s="277"/>
      <c r="C735" s="276"/>
      <c r="D735" s="276"/>
      <c r="E735" s="277"/>
      <c r="F735" s="277"/>
      <c r="G735" s="278"/>
      <c r="H735" s="278"/>
      <c r="I735" s="278"/>
      <c r="J735" s="277"/>
      <c r="K735" s="276"/>
      <c r="L735" s="277"/>
      <c r="M735" s="277"/>
      <c r="N735" s="276"/>
    </row>
    <row r="736" spans="1:14" ht="15" x14ac:dyDescent="0.25">
      <c r="A736" s="276"/>
      <c r="B736" s="277"/>
      <c r="C736" s="276"/>
      <c r="D736" s="276"/>
      <c r="E736" s="277"/>
      <c r="F736" s="277"/>
      <c r="G736" s="278"/>
      <c r="H736" s="278"/>
      <c r="I736" s="278"/>
      <c r="J736" s="277"/>
      <c r="K736" s="276"/>
      <c r="L736" s="277"/>
      <c r="M736" s="277"/>
      <c r="N736" s="276"/>
    </row>
    <row r="737" spans="1:14" ht="15" x14ac:dyDescent="0.25">
      <c r="A737" s="276"/>
      <c r="B737" s="277"/>
      <c r="C737" s="276"/>
      <c r="D737" s="276"/>
      <c r="E737" s="277"/>
      <c r="F737" s="277"/>
      <c r="G737" s="278"/>
      <c r="H737" s="278"/>
      <c r="I737" s="278"/>
      <c r="J737" s="277"/>
      <c r="K737" s="276"/>
      <c r="L737" s="277"/>
      <c r="M737" s="277"/>
      <c r="N737" s="276"/>
    </row>
    <row r="738" spans="1:14" ht="15" x14ac:dyDescent="0.25">
      <c r="A738" s="276"/>
      <c r="B738" s="277"/>
      <c r="C738" s="276"/>
      <c r="D738" s="276"/>
      <c r="E738" s="277"/>
      <c r="F738" s="277"/>
      <c r="G738" s="278"/>
      <c r="H738" s="278"/>
      <c r="I738" s="278"/>
      <c r="J738" s="277"/>
      <c r="K738" s="276"/>
      <c r="L738" s="277"/>
      <c r="M738" s="277"/>
      <c r="N738" s="276"/>
    </row>
    <row r="739" spans="1:14" ht="15" x14ac:dyDescent="0.25">
      <c r="A739" s="276"/>
      <c r="B739" s="277"/>
      <c r="C739" s="276"/>
      <c r="D739" s="276"/>
      <c r="E739" s="277"/>
      <c r="F739" s="277"/>
      <c r="G739" s="278"/>
      <c r="H739" s="278"/>
      <c r="I739" s="278"/>
      <c r="J739" s="277"/>
      <c r="K739" s="276"/>
      <c r="L739" s="277"/>
      <c r="M739" s="277"/>
      <c r="N739" s="276"/>
    </row>
    <row r="740" spans="1:14" ht="15" x14ac:dyDescent="0.25">
      <c r="A740" s="276"/>
      <c r="B740" s="277"/>
      <c r="C740" s="276"/>
      <c r="D740" s="276"/>
      <c r="E740" s="277"/>
      <c r="F740" s="277"/>
      <c r="G740" s="278"/>
      <c r="H740" s="278"/>
      <c r="I740" s="278"/>
      <c r="J740" s="277"/>
      <c r="K740" s="276"/>
      <c r="L740" s="277"/>
      <c r="M740" s="277"/>
      <c r="N740" s="276"/>
    </row>
    <row r="741" spans="1:14" ht="15" x14ac:dyDescent="0.25">
      <c r="A741" s="276"/>
      <c r="B741" s="277"/>
      <c r="C741" s="276"/>
      <c r="D741" s="276"/>
      <c r="E741" s="277"/>
      <c r="F741" s="277"/>
      <c r="G741" s="278"/>
      <c r="H741" s="278"/>
      <c r="I741" s="278"/>
      <c r="J741" s="277"/>
      <c r="K741" s="276"/>
      <c r="L741" s="277"/>
      <c r="M741" s="277"/>
      <c r="N741" s="276"/>
    </row>
    <row r="742" spans="1:14" ht="15" x14ac:dyDescent="0.25">
      <c r="A742" s="276"/>
      <c r="B742" s="277"/>
      <c r="C742" s="276"/>
      <c r="D742" s="276"/>
      <c r="E742" s="277"/>
      <c r="F742" s="277"/>
      <c r="G742" s="278"/>
      <c r="H742" s="278"/>
      <c r="I742" s="278"/>
      <c r="J742" s="277"/>
      <c r="K742" s="276"/>
      <c r="L742" s="277"/>
      <c r="M742" s="277"/>
      <c r="N742" s="276"/>
    </row>
    <row r="743" spans="1:14" ht="15" x14ac:dyDescent="0.25">
      <c r="A743" s="276"/>
      <c r="B743" s="277"/>
      <c r="C743" s="276"/>
      <c r="D743" s="276"/>
      <c r="E743" s="277"/>
      <c r="F743" s="277"/>
      <c r="G743" s="278"/>
      <c r="H743" s="278"/>
      <c r="I743" s="278"/>
      <c r="J743" s="277"/>
      <c r="K743" s="276"/>
      <c r="L743" s="277"/>
      <c r="M743" s="277"/>
      <c r="N743" s="276"/>
    </row>
    <row r="744" spans="1:14" ht="15" x14ac:dyDescent="0.25">
      <c r="A744" s="276"/>
      <c r="B744" s="277"/>
      <c r="C744" s="276"/>
      <c r="D744" s="276"/>
      <c r="E744" s="277"/>
      <c r="F744" s="277"/>
      <c r="G744" s="278"/>
      <c r="H744" s="278"/>
      <c r="I744" s="278"/>
      <c r="J744" s="277"/>
      <c r="K744" s="276"/>
      <c r="L744" s="277"/>
      <c r="M744" s="277"/>
      <c r="N744" s="276"/>
    </row>
    <row r="745" spans="1:14" ht="15" x14ac:dyDescent="0.25">
      <c r="A745" s="276"/>
      <c r="B745" s="277"/>
      <c r="C745" s="276"/>
      <c r="D745" s="276"/>
      <c r="E745" s="277"/>
      <c r="F745" s="277"/>
      <c r="G745" s="278"/>
      <c r="H745" s="278"/>
      <c r="I745" s="278"/>
      <c r="J745" s="277"/>
      <c r="K745" s="276"/>
      <c r="L745" s="277"/>
      <c r="M745" s="277"/>
      <c r="N745" s="276"/>
    </row>
    <row r="746" spans="1:14" ht="15" x14ac:dyDescent="0.25">
      <c r="A746" s="276"/>
      <c r="B746" s="277"/>
      <c r="C746" s="276"/>
      <c r="D746" s="276"/>
      <c r="E746" s="277"/>
      <c r="F746" s="277"/>
      <c r="G746" s="278"/>
      <c r="H746" s="278"/>
      <c r="I746" s="278"/>
      <c r="J746" s="277"/>
      <c r="K746" s="276"/>
      <c r="L746" s="277"/>
      <c r="M746" s="277"/>
      <c r="N746" s="276"/>
    </row>
    <row r="747" spans="1:14" ht="15" x14ac:dyDescent="0.25">
      <c r="A747" s="276"/>
      <c r="B747" s="277"/>
      <c r="C747" s="276"/>
      <c r="D747" s="276"/>
      <c r="E747" s="277"/>
      <c r="F747" s="277"/>
      <c r="G747" s="278"/>
      <c r="H747" s="278"/>
      <c r="I747" s="278"/>
      <c r="J747" s="277"/>
      <c r="K747" s="276"/>
      <c r="L747" s="277"/>
      <c r="M747" s="277"/>
      <c r="N747" s="276"/>
    </row>
    <row r="748" spans="1:14" ht="15" x14ac:dyDescent="0.25">
      <c r="A748" s="276"/>
      <c r="B748" s="277"/>
      <c r="C748" s="276"/>
      <c r="D748" s="276"/>
      <c r="E748" s="277"/>
      <c r="F748" s="277"/>
      <c r="G748" s="278"/>
      <c r="H748" s="278"/>
      <c r="I748" s="278"/>
      <c r="J748" s="277"/>
      <c r="K748" s="276"/>
      <c r="L748" s="277"/>
      <c r="M748" s="277"/>
      <c r="N748" s="276"/>
    </row>
    <row r="749" spans="1:14" ht="15" x14ac:dyDescent="0.25">
      <c r="A749" s="276"/>
      <c r="B749" s="277"/>
      <c r="C749" s="276"/>
      <c r="D749" s="276"/>
      <c r="E749" s="277"/>
      <c r="F749" s="277"/>
      <c r="G749" s="278"/>
      <c r="H749" s="278"/>
      <c r="I749" s="278"/>
      <c r="J749" s="277"/>
      <c r="K749" s="276"/>
      <c r="L749" s="277"/>
      <c r="M749" s="277"/>
      <c r="N749" s="276"/>
    </row>
    <row r="750" spans="1:14" ht="15" x14ac:dyDescent="0.25">
      <c r="A750" s="276"/>
      <c r="B750" s="277"/>
      <c r="C750" s="276"/>
      <c r="D750" s="276"/>
      <c r="E750" s="277"/>
      <c r="F750" s="277"/>
      <c r="G750" s="278"/>
      <c r="H750" s="278"/>
      <c r="I750" s="278"/>
      <c r="J750" s="277"/>
      <c r="K750" s="276"/>
      <c r="L750" s="277"/>
      <c r="M750" s="277"/>
      <c r="N750" s="276"/>
    </row>
    <row r="751" spans="1:14" ht="15" x14ac:dyDescent="0.25">
      <c r="A751" s="276"/>
      <c r="B751" s="277"/>
      <c r="C751" s="276"/>
      <c r="D751" s="276"/>
      <c r="E751" s="277"/>
      <c r="F751" s="277"/>
      <c r="G751" s="278"/>
      <c r="H751" s="278"/>
      <c r="I751" s="278"/>
      <c r="J751" s="277"/>
      <c r="K751" s="276"/>
      <c r="L751" s="277"/>
      <c r="M751" s="277"/>
      <c r="N751" s="276"/>
    </row>
    <row r="752" spans="1:14" ht="15" x14ac:dyDescent="0.25">
      <c r="A752" s="276"/>
      <c r="B752" s="277"/>
      <c r="C752" s="276"/>
      <c r="D752" s="276"/>
      <c r="E752" s="277"/>
      <c r="F752" s="277"/>
      <c r="G752" s="278"/>
      <c r="H752" s="278"/>
      <c r="I752" s="278"/>
      <c r="J752" s="277"/>
      <c r="K752" s="276"/>
      <c r="L752" s="277"/>
      <c r="M752" s="277"/>
      <c r="N752" s="276"/>
    </row>
    <row r="753" spans="1:14" ht="15" x14ac:dyDescent="0.25">
      <c r="A753" s="276"/>
      <c r="B753" s="277"/>
      <c r="C753" s="276"/>
      <c r="D753" s="276"/>
      <c r="E753" s="277"/>
      <c r="F753" s="277"/>
      <c r="G753" s="278"/>
      <c r="H753" s="278"/>
      <c r="I753" s="278"/>
      <c r="J753" s="277"/>
      <c r="K753" s="276"/>
      <c r="L753" s="277"/>
      <c r="M753" s="277"/>
      <c r="N753" s="276"/>
    </row>
    <row r="754" spans="1:14" ht="15" x14ac:dyDescent="0.25">
      <c r="A754" s="276"/>
      <c r="B754" s="277"/>
      <c r="C754" s="276"/>
      <c r="D754" s="276"/>
      <c r="E754" s="277"/>
      <c r="F754" s="277"/>
      <c r="G754" s="278"/>
      <c r="H754" s="278"/>
      <c r="I754" s="278"/>
      <c r="J754" s="277"/>
      <c r="K754" s="276"/>
      <c r="L754" s="277"/>
      <c r="M754" s="277"/>
      <c r="N754" s="276"/>
    </row>
    <row r="755" spans="1:14" ht="15" x14ac:dyDescent="0.25">
      <c r="A755" s="276"/>
      <c r="B755" s="277"/>
      <c r="C755" s="276"/>
      <c r="D755" s="276"/>
      <c r="E755" s="277"/>
      <c r="F755" s="277"/>
      <c r="G755" s="278"/>
      <c r="H755" s="278"/>
      <c r="I755" s="278"/>
      <c r="J755" s="277"/>
      <c r="K755" s="276"/>
      <c r="L755" s="277"/>
      <c r="M755" s="277"/>
      <c r="N755" s="276"/>
    </row>
    <row r="756" spans="1:14" ht="15" x14ac:dyDescent="0.25">
      <c r="A756" s="276"/>
      <c r="B756" s="277"/>
      <c r="C756" s="276"/>
      <c r="D756" s="276"/>
      <c r="E756" s="277"/>
      <c r="F756" s="277"/>
      <c r="G756" s="278"/>
      <c r="H756" s="278"/>
      <c r="I756" s="278"/>
      <c r="J756" s="277"/>
      <c r="K756" s="276"/>
      <c r="L756" s="277"/>
      <c r="M756" s="277"/>
      <c r="N756" s="276"/>
    </row>
    <row r="757" spans="1:14" ht="15" x14ac:dyDescent="0.25">
      <c r="A757" s="276"/>
      <c r="B757" s="277"/>
      <c r="C757" s="276"/>
      <c r="D757" s="276"/>
      <c r="E757" s="277"/>
      <c r="F757" s="277"/>
      <c r="G757" s="278"/>
      <c r="H757" s="278"/>
      <c r="I757" s="278"/>
      <c r="J757" s="277"/>
      <c r="K757" s="276"/>
      <c r="L757" s="277"/>
      <c r="M757" s="277"/>
      <c r="N757" s="276"/>
    </row>
    <row r="758" spans="1:14" ht="15" x14ac:dyDescent="0.25">
      <c r="A758" s="276"/>
      <c r="B758" s="277"/>
      <c r="C758" s="276"/>
      <c r="D758" s="276"/>
      <c r="E758" s="277"/>
      <c r="F758" s="277"/>
      <c r="G758" s="278"/>
      <c r="H758" s="278"/>
      <c r="I758" s="278"/>
      <c r="J758" s="277"/>
      <c r="K758" s="276"/>
      <c r="L758" s="277"/>
      <c r="M758" s="277"/>
      <c r="N758" s="276"/>
    </row>
    <row r="759" spans="1:14" ht="15" x14ac:dyDescent="0.25">
      <c r="A759" s="276"/>
      <c r="B759" s="277"/>
      <c r="C759" s="276"/>
      <c r="D759" s="276"/>
      <c r="E759" s="277"/>
      <c r="F759" s="277"/>
      <c r="G759" s="278"/>
      <c r="H759" s="278"/>
      <c r="I759" s="278"/>
      <c r="J759" s="277"/>
      <c r="K759" s="276"/>
      <c r="L759" s="277"/>
      <c r="M759" s="277"/>
      <c r="N759" s="276"/>
    </row>
    <row r="760" spans="1:14" ht="15" x14ac:dyDescent="0.25">
      <c r="A760" s="276"/>
      <c r="B760" s="277"/>
      <c r="C760" s="276"/>
      <c r="D760" s="276"/>
      <c r="E760" s="277"/>
      <c r="F760" s="277"/>
      <c r="G760" s="278"/>
      <c r="H760" s="278"/>
      <c r="I760" s="278"/>
      <c r="J760" s="277"/>
      <c r="K760" s="276"/>
      <c r="L760" s="277"/>
      <c r="M760" s="277"/>
      <c r="N760" s="276"/>
    </row>
    <row r="761" spans="1:14" ht="15" x14ac:dyDescent="0.25">
      <c r="A761" s="276"/>
      <c r="B761" s="277"/>
      <c r="C761" s="276"/>
      <c r="D761" s="276"/>
      <c r="E761" s="277"/>
      <c r="F761" s="277"/>
      <c r="G761" s="278"/>
      <c r="H761" s="278"/>
      <c r="I761" s="278"/>
      <c r="J761" s="277"/>
      <c r="K761" s="276"/>
      <c r="L761" s="277"/>
      <c r="M761" s="277"/>
      <c r="N761" s="276"/>
    </row>
    <row r="762" spans="1:14" ht="15" x14ac:dyDescent="0.25">
      <c r="A762" s="276"/>
      <c r="B762" s="277"/>
      <c r="C762" s="276"/>
      <c r="D762" s="276"/>
      <c r="E762" s="277"/>
      <c r="F762" s="277"/>
      <c r="G762" s="278"/>
      <c r="H762" s="278"/>
      <c r="I762" s="278"/>
      <c r="J762" s="277"/>
      <c r="K762" s="276"/>
      <c r="L762" s="277"/>
      <c r="M762" s="277"/>
      <c r="N762" s="276"/>
    </row>
    <row r="763" spans="1:14" ht="15" x14ac:dyDescent="0.25">
      <c r="A763" s="276"/>
      <c r="B763" s="277"/>
      <c r="C763" s="276"/>
      <c r="D763" s="276"/>
      <c r="E763" s="277"/>
      <c r="F763" s="277"/>
      <c r="G763" s="278"/>
      <c r="H763" s="278"/>
      <c r="I763" s="278"/>
      <c r="J763" s="277"/>
      <c r="K763" s="276"/>
      <c r="L763" s="277"/>
      <c r="M763" s="277"/>
      <c r="N763" s="276"/>
    </row>
    <row r="764" spans="1:14" ht="15" x14ac:dyDescent="0.25">
      <c r="A764" s="276"/>
      <c r="B764" s="277"/>
      <c r="C764" s="276"/>
      <c r="D764" s="276"/>
      <c r="E764" s="277"/>
      <c r="F764" s="277"/>
      <c r="G764" s="278"/>
      <c r="H764" s="278"/>
      <c r="I764" s="278"/>
      <c r="J764" s="277"/>
      <c r="K764" s="276"/>
      <c r="L764" s="277"/>
      <c r="M764" s="277"/>
      <c r="N764" s="276"/>
    </row>
    <row r="765" spans="1:14" ht="15" x14ac:dyDescent="0.25">
      <c r="A765" s="276"/>
      <c r="B765" s="277"/>
      <c r="C765" s="276"/>
      <c r="D765" s="276"/>
      <c r="E765" s="277"/>
      <c r="F765" s="277"/>
      <c r="G765" s="278"/>
      <c r="H765" s="278"/>
      <c r="I765" s="279"/>
      <c r="J765" s="277"/>
      <c r="K765" s="276"/>
      <c r="L765" s="277"/>
      <c r="M765" s="277"/>
      <c r="N765" s="276"/>
    </row>
    <row r="766" spans="1:14" ht="15" x14ac:dyDescent="0.25">
      <c r="A766" s="276"/>
      <c r="B766" s="277"/>
      <c r="C766" s="276"/>
      <c r="D766" s="276"/>
      <c r="E766" s="277"/>
      <c r="F766" s="277"/>
      <c r="G766" s="278"/>
      <c r="H766" s="278"/>
      <c r="I766" s="279"/>
      <c r="J766" s="277"/>
      <c r="K766" s="276"/>
      <c r="L766" s="277"/>
      <c r="M766" s="277"/>
      <c r="N766" s="276"/>
    </row>
    <row r="767" spans="1:14" ht="15" x14ac:dyDescent="0.25">
      <c r="A767" s="276"/>
      <c r="B767" s="277"/>
      <c r="C767" s="276"/>
      <c r="D767" s="276"/>
      <c r="E767" s="277"/>
      <c r="F767" s="277"/>
      <c r="G767" s="278"/>
      <c r="H767" s="278"/>
      <c r="I767" s="279"/>
      <c r="J767" s="277"/>
      <c r="K767" s="276"/>
      <c r="L767" s="277"/>
      <c r="M767" s="277"/>
      <c r="N767" s="276"/>
    </row>
    <row r="768" spans="1:14" ht="15" x14ac:dyDescent="0.25">
      <c r="A768" s="276"/>
      <c r="B768" s="277"/>
      <c r="C768" s="276"/>
      <c r="D768" s="276"/>
      <c r="E768" s="277"/>
      <c r="F768" s="277"/>
      <c r="G768" s="278"/>
      <c r="H768" s="278"/>
      <c r="I768" s="279"/>
      <c r="J768" s="277"/>
      <c r="K768" s="276"/>
      <c r="L768" s="277"/>
      <c r="M768" s="277"/>
      <c r="N768" s="276"/>
    </row>
    <row r="769" spans="1:14" ht="15" x14ac:dyDescent="0.25">
      <c r="A769" s="276"/>
      <c r="B769" s="277"/>
      <c r="C769" s="276"/>
      <c r="D769" s="276"/>
      <c r="E769" s="277"/>
      <c r="F769" s="277"/>
      <c r="G769" s="278"/>
      <c r="H769" s="278"/>
      <c r="I769" s="279"/>
      <c r="J769" s="277"/>
      <c r="K769" s="276"/>
      <c r="L769" s="277"/>
      <c r="M769" s="277"/>
      <c r="N769" s="276"/>
    </row>
    <row r="770" spans="1:14" ht="15" x14ac:dyDescent="0.25">
      <c r="A770" s="276"/>
      <c r="B770" s="277"/>
      <c r="C770" s="276"/>
      <c r="D770" s="276"/>
      <c r="E770" s="277"/>
      <c r="F770" s="277"/>
      <c r="G770" s="278"/>
      <c r="H770" s="278"/>
      <c r="I770" s="279"/>
      <c r="J770" s="277"/>
      <c r="K770" s="276"/>
      <c r="L770" s="277"/>
      <c r="M770" s="277"/>
      <c r="N770" s="276"/>
    </row>
    <row r="771" spans="1:14" ht="15" x14ac:dyDescent="0.25">
      <c r="A771" s="276"/>
      <c r="B771" s="277"/>
      <c r="C771" s="276"/>
      <c r="D771" s="276"/>
      <c r="E771" s="277"/>
      <c r="F771" s="277"/>
      <c r="G771" s="278"/>
      <c r="H771" s="278"/>
      <c r="I771" s="278"/>
      <c r="J771" s="277"/>
      <c r="K771" s="276"/>
      <c r="L771" s="277"/>
      <c r="M771" s="277"/>
      <c r="N771" s="276"/>
    </row>
    <row r="772" spans="1:14" ht="15" x14ac:dyDescent="0.25">
      <c r="A772" s="276"/>
      <c r="B772" s="277"/>
      <c r="C772" s="276"/>
      <c r="D772" s="276"/>
      <c r="E772" s="277"/>
      <c r="F772" s="277"/>
      <c r="G772" s="278"/>
      <c r="H772" s="278"/>
      <c r="I772" s="278"/>
      <c r="J772" s="277"/>
      <c r="K772" s="276"/>
      <c r="L772" s="277"/>
      <c r="M772" s="277"/>
      <c r="N772" s="276"/>
    </row>
    <row r="773" spans="1:14" ht="15" x14ac:dyDescent="0.25">
      <c r="A773" s="276"/>
      <c r="B773" s="277"/>
      <c r="C773" s="276"/>
      <c r="D773" s="276"/>
      <c r="E773" s="277"/>
      <c r="F773" s="277"/>
      <c r="G773" s="278"/>
      <c r="H773" s="278"/>
      <c r="I773" s="278"/>
      <c r="J773" s="277"/>
      <c r="K773" s="276"/>
      <c r="L773" s="277"/>
      <c r="M773" s="277"/>
      <c r="N773" s="276"/>
    </row>
    <row r="774" spans="1:14" ht="15" x14ac:dyDescent="0.25">
      <c r="A774" s="276"/>
      <c r="B774" s="277"/>
      <c r="C774" s="276"/>
      <c r="D774" s="276"/>
      <c r="E774" s="277"/>
      <c r="F774" s="277"/>
      <c r="G774" s="278"/>
      <c r="H774" s="278"/>
      <c r="I774" s="278"/>
      <c r="J774" s="277"/>
      <c r="K774" s="276"/>
      <c r="L774" s="277"/>
      <c r="M774" s="277"/>
      <c r="N774" s="276"/>
    </row>
    <row r="775" spans="1:14" ht="15" x14ac:dyDescent="0.25">
      <c r="A775" s="276"/>
      <c r="B775" s="277"/>
      <c r="C775" s="276"/>
      <c r="D775" s="276"/>
      <c r="E775" s="277"/>
      <c r="F775" s="277"/>
      <c r="G775" s="278"/>
      <c r="H775" s="278"/>
      <c r="I775" s="278"/>
      <c r="J775" s="277"/>
      <c r="K775" s="276"/>
      <c r="L775" s="277"/>
      <c r="M775" s="277"/>
      <c r="N775" s="276"/>
    </row>
    <row r="776" spans="1:14" ht="15" x14ac:dyDescent="0.25">
      <c r="A776" s="276"/>
      <c r="B776" s="277"/>
      <c r="C776" s="276"/>
      <c r="D776" s="276"/>
      <c r="E776" s="277"/>
      <c r="F776" s="277"/>
      <c r="G776" s="278"/>
      <c r="H776" s="278"/>
      <c r="I776" s="278"/>
      <c r="J776" s="277"/>
      <c r="K776" s="276"/>
      <c r="L776" s="277"/>
      <c r="M776" s="277"/>
      <c r="N776" s="276"/>
    </row>
    <row r="777" spans="1:14" ht="15" x14ac:dyDescent="0.25">
      <c r="A777" s="276"/>
      <c r="B777" s="277"/>
      <c r="C777" s="276"/>
      <c r="D777" s="276"/>
      <c r="E777" s="277"/>
      <c r="F777" s="277"/>
      <c r="G777" s="278"/>
      <c r="H777" s="278"/>
      <c r="I777" s="278"/>
      <c r="J777" s="277"/>
      <c r="K777" s="276"/>
      <c r="L777" s="277"/>
      <c r="M777" s="277"/>
      <c r="N777" s="276"/>
    </row>
    <row r="778" spans="1:14" ht="15" x14ac:dyDescent="0.25">
      <c r="A778" s="276"/>
      <c r="B778" s="277"/>
      <c r="C778" s="276"/>
      <c r="D778" s="276"/>
      <c r="E778" s="277"/>
      <c r="F778" s="277"/>
      <c r="G778" s="278"/>
      <c r="H778" s="278"/>
      <c r="I778" s="278"/>
      <c r="J778" s="277"/>
      <c r="K778" s="276"/>
      <c r="L778" s="277"/>
      <c r="M778" s="277"/>
      <c r="N778" s="276"/>
    </row>
    <row r="779" spans="1:14" ht="15" x14ac:dyDescent="0.25">
      <c r="A779" s="276"/>
      <c r="B779" s="277"/>
      <c r="C779" s="276"/>
      <c r="D779" s="276"/>
      <c r="E779" s="277"/>
      <c r="F779" s="277"/>
      <c r="G779" s="278"/>
      <c r="H779" s="278"/>
      <c r="I779" s="278"/>
      <c r="J779" s="277"/>
      <c r="K779" s="276"/>
      <c r="L779" s="277"/>
      <c r="M779" s="277"/>
      <c r="N779" s="276"/>
    </row>
    <row r="780" spans="1:14" ht="15" x14ac:dyDescent="0.25">
      <c r="A780" s="276"/>
      <c r="B780" s="277"/>
      <c r="C780" s="276"/>
      <c r="D780" s="276"/>
      <c r="E780" s="277"/>
      <c r="F780" s="277"/>
      <c r="G780" s="278"/>
      <c r="H780" s="278"/>
      <c r="I780" s="278"/>
      <c r="J780" s="277"/>
      <c r="K780" s="276"/>
      <c r="L780" s="277"/>
      <c r="M780" s="277"/>
      <c r="N780" s="276"/>
    </row>
    <row r="781" spans="1:14" ht="15" x14ac:dyDescent="0.25">
      <c r="A781" s="276"/>
      <c r="B781" s="277"/>
      <c r="C781" s="276"/>
      <c r="D781" s="276"/>
      <c r="E781" s="277"/>
      <c r="F781" s="277"/>
      <c r="G781" s="278"/>
      <c r="H781" s="278"/>
      <c r="I781" s="278"/>
      <c r="J781" s="277"/>
      <c r="K781" s="276"/>
      <c r="L781" s="277"/>
      <c r="M781" s="277"/>
      <c r="N781" s="276"/>
    </row>
    <row r="782" spans="1:14" ht="15" x14ac:dyDescent="0.25">
      <c r="A782" s="276"/>
      <c r="B782" s="277"/>
      <c r="C782" s="276"/>
      <c r="D782" s="276"/>
      <c r="E782" s="277"/>
      <c r="F782" s="277"/>
      <c r="G782" s="278"/>
      <c r="H782" s="278"/>
      <c r="I782" s="278"/>
      <c r="J782" s="277"/>
      <c r="K782" s="276"/>
      <c r="L782" s="277"/>
      <c r="M782" s="277"/>
      <c r="N782" s="276"/>
    </row>
    <row r="783" spans="1:14" ht="15" x14ac:dyDescent="0.25">
      <c r="A783" s="276"/>
      <c r="B783" s="277"/>
      <c r="C783" s="276"/>
      <c r="D783" s="276"/>
      <c r="E783" s="277"/>
      <c r="F783" s="277"/>
      <c r="G783" s="278"/>
      <c r="H783" s="278"/>
      <c r="I783" s="278"/>
      <c r="J783" s="277"/>
      <c r="K783" s="276"/>
      <c r="L783" s="277"/>
      <c r="M783" s="277"/>
      <c r="N783" s="276"/>
    </row>
    <row r="784" spans="1:14" ht="15" x14ac:dyDescent="0.25">
      <c r="A784" s="276"/>
      <c r="B784" s="277"/>
      <c r="C784" s="276"/>
      <c r="D784" s="276"/>
      <c r="E784" s="277"/>
      <c r="F784" s="277"/>
      <c r="G784" s="278"/>
      <c r="H784" s="278"/>
      <c r="I784" s="278"/>
      <c r="J784" s="277"/>
      <c r="K784" s="276"/>
      <c r="L784" s="277"/>
      <c r="M784" s="277"/>
      <c r="N784" s="276"/>
    </row>
    <row r="785" spans="1:14" ht="15" x14ac:dyDescent="0.25">
      <c r="A785" s="276"/>
      <c r="B785" s="277"/>
      <c r="C785" s="276"/>
      <c r="D785" s="276"/>
      <c r="E785" s="277"/>
      <c r="F785" s="277"/>
      <c r="G785" s="278"/>
      <c r="H785" s="278"/>
      <c r="I785" s="278"/>
      <c r="J785" s="277"/>
      <c r="K785" s="276"/>
      <c r="L785" s="277"/>
      <c r="M785" s="277"/>
      <c r="N785" s="276"/>
    </row>
    <row r="786" spans="1:14" ht="15" x14ac:dyDescent="0.25">
      <c r="A786" s="276"/>
      <c r="B786" s="277"/>
      <c r="C786" s="276"/>
      <c r="D786" s="276"/>
      <c r="E786" s="277"/>
      <c r="F786" s="277"/>
      <c r="G786" s="278"/>
      <c r="H786" s="278"/>
      <c r="I786" s="278"/>
      <c r="J786" s="277"/>
      <c r="K786" s="276"/>
      <c r="L786" s="277"/>
      <c r="M786" s="277"/>
      <c r="N786" s="276"/>
    </row>
    <row r="787" spans="1:14" ht="15" x14ac:dyDescent="0.25">
      <c r="A787" s="276"/>
      <c r="B787" s="277"/>
      <c r="C787" s="276"/>
      <c r="D787" s="276"/>
      <c r="E787" s="277"/>
      <c r="F787" s="277"/>
      <c r="G787" s="278"/>
      <c r="H787" s="278"/>
      <c r="I787" s="278"/>
      <c r="J787" s="277"/>
      <c r="K787" s="276"/>
      <c r="L787" s="277"/>
      <c r="M787" s="277"/>
      <c r="N787" s="276"/>
    </row>
    <row r="788" spans="1:14" ht="15" x14ac:dyDescent="0.25">
      <c r="A788" s="276"/>
      <c r="B788" s="277"/>
      <c r="C788" s="276"/>
      <c r="D788" s="276"/>
      <c r="E788" s="277"/>
      <c r="F788" s="277"/>
      <c r="G788" s="278"/>
      <c r="H788" s="278"/>
      <c r="I788" s="278"/>
      <c r="J788" s="277"/>
      <c r="K788" s="276"/>
      <c r="L788" s="277"/>
      <c r="M788" s="277"/>
      <c r="N788" s="276"/>
    </row>
    <row r="789" spans="1:14" ht="15" x14ac:dyDescent="0.25">
      <c r="A789" s="276"/>
      <c r="B789" s="277"/>
      <c r="C789" s="276"/>
      <c r="D789" s="276"/>
      <c r="E789" s="277"/>
      <c r="F789" s="277"/>
      <c r="G789" s="278"/>
      <c r="H789" s="278"/>
      <c r="I789" s="278"/>
      <c r="J789" s="277"/>
      <c r="K789" s="276"/>
      <c r="L789" s="277"/>
      <c r="M789" s="277"/>
      <c r="N789" s="276"/>
    </row>
    <row r="790" spans="1:14" ht="15" x14ac:dyDescent="0.25">
      <c r="A790" s="276"/>
      <c r="B790" s="277"/>
      <c r="C790" s="276"/>
      <c r="D790" s="276"/>
      <c r="E790" s="277"/>
      <c r="F790" s="277"/>
      <c r="G790" s="278"/>
      <c r="H790" s="278"/>
      <c r="I790" s="278"/>
      <c r="J790" s="277"/>
      <c r="K790" s="276"/>
      <c r="L790" s="277"/>
      <c r="M790" s="277"/>
      <c r="N790" s="276"/>
    </row>
    <row r="791" spans="1:14" ht="15" x14ac:dyDescent="0.25">
      <c r="A791" s="276"/>
      <c r="B791" s="277"/>
      <c r="C791" s="276"/>
      <c r="D791" s="276"/>
      <c r="E791" s="277"/>
      <c r="F791" s="277"/>
      <c r="G791" s="278"/>
      <c r="H791" s="278"/>
      <c r="I791" s="278"/>
      <c r="J791" s="277"/>
      <c r="K791" s="276"/>
      <c r="L791" s="277"/>
      <c r="M791" s="277"/>
      <c r="N791" s="276"/>
    </row>
    <row r="792" spans="1:14" ht="15" x14ac:dyDescent="0.25">
      <c r="A792" s="276"/>
      <c r="B792" s="277"/>
      <c r="C792" s="276"/>
      <c r="D792" s="276"/>
      <c r="E792" s="277"/>
      <c r="F792" s="277"/>
      <c r="G792" s="278"/>
      <c r="H792" s="278"/>
      <c r="I792" s="278"/>
      <c r="J792" s="277"/>
      <c r="K792" s="276"/>
      <c r="L792" s="277"/>
      <c r="M792" s="277"/>
      <c r="N792" s="276"/>
    </row>
    <row r="793" spans="1:14" ht="15" x14ac:dyDescent="0.25">
      <c r="A793" s="276"/>
      <c r="B793" s="277"/>
      <c r="C793" s="276"/>
      <c r="D793" s="276"/>
      <c r="E793" s="277"/>
      <c r="F793" s="277"/>
      <c r="G793" s="278"/>
      <c r="H793" s="278"/>
      <c r="I793" s="278"/>
      <c r="J793" s="277"/>
      <c r="K793" s="276"/>
      <c r="L793" s="277"/>
      <c r="M793" s="277"/>
      <c r="N793" s="276"/>
    </row>
    <row r="794" spans="1:14" ht="15" x14ac:dyDescent="0.25">
      <c r="A794" s="276"/>
      <c r="B794" s="277"/>
      <c r="C794" s="276"/>
      <c r="D794" s="276"/>
      <c r="E794" s="277"/>
      <c r="F794" s="277"/>
      <c r="G794" s="278"/>
      <c r="H794" s="278"/>
      <c r="I794" s="278"/>
      <c r="J794" s="277"/>
      <c r="K794" s="276"/>
      <c r="L794" s="277"/>
      <c r="M794" s="277"/>
      <c r="N794" s="276"/>
    </row>
    <row r="795" spans="1:14" ht="15" x14ac:dyDescent="0.25">
      <c r="A795" s="276"/>
      <c r="B795" s="277"/>
      <c r="C795" s="276"/>
      <c r="D795" s="276"/>
      <c r="E795" s="277"/>
      <c r="F795" s="277"/>
      <c r="G795" s="278"/>
      <c r="H795" s="278"/>
      <c r="I795" s="278"/>
      <c r="J795" s="277"/>
      <c r="K795" s="276"/>
      <c r="L795" s="277"/>
      <c r="M795" s="277"/>
      <c r="N795" s="276"/>
    </row>
    <row r="796" spans="1:14" ht="15" x14ac:dyDescent="0.25">
      <c r="A796" s="276"/>
      <c r="B796" s="277"/>
      <c r="C796" s="276"/>
      <c r="D796" s="276"/>
      <c r="E796" s="277"/>
      <c r="F796" s="277"/>
      <c r="G796" s="278"/>
      <c r="H796" s="278"/>
      <c r="I796" s="278"/>
      <c r="J796" s="277"/>
      <c r="K796" s="276"/>
      <c r="L796" s="277"/>
      <c r="M796" s="277"/>
      <c r="N796" s="276"/>
    </row>
    <row r="797" spans="1:14" ht="15" x14ac:dyDescent="0.25">
      <c r="A797" s="276"/>
      <c r="B797" s="277"/>
      <c r="C797" s="276"/>
      <c r="D797" s="276"/>
      <c r="E797" s="277"/>
      <c r="F797" s="277"/>
      <c r="G797" s="278"/>
      <c r="H797" s="278"/>
      <c r="I797" s="278"/>
      <c r="J797" s="277"/>
      <c r="K797" s="276"/>
      <c r="L797" s="277"/>
      <c r="M797" s="277"/>
      <c r="N797" s="276"/>
    </row>
    <row r="798" spans="1:14" ht="15" x14ac:dyDescent="0.25">
      <c r="A798" s="276"/>
      <c r="B798" s="277"/>
      <c r="C798" s="276"/>
      <c r="D798" s="276"/>
      <c r="E798" s="277"/>
      <c r="F798" s="277"/>
      <c r="G798" s="278"/>
      <c r="H798" s="278"/>
      <c r="I798" s="278"/>
      <c r="J798" s="277"/>
      <c r="K798" s="276"/>
      <c r="L798" s="277"/>
      <c r="M798" s="277"/>
      <c r="N798" s="276"/>
    </row>
    <row r="799" spans="1:14" ht="15" x14ac:dyDescent="0.25">
      <c r="A799" s="276"/>
      <c r="B799" s="277"/>
      <c r="C799" s="276"/>
      <c r="D799" s="276"/>
      <c r="E799" s="277"/>
      <c r="F799" s="277"/>
      <c r="G799" s="278"/>
      <c r="H799" s="278"/>
      <c r="I799" s="278"/>
      <c r="J799" s="277"/>
      <c r="K799" s="276"/>
      <c r="L799" s="277"/>
      <c r="M799" s="277"/>
      <c r="N799" s="276"/>
    </row>
    <row r="800" spans="1:14" ht="15" x14ac:dyDescent="0.25">
      <c r="A800" s="276"/>
      <c r="B800" s="277"/>
      <c r="C800" s="276"/>
      <c r="D800" s="276"/>
      <c r="E800" s="277"/>
      <c r="F800" s="277"/>
      <c r="G800" s="278"/>
      <c r="H800" s="278"/>
      <c r="I800" s="278"/>
      <c r="J800" s="277"/>
      <c r="K800" s="276"/>
      <c r="L800" s="277"/>
      <c r="M800" s="277"/>
      <c r="N800" s="276"/>
    </row>
    <row r="801" spans="1:14" ht="15" x14ac:dyDescent="0.25">
      <c r="A801" s="276"/>
      <c r="B801" s="277"/>
      <c r="C801" s="276"/>
      <c r="D801" s="276"/>
      <c r="E801" s="277"/>
      <c r="F801" s="277"/>
      <c r="G801" s="278"/>
      <c r="H801" s="278"/>
      <c r="I801" s="278"/>
      <c r="J801" s="277"/>
      <c r="K801" s="276"/>
      <c r="L801" s="277"/>
      <c r="M801" s="277"/>
      <c r="N801" s="276"/>
    </row>
    <row r="802" spans="1:14" ht="15" x14ac:dyDescent="0.25">
      <c r="A802" s="276"/>
      <c r="B802" s="277"/>
      <c r="C802" s="276"/>
      <c r="D802" s="276"/>
      <c r="E802" s="277"/>
      <c r="F802" s="277"/>
      <c r="G802" s="278"/>
      <c r="H802" s="278"/>
      <c r="I802" s="278"/>
      <c r="J802" s="277"/>
      <c r="K802" s="276"/>
      <c r="L802" s="277"/>
      <c r="M802" s="277"/>
      <c r="N802" s="276"/>
    </row>
    <row r="803" spans="1:14" ht="15" x14ac:dyDescent="0.25">
      <c r="A803" s="276"/>
      <c r="B803" s="277"/>
      <c r="C803" s="276"/>
      <c r="D803" s="276"/>
      <c r="E803" s="277"/>
      <c r="F803" s="277"/>
      <c r="G803" s="278"/>
      <c r="H803" s="278"/>
      <c r="I803" s="278"/>
      <c r="J803" s="277"/>
      <c r="K803" s="276"/>
      <c r="L803" s="277"/>
      <c r="M803" s="277"/>
      <c r="N803" s="276"/>
    </row>
    <row r="804" spans="1:14" ht="15" x14ac:dyDescent="0.25">
      <c r="A804" s="276"/>
      <c r="B804" s="277"/>
      <c r="C804" s="276"/>
      <c r="D804" s="276"/>
      <c r="E804" s="277"/>
      <c r="F804" s="277"/>
      <c r="G804" s="278"/>
      <c r="H804" s="278"/>
      <c r="I804" s="278"/>
      <c r="J804" s="277"/>
      <c r="K804" s="276"/>
      <c r="L804" s="277"/>
      <c r="M804" s="277"/>
      <c r="N804" s="276"/>
    </row>
    <row r="805" spans="1:14" ht="15" x14ac:dyDescent="0.25">
      <c r="A805" s="276"/>
      <c r="B805" s="277"/>
      <c r="C805" s="276"/>
      <c r="D805" s="276"/>
      <c r="E805" s="277"/>
      <c r="F805" s="277"/>
      <c r="G805" s="278"/>
      <c r="H805" s="278"/>
      <c r="I805" s="278"/>
      <c r="J805" s="277"/>
      <c r="K805" s="276"/>
      <c r="L805" s="277"/>
      <c r="M805" s="277"/>
      <c r="N805" s="276"/>
    </row>
    <row r="806" spans="1:14" ht="15" x14ac:dyDescent="0.25">
      <c r="A806" s="276"/>
      <c r="B806" s="277"/>
      <c r="C806" s="276"/>
      <c r="D806" s="276"/>
      <c r="E806" s="277"/>
      <c r="F806" s="277"/>
      <c r="G806" s="278"/>
      <c r="H806" s="278"/>
      <c r="I806" s="278"/>
      <c r="J806" s="277"/>
      <c r="K806" s="276"/>
      <c r="L806" s="277"/>
      <c r="M806" s="277"/>
      <c r="N806" s="276"/>
    </row>
    <row r="807" spans="1:14" ht="15" x14ac:dyDescent="0.25">
      <c r="A807" s="276"/>
      <c r="B807" s="277"/>
      <c r="C807" s="276"/>
      <c r="D807" s="276"/>
      <c r="E807" s="277"/>
      <c r="F807" s="277"/>
      <c r="G807" s="278"/>
      <c r="H807" s="278"/>
      <c r="I807" s="278"/>
      <c r="J807" s="277"/>
      <c r="K807" s="276"/>
      <c r="L807" s="277"/>
      <c r="M807" s="277"/>
      <c r="N807" s="276"/>
    </row>
    <row r="808" spans="1:14" ht="15" x14ac:dyDescent="0.25">
      <c r="A808" s="276"/>
      <c r="B808" s="277"/>
      <c r="C808" s="276"/>
      <c r="D808" s="276"/>
      <c r="E808" s="277"/>
      <c r="F808" s="277"/>
      <c r="G808" s="278"/>
      <c r="H808" s="278"/>
      <c r="I808" s="278"/>
      <c r="J808" s="277"/>
      <c r="K808" s="276"/>
      <c r="L808" s="277"/>
      <c r="M808" s="277"/>
      <c r="N808" s="276"/>
    </row>
    <row r="809" spans="1:14" ht="15" x14ac:dyDescent="0.25">
      <c r="A809" s="276"/>
      <c r="B809" s="277"/>
      <c r="C809" s="276"/>
      <c r="D809" s="276"/>
      <c r="E809" s="277"/>
      <c r="F809" s="277"/>
      <c r="G809" s="278"/>
      <c r="H809" s="278"/>
      <c r="I809" s="278"/>
      <c r="J809" s="277"/>
      <c r="K809" s="276"/>
      <c r="L809" s="277"/>
      <c r="M809" s="277"/>
      <c r="N809" s="276"/>
    </row>
    <row r="810" spans="1:14" ht="15" x14ac:dyDescent="0.25">
      <c r="A810" s="276"/>
      <c r="B810" s="277"/>
      <c r="C810" s="276"/>
      <c r="D810" s="276"/>
      <c r="E810" s="277"/>
      <c r="F810" s="277"/>
      <c r="G810" s="278"/>
      <c r="H810" s="278"/>
      <c r="I810" s="278"/>
      <c r="J810" s="277"/>
      <c r="K810" s="276"/>
      <c r="L810" s="277"/>
      <c r="M810" s="277"/>
      <c r="N810" s="276"/>
    </row>
    <row r="811" spans="1:14" ht="15" x14ac:dyDescent="0.25">
      <c r="A811" s="276"/>
      <c r="B811" s="277"/>
      <c r="C811" s="276"/>
      <c r="D811" s="276"/>
      <c r="E811" s="277"/>
      <c r="F811" s="277"/>
      <c r="G811" s="278"/>
      <c r="H811" s="278"/>
      <c r="I811" s="278"/>
      <c r="J811" s="277"/>
      <c r="K811" s="276"/>
      <c r="L811" s="277"/>
      <c r="M811" s="277"/>
      <c r="N811" s="276"/>
    </row>
    <row r="812" spans="1:14" ht="15" x14ac:dyDescent="0.25">
      <c r="A812" s="276"/>
      <c r="B812" s="277"/>
      <c r="C812" s="276"/>
      <c r="D812" s="276"/>
      <c r="E812" s="277"/>
      <c r="F812" s="277"/>
      <c r="G812" s="278"/>
      <c r="H812" s="278"/>
      <c r="I812" s="278"/>
      <c r="J812" s="277"/>
      <c r="K812" s="276"/>
      <c r="L812" s="277"/>
      <c r="M812" s="277"/>
      <c r="N812" s="276"/>
    </row>
    <row r="813" spans="1:14" ht="15" x14ac:dyDescent="0.25">
      <c r="A813" s="276"/>
      <c r="B813" s="277"/>
      <c r="C813" s="276"/>
      <c r="D813" s="276"/>
      <c r="E813" s="277"/>
      <c r="F813" s="277"/>
      <c r="G813" s="278"/>
      <c r="H813" s="278"/>
      <c r="I813" s="278"/>
      <c r="J813" s="277"/>
      <c r="K813" s="276"/>
      <c r="L813" s="277"/>
      <c r="M813" s="277"/>
      <c r="N813" s="276"/>
    </row>
    <row r="814" spans="1:14" ht="15" x14ac:dyDescent="0.25">
      <c r="A814" s="276"/>
      <c r="B814" s="277"/>
      <c r="C814" s="276"/>
      <c r="D814" s="276"/>
      <c r="E814" s="277"/>
      <c r="F814" s="277"/>
      <c r="G814" s="278"/>
      <c r="H814" s="278"/>
      <c r="I814" s="278"/>
      <c r="J814" s="277"/>
      <c r="K814" s="276"/>
      <c r="L814" s="277"/>
      <c r="M814" s="277"/>
      <c r="N814" s="276"/>
    </row>
    <row r="815" spans="1:14" ht="15" x14ac:dyDescent="0.25">
      <c r="A815" s="276"/>
      <c r="B815" s="277"/>
      <c r="C815" s="276"/>
      <c r="D815" s="276"/>
      <c r="E815" s="277"/>
      <c r="F815" s="277"/>
      <c r="G815" s="278"/>
      <c r="H815" s="278"/>
      <c r="I815" s="279"/>
      <c r="J815" s="277"/>
      <c r="K815" s="276"/>
      <c r="L815" s="277"/>
      <c r="M815" s="277"/>
      <c r="N815" s="276"/>
    </row>
    <row r="816" spans="1:14" ht="15" x14ac:dyDescent="0.25">
      <c r="A816" s="276"/>
      <c r="B816" s="277"/>
      <c r="C816" s="276"/>
      <c r="D816" s="276"/>
      <c r="E816" s="277"/>
      <c r="F816" s="277"/>
      <c r="G816" s="278"/>
      <c r="H816" s="278"/>
      <c r="I816" s="279"/>
      <c r="J816" s="277"/>
      <c r="K816" s="276"/>
      <c r="L816" s="277"/>
      <c r="M816" s="277"/>
      <c r="N816" s="276"/>
    </row>
    <row r="817" spans="1:14" ht="15" x14ac:dyDescent="0.25">
      <c r="A817" s="276"/>
      <c r="B817" s="277"/>
      <c r="C817" s="276"/>
      <c r="D817" s="276"/>
      <c r="E817" s="277"/>
      <c r="F817" s="277"/>
      <c r="G817" s="278"/>
      <c r="H817" s="278"/>
      <c r="I817" s="279"/>
      <c r="J817" s="277"/>
      <c r="K817" s="276"/>
      <c r="L817" s="277"/>
      <c r="M817" s="277"/>
      <c r="N817" s="276"/>
    </row>
    <row r="818" spans="1:14" ht="15" x14ac:dyDescent="0.25">
      <c r="A818" s="276"/>
      <c r="B818" s="277"/>
      <c r="C818" s="276"/>
      <c r="D818" s="276"/>
      <c r="E818" s="277"/>
      <c r="F818" s="277"/>
      <c r="G818" s="278"/>
      <c r="H818" s="278"/>
      <c r="I818" s="279"/>
      <c r="J818" s="277"/>
      <c r="K818" s="276"/>
      <c r="L818" s="277"/>
      <c r="M818" s="277"/>
      <c r="N818" s="276"/>
    </row>
    <row r="819" spans="1:14" ht="15" x14ac:dyDescent="0.25">
      <c r="A819" s="276"/>
      <c r="B819" s="277"/>
      <c r="C819" s="276"/>
      <c r="D819" s="276"/>
      <c r="E819" s="277"/>
      <c r="F819" s="277"/>
      <c r="G819" s="278"/>
      <c r="H819" s="278"/>
      <c r="I819" s="279"/>
      <c r="J819" s="277"/>
      <c r="K819" s="276"/>
      <c r="L819" s="277"/>
      <c r="M819" s="277"/>
      <c r="N819" s="276"/>
    </row>
    <row r="820" spans="1:14" ht="15" x14ac:dyDescent="0.25">
      <c r="A820" s="276"/>
      <c r="B820" s="277"/>
      <c r="C820" s="276"/>
      <c r="D820" s="276"/>
      <c r="E820" s="277"/>
      <c r="F820" s="277"/>
      <c r="G820" s="278"/>
      <c r="H820" s="278"/>
      <c r="I820" s="279"/>
      <c r="J820" s="277"/>
      <c r="K820" s="276"/>
      <c r="L820" s="277"/>
      <c r="M820" s="277"/>
      <c r="N820" s="276"/>
    </row>
    <row r="821" spans="1:14" ht="15" x14ac:dyDescent="0.25">
      <c r="A821" s="276"/>
      <c r="B821" s="277"/>
      <c r="C821" s="276"/>
      <c r="D821" s="276"/>
      <c r="E821" s="277"/>
      <c r="F821" s="277"/>
      <c r="G821" s="278"/>
      <c r="H821" s="278"/>
      <c r="I821" s="279"/>
      <c r="J821" s="277"/>
      <c r="K821" s="276"/>
      <c r="L821" s="277"/>
      <c r="M821" s="277"/>
      <c r="N821" s="276"/>
    </row>
    <row r="822" spans="1:14" ht="15" x14ac:dyDescent="0.25">
      <c r="A822" s="276"/>
      <c r="B822" s="277"/>
      <c r="C822" s="276"/>
      <c r="D822" s="276"/>
      <c r="E822" s="277"/>
      <c r="F822" s="277"/>
      <c r="G822" s="278"/>
      <c r="H822" s="278"/>
      <c r="I822" s="279"/>
      <c r="J822" s="277"/>
      <c r="K822" s="276"/>
      <c r="L822" s="277"/>
      <c r="M822" s="277"/>
      <c r="N822" s="276"/>
    </row>
    <row r="823" spans="1:14" ht="15" x14ac:dyDescent="0.25">
      <c r="A823" s="276"/>
      <c r="B823" s="277"/>
      <c r="C823" s="276"/>
      <c r="D823" s="276"/>
      <c r="E823" s="277"/>
      <c r="F823" s="277"/>
      <c r="G823" s="278"/>
      <c r="H823" s="278"/>
      <c r="I823" s="279"/>
      <c r="J823" s="277"/>
      <c r="K823" s="276"/>
      <c r="L823" s="277"/>
      <c r="M823" s="277"/>
      <c r="N823" s="276"/>
    </row>
    <row r="824" spans="1:14" ht="15" x14ac:dyDescent="0.25">
      <c r="A824" s="276"/>
      <c r="B824" s="277"/>
      <c r="C824" s="276"/>
      <c r="D824" s="276"/>
      <c r="E824" s="277"/>
      <c r="F824" s="277"/>
      <c r="G824" s="278"/>
      <c r="H824" s="278"/>
      <c r="I824" s="279"/>
      <c r="J824" s="277"/>
      <c r="K824" s="276"/>
      <c r="L824" s="277"/>
      <c r="M824" s="277"/>
      <c r="N824" s="276"/>
    </row>
    <row r="825" spans="1:14" ht="15" x14ac:dyDescent="0.25">
      <c r="A825" s="276"/>
      <c r="B825" s="277"/>
      <c r="C825" s="276"/>
      <c r="D825" s="276"/>
      <c r="E825" s="277"/>
      <c r="F825" s="277"/>
      <c r="G825" s="278"/>
      <c r="H825" s="278"/>
      <c r="I825" s="279"/>
      <c r="J825" s="277"/>
      <c r="K825" s="276"/>
      <c r="L825" s="277"/>
      <c r="M825" s="277"/>
      <c r="N825" s="276"/>
    </row>
    <row r="826" spans="1:14" ht="15" x14ac:dyDescent="0.25">
      <c r="A826" s="276"/>
      <c r="B826" s="277"/>
      <c r="C826" s="276"/>
      <c r="D826" s="276"/>
      <c r="E826" s="277"/>
      <c r="F826" s="277"/>
      <c r="G826" s="278"/>
      <c r="H826" s="278"/>
      <c r="I826" s="279"/>
      <c r="J826" s="277"/>
      <c r="K826" s="276"/>
      <c r="L826" s="277"/>
      <c r="M826" s="277"/>
      <c r="N826" s="276"/>
    </row>
    <row r="827" spans="1:14" ht="15" x14ac:dyDescent="0.25">
      <c r="A827" s="276"/>
      <c r="B827" s="277"/>
      <c r="C827" s="276"/>
      <c r="D827" s="276"/>
      <c r="E827" s="277"/>
      <c r="F827" s="277"/>
      <c r="G827" s="278"/>
      <c r="H827" s="278"/>
      <c r="I827" s="279"/>
      <c r="J827" s="277"/>
      <c r="K827" s="276"/>
      <c r="L827" s="277"/>
      <c r="M827" s="277"/>
      <c r="N827" s="276"/>
    </row>
    <row r="828" spans="1:14" ht="15" x14ac:dyDescent="0.25">
      <c r="A828" s="276"/>
      <c r="B828" s="277"/>
      <c r="C828" s="276"/>
      <c r="D828" s="276"/>
      <c r="E828" s="277"/>
      <c r="F828" s="277"/>
      <c r="G828" s="278"/>
      <c r="H828" s="278"/>
      <c r="I828" s="279"/>
      <c r="J828" s="277"/>
      <c r="K828" s="276"/>
      <c r="L828" s="277"/>
      <c r="M828" s="277"/>
      <c r="N828" s="276"/>
    </row>
    <row r="829" spans="1:14" ht="15" x14ac:dyDescent="0.25">
      <c r="A829" s="276"/>
      <c r="B829" s="277"/>
      <c r="C829" s="276"/>
      <c r="D829" s="276"/>
      <c r="E829" s="277"/>
      <c r="F829" s="277"/>
      <c r="G829" s="278"/>
      <c r="H829" s="278"/>
      <c r="I829" s="279"/>
      <c r="J829" s="277"/>
      <c r="K829" s="276"/>
      <c r="L829" s="277"/>
      <c r="M829" s="277"/>
      <c r="N829" s="276"/>
    </row>
    <row r="830" spans="1:14" ht="15" x14ac:dyDescent="0.25">
      <c r="A830" s="276"/>
      <c r="B830" s="277"/>
      <c r="C830" s="276"/>
      <c r="D830" s="276"/>
      <c r="E830" s="277"/>
      <c r="F830" s="277"/>
      <c r="G830" s="278"/>
      <c r="H830" s="278"/>
      <c r="I830" s="279"/>
      <c r="J830" s="277"/>
      <c r="K830" s="276"/>
      <c r="L830" s="277"/>
      <c r="M830" s="277"/>
      <c r="N830" s="276"/>
    </row>
    <row r="831" spans="1:14" ht="15" x14ac:dyDescent="0.25">
      <c r="A831" s="276"/>
      <c r="B831" s="277"/>
      <c r="C831" s="276"/>
      <c r="D831" s="276"/>
      <c r="E831" s="277"/>
      <c r="F831" s="277"/>
      <c r="G831" s="278"/>
      <c r="H831" s="278"/>
      <c r="I831" s="279"/>
      <c r="J831" s="277"/>
      <c r="K831" s="276"/>
      <c r="L831" s="277"/>
      <c r="M831" s="277"/>
      <c r="N831" s="276"/>
    </row>
    <row r="832" spans="1:14" ht="15" x14ac:dyDescent="0.25">
      <c r="A832" s="276"/>
      <c r="B832" s="277"/>
      <c r="C832" s="276"/>
      <c r="D832" s="276"/>
      <c r="E832" s="277"/>
      <c r="F832" s="277"/>
      <c r="G832" s="278"/>
      <c r="H832" s="278"/>
      <c r="I832" s="279"/>
      <c r="J832" s="277"/>
      <c r="K832" s="276"/>
      <c r="L832" s="277"/>
      <c r="M832" s="277"/>
      <c r="N832" s="276"/>
    </row>
    <row r="833" spans="1:14" ht="15" x14ac:dyDescent="0.25">
      <c r="A833" s="276"/>
      <c r="B833" s="277"/>
      <c r="C833" s="276"/>
      <c r="D833" s="276"/>
      <c r="E833" s="277"/>
      <c r="F833" s="277"/>
      <c r="G833" s="278"/>
      <c r="H833" s="278"/>
      <c r="I833" s="278"/>
      <c r="J833" s="277"/>
      <c r="K833" s="276"/>
      <c r="L833" s="277"/>
      <c r="M833" s="277"/>
      <c r="N833" s="276"/>
    </row>
    <row r="834" spans="1:14" ht="15" x14ac:dyDescent="0.25">
      <c r="A834" s="276"/>
      <c r="B834" s="277"/>
      <c r="C834" s="276"/>
      <c r="D834" s="276"/>
      <c r="E834" s="277"/>
      <c r="F834" s="277"/>
      <c r="G834" s="278"/>
      <c r="H834" s="278"/>
      <c r="I834" s="278"/>
      <c r="J834" s="277"/>
      <c r="K834" s="276"/>
      <c r="L834" s="277"/>
      <c r="M834" s="277"/>
      <c r="N834" s="276"/>
    </row>
    <row r="835" spans="1:14" ht="15" x14ac:dyDescent="0.25">
      <c r="A835" s="276"/>
      <c r="B835" s="277"/>
      <c r="C835" s="276"/>
      <c r="D835" s="276"/>
      <c r="E835" s="277"/>
      <c r="F835" s="277"/>
      <c r="G835" s="278"/>
      <c r="H835" s="278"/>
      <c r="I835" s="278"/>
      <c r="J835" s="277"/>
      <c r="K835" s="276"/>
      <c r="L835" s="277"/>
      <c r="M835" s="277"/>
      <c r="N835" s="276"/>
    </row>
    <row r="836" spans="1:14" ht="15" x14ac:dyDescent="0.25">
      <c r="A836" s="276"/>
      <c r="B836" s="277"/>
      <c r="C836" s="276"/>
      <c r="D836" s="276"/>
      <c r="E836" s="277"/>
      <c r="F836" s="277"/>
      <c r="G836" s="278"/>
      <c r="H836" s="278"/>
      <c r="I836" s="278"/>
      <c r="J836" s="277"/>
      <c r="K836" s="276"/>
      <c r="L836" s="277"/>
      <c r="M836" s="277"/>
      <c r="N836" s="276"/>
    </row>
    <row r="837" spans="1:14" ht="15" x14ac:dyDescent="0.25">
      <c r="A837" s="276"/>
      <c r="B837" s="277"/>
      <c r="C837" s="276"/>
      <c r="D837" s="276"/>
      <c r="E837" s="277"/>
      <c r="F837" s="277"/>
      <c r="G837" s="278"/>
      <c r="H837" s="278"/>
      <c r="I837" s="278"/>
      <c r="J837" s="277"/>
      <c r="K837" s="276"/>
      <c r="L837" s="277"/>
      <c r="M837" s="277"/>
      <c r="N837" s="276"/>
    </row>
    <row r="838" spans="1:14" ht="15" x14ac:dyDescent="0.25">
      <c r="A838" s="276"/>
      <c r="B838" s="277"/>
      <c r="C838" s="276"/>
      <c r="D838" s="276"/>
      <c r="E838" s="277"/>
      <c r="F838" s="277"/>
      <c r="G838" s="278"/>
      <c r="H838" s="278"/>
      <c r="I838" s="278"/>
      <c r="J838" s="277"/>
      <c r="K838" s="276"/>
      <c r="L838" s="277"/>
      <c r="M838" s="277"/>
      <c r="N838" s="276"/>
    </row>
    <row r="839" spans="1:14" ht="15" x14ac:dyDescent="0.25">
      <c r="A839" s="276"/>
      <c r="B839" s="277"/>
      <c r="C839" s="276"/>
      <c r="D839" s="276"/>
      <c r="E839" s="277"/>
      <c r="F839" s="277"/>
      <c r="G839" s="278"/>
      <c r="H839" s="278"/>
      <c r="I839" s="278"/>
      <c r="J839" s="277"/>
      <c r="K839" s="276"/>
      <c r="L839" s="277"/>
      <c r="M839" s="277"/>
      <c r="N839" s="276"/>
    </row>
    <row r="840" spans="1:14" ht="15" x14ac:dyDescent="0.25">
      <c r="A840" s="276"/>
      <c r="B840" s="277"/>
      <c r="C840" s="276"/>
      <c r="D840" s="276"/>
      <c r="E840" s="277"/>
      <c r="F840" s="277"/>
      <c r="G840" s="278"/>
      <c r="H840" s="278"/>
      <c r="I840" s="278"/>
      <c r="J840" s="277"/>
      <c r="K840" s="276"/>
      <c r="L840" s="277"/>
      <c r="M840" s="277"/>
      <c r="N840" s="276"/>
    </row>
    <row r="841" spans="1:14" ht="15" x14ac:dyDescent="0.25">
      <c r="A841" s="276"/>
      <c r="B841" s="277"/>
      <c r="C841" s="276"/>
      <c r="D841" s="276"/>
      <c r="E841" s="277"/>
      <c r="F841" s="277"/>
      <c r="G841" s="278"/>
      <c r="H841" s="278"/>
      <c r="I841" s="278"/>
      <c r="J841" s="277"/>
      <c r="K841" s="276"/>
      <c r="L841" s="277"/>
      <c r="M841" s="277"/>
      <c r="N841" s="276"/>
    </row>
    <row r="842" spans="1:14" ht="15" x14ac:dyDescent="0.25">
      <c r="A842" s="276"/>
      <c r="B842" s="277"/>
      <c r="C842" s="276"/>
      <c r="D842" s="276"/>
      <c r="E842" s="277"/>
      <c r="F842" s="277"/>
      <c r="G842" s="278"/>
      <c r="H842" s="278"/>
      <c r="I842" s="278"/>
      <c r="J842" s="277"/>
      <c r="K842" s="276"/>
      <c r="L842" s="277"/>
      <c r="M842" s="277"/>
      <c r="N842" s="276"/>
    </row>
    <row r="843" spans="1:14" ht="15" x14ac:dyDescent="0.25">
      <c r="A843" s="276"/>
      <c r="B843" s="277"/>
      <c r="C843" s="276"/>
      <c r="D843" s="276"/>
      <c r="E843" s="277"/>
      <c r="F843" s="277"/>
      <c r="G843" s="278"/>
      <c r="H843" s="278"/>
      <c r="I843" s="278"/>
      <c r="J843" s="277"/>
      <c r="K843" s="276"/>
      <c r="L843" s="277"/>
      <c r="M843" s="277"/>
      <c r="N843" s="276"/>
    </row>
    <row r="844" spans="1:14" ht="15" x14ac:dyDescent="0.25">
      <c r="A844" s="276"/>
      <c r="B844" s="277"/>
      <c r="C844" s="276"/>
      <c r="D844" s="276"/>
      <c r="E844" s="277"/>
      <c r="F844" s="277"/>
      <c r="G844" s="278"/>
      <c r="H844" s="278"/>
      <c r="I844" s="278"/>
      <c r="J844" s="277"/>
      <c r="K844" s="276"/>
      <c r="L844" s="277"/>
      <c r="M844" s="277"/>
      <c r="N844" s="276"/>
    </row>
    <row r="845" spans="1:14" ht="15" x14ac:dyDescent="0.25">
      <c r="A845" s="276"/>
      <c r="B845" s="277"/>
      <c r="C845" s="276"/>
      <c r="D845" s="276"/>
      <c r="E845" s="277"/>
      <c r="F845" s="277"/>
      <c r="G845" s="278"/>
      <c r="H845" s="278"/>
      <c r="I845" s="279"/>
      <c r="J845" s="277"/>
      <c r="K845" s="276"/>
      <c r="L845" s="277"/>
      <c r="M845" s="277"/>
      <c r="N845" s="276"/>
    </row>
    <row r="846" spans="1:14" ht="15" x14ac:dyDescent="0.25">
      <c r="A846" s="276"/>
      <c r="B846" s="277"/>
      <c r="C846" s="276"/>
      <c r="D846" s="276"/>
      <c r="E846" s="277"/>
      <c r="F846" s="277"/>
      <c r="G846" s="278"/>
      <c r="H846" s="278"/>
      <c r="I846" s="279"/>
      <c r="J846" s="277"/>
      <c r="K846" s="276"/>
      <c r="L846" s="277"/>
      <c r="M846" s="277"/>
      <c r="N846" s="276"/>
    </row>
    <row r="847" spans="1:14" ht="15" x14ac:dyDescent="0.25">
      <c r="A847" s="276"/>
      <c r="B847" s="277"/>
      <c r="C847" s="276"/>
      <c r="D847" s="276"/>
      <c r="E847" s="277"/>
      <c r="F847" s="277"/>
      <c r="G847" s="278"/>
      <c r="H847" s="278"/>
      <c r="I847" s="279"/>
      <c r="J847" s="277"/>
      <c r="K847" s="276"/>
      <c r="L847" s="277"/>
      <c r="M847" s="277"/>
      <c r="N847" s="276"/>
    </row>
    <row r="848" spans="1:14" ht="15" x14ac:dyDescent="0.25">
      <c r="A848" s="276"/>
      <c r="B848" s="277"/>
      <c r="C848" s="276"/>
      <c r="D848" s="276"/>
      <c r="E848" s="277"/>
      <c r="F848" s="277"/>
      <c r="G848" s="278"/>
      <c r="H848" s="278"/>
      <c r="I848" s="279"/>
      <c r="J848" s="277"/>
      <c r="K848" s="276"/>
      <c r="L848" s="277"/>
      <c r="M848" s="277"/>
      <c r="N848" s="276"/>
    </row>
    <row r="849" spans="1:14" ht="15" x14ac:dyDescent="0.25">
      <c r="A849" s="276"/>
      <c r="B849" s="277"/>
      <c r="C849" s="276"/>
      <c r="D849" s="276"/>
      <c r="E849" s="277"/>
      <c r="F849" s="277"/>
      <c r="G849" s="278"/>
      <c r="H849" s="278"/>
      <c r="I849" s="278"/>
      <c r="J849" s="277"/>
      <c r="K849" s="276"/>
      <c r="L849" s="277"/>
      <c r="M849" s="277"/>
      <c r="N849" s="276"/>
    </row>
    <row r="850" spans="1:14" ht="15" x14ac:dyDescent="0.25">
      <c r="A850" s="276"/>
      <c r="B850" s="277"/>
      <c r="C850" s="276"/>
      <c r="D850" s="276"/>
      <c r="E850" s="277"/>
      <c r="F850" s="277"/>
      <c r="G850" s="278"/>
      <c r="H850" s="278"/>
      <c r="I850" s="278"/>
      <c r="J850" s="277"/>
      <c r="K850" s="276"/>
      <c r="L850" s="277"/>
      <c r="M850" s="277"/>
      <c r="N850" s="276"/>
    </row>
    <row r="851" spans="1:14" ht="15" x14ac:dyDescent="0.25">
      <c r="A851" s="276"/>
      <c r="B851" s="277"/>
      <c r="C851" s="276"/>
      <c r="D851" s="276"/>
      <c r="E851" s="277"/>
      <c r="F851" s="277"/>
      <c r="G851" s="278"/>
      <c r="H851" s="278"/>
      <c r="I851" s="278"/>
      <c r="J851" s="277"/>
      <c r="K851" s="276"/>
      <c r="L851" s="277"/>
      <c r="M851" s="277"/>
      <c r="N851" s="276"/>
    </row>
    <row r="852" spans="1:14" ht="15" x14ac:dyDescent="0.25">
      <c r="A852" s="276"/>
      <c r="B852" s="277"/>
      <c r="C852" s="276"/>
      <c r="D852" s="276"/>
      <c r="E852" s="277"/>
      <c r="F852" s="277"/>
      <c r="G852" s="278"/>
      <c r="H852" s="278"/>
      <c r="I852" s="278"/>
      <c r="J852" s="277"/>
      <c r="K852" s="276"/>
      <c r="L852" s="277"/>
      <c r="M852" s="277"/>
      <c r="N852" s="276"/>
    </row>
    <row r="853" spans="1:14" ht="15" x14ac:dyDescent="0.25">
      <c r="A853" s="276"/>
      <c r="B853" s="277"/>
      <c r="C853" s="276"/>
      <c r="D853" s="276"/>
      <c r="E853" s="277"/>
      <c r="F853" s="277"/>
      <c r="G853" s="278"/>
      <c r="H853" s="278"/>
      <c r="I853" s="278"/>
      <c r="J853" s="277"/>
      <c r="K853" s="276"/>
      <c r="L853" s="277"/>
      <c r="M853" s="277"/>
      <c r="N853" s="276"/>
    </row>
    <row r="854" spans="1:14" ht="15" x14ac:dyDescent="0.25">
      <c r="A854" s="276"/>
      <c r="B854" s="277"/>
      <c r="C854" s="276"/>
      <c r="D854" s="276"/>
      <c r="E854" s="277"/>
      <c r="F854" s="277"/>
      <c r="G854" s="278"/>
      <c r="H854" s="278"/>
      <c r="I854" s="278"/>
      <c r="J854" s="277"/>
      <c r="K854" s="276"/>
      <c r="L854" s="277"/>
      <c r="M854" s="277"/>
      <c r="N854" s="276"/>
    </row>
    <row r="855" spans="1:14" ht="15" x14ac:dyDescent="0.25">
      <c r="A855" s="276"/>
      <c r="B855" s="277"/>
      <c r="C855" s="276"/>
      <c r="D855" s="276"/>
      <c r="E855" s="277"/>
      <c r="F855" s="277"/>
      <c r="G855" s="278"/>
      <c r="H855" s="278"/>
      <c r="I855" s="278"/>
      <c r="J855" s="277"/>
      <c r="K855" s="276"/>
      <c r="L855" s="277"/>
      <c r="M855" s="277"/>
      <c r="N855" s="276"/>
    </row>
    <row r="856" spans="1:14" ht="15" x14ac:dyDescent="0.25">
      <c r="A856" s="276"/>
      <c r="B856" s="277"/>
      <c r="C856" s="276"/>
      <c r="D856" s="276"/>
      <c r="E856" s="277"/>
      <c r="F856" s="277"/>
      <c r="G856" s="278"/>
      <c r="H856" s="278"/>
      <c r="I856" s="278"/>
      <c r="J856" s="277"/>
      <c r="K856" s="276"/>
      <c r="L856" s="277"/>
      <c r="M856" s="277"/>
      <c r="N856" s="276"/>
    </row>
    <row r="857" spans="1:14" ht="15" x14ac:dyDescent="0.25">
      <c r="A857" s="276"/>
      <c r="B857" s="277"/>
      <c r="C857" s="276"/>
      <c r="D857" s="276"/>
      <c r="E857" s="277"/>
      <c r="F857" s="277"/>
      <c r="G857" s="278"/>
      <c r="H857" s="278"/>
      <c r="I857" s="278"/>
      <c r="J857" s="277"/>
      <c r="K857" s="276"/>
      <c r="L857" s="277"/>
      <c r="M857" s="277"/>
      <c r="N857" s="276"/>
    </row>
    <row r="858" spans="1:14" ht="15" x14ac:dyDescent="0.25">
      <c r="A858" s="276"/>
      <c r="B858" s="277"/>
      <c r="C858" s="276"/>
      <c r="D858" s="276"/>
      <c r="E858" s="277"/>
      <c r="F858" s="277"/>
      <c r="G858" s="278"/>
      <c r="H858" s="278"/>
      <c r="I858" s="278"/>
      <c r="J858" s="277"/>
      <c r="K858" s="276"/>
      <c r="L858" s="277"/>
      <c r="M858" s="277"/>
      <c r="N858" s="276"/>
    </row>
    <row r="859" spans="1:14" ht="15" x14ac:dyDescent="0.25">
      <c r="A859" s="276"/>
      <c r="B859" s="277"/>
      <c r="C859" s="276"/>
      <c r="D859" s="276"/>
      <c r="E859" s="277"/>
      <c r="F859" s="277"/>
      <c r="G859" s="278"/>
      <c r="H859" s="278"/>
      <c r="I859" s="278"/>
      <c r="J859" s="277"/>
      <c r="K859" s="276"/>
      <c r="L859" s="277"/>
      <c r="M859" s="277"/>
      <c r="N859" s="276"/>
    </row>
    <row r="860" spans="1:14" ht="15" x14ac:dyDescent="0.25">
      <c r="A860" s="276"/>
      <c r="B860" s="277"/>
      <c r="C860" s="276"/>
      <c r="D860" s="276"/>
      <c r="E860" s="277"/>
      <c r="F860" s="277"/>
      <c r="G860" s="278"/>
      <c r="H860" s="278"/>
      <c r="I860" s="278"/>
      <c r="J860" s="277"/>
      <c r="K860" s="276"/>
      <c r="L860" s="277"/>
      <c r="M860" s="277"/>
      <c r="N860" s="276"/>
    </row>
    <row r="861" spans="1:14" ht="15" x14ac:dyDescent="0.25">
      <c r="A861" s="276"/>
      <c r="B861" s="277"/>
      <c r="C861" s="276"/>
      <c r="D861" s="276"/>
      <c r="E861" s="277"/>
      <c r="F861" s="277"/>
      <c r="G861" s="278"/>
      <c r="H861" s="278"/>
      <c r="I861" s="278"/>
      <c r="J861" s="277"/>
      <c r="K861" s="276"/>
      <c r="L861" s="277"/>
      <c r="M861" s="277"/>
      <c r="N861" s="276"/>
    </row>
    <row r="862" spans="1:14" ht="15" x14ac:dyDescent="0.25">
      <c r="A862" s="276"/>
      <c r="B862" s="277"/>
      <c r="C862" s="276"/>
      <c r="D862" s="276"/>
      <c r="E862" s="277"/>
      <c r="F862" s="277"/>
      <c r="G862" s="278"/>
      <c r="H862" s="278"/>
      <c r="I862" s="278"/>
      <c r="J862" s="277"/>
      <c r="K862" s="276"/>
      <c r="L862" s="277"/>
      <c r="M862" s="277"/>
      <c r="N862" s="276"/>
    </row>
    <row r="863" spans="1:14" ht="15" x14ac:dyDescent="0.25">
      <c r="A863" s="276"/>
      <c r="B863" s="277"/>
      <c r="C863" s="276"/>
      <c r="D863" s="276"/>
      <c r="E863" s="277"/>
      <c r="F863" s="277"/>
      <c r="G863" s="278"/>
      <c r="H863" s="278"/>
      <c r="I863" s="278"/>
      <c r="J863" s="277"/>
      <c r="K863" s="276"/>
      <c r="L863" s="277"/>
      <c r="M863" s="277"/>
      <c r="N863" s="276"/>
    </row>
    <row r="864" spans="1:14" ht="15" x14ac:dyDescent="0.25">
      <c r="A864" s="276"/>
      <c r="B864" s="277"/>
      <c r="C864" s="276"/>
      <c r="D864" s="276"/>
      <c r="E864" s="277"/>
      <c r="F864" s="277"/>
      <c r="G864" s="278"/>
      <c r="H864" s="278"/>
      <c r="I864" s="278"/>
      <c r="J864" s="277"/>
      <c r="K864" s="276"/>
      <c r="L864" s="277"/>
      <c r="M864" s="277"/>
      <c r="N864" s="276"/>
    </row>
    <row r="865" spans="1:14" ht="15" x14ac:dyDescent="0.25">
      <c r="A865" s="276"/>
      <c r="B865" s="277"/>
      <c r="C865" s="276"/>
      <c r="D865" s="276"/>
      <c r="E865" s="277"/>
      <c r="F865" s="277"/>
      <c r="G865" s="278"/>
      <c r="H865" s="278"/>
      <c r="I865" s="278"/>
      <c r="J865" s="277"/>
      <c r="K865" s="276"/>
      <c r="L865" s="277"/>
      <c r="M865" s="277"/>
      <c r="N865" s="276"/>
    </row>
    <row r="866" spans="1:14" ht="15" x14ac:dyDescent="0.25">
      <c r="A866" s="276"/>
      <c r="B866" s="277"/>
      <c r="C866" s="276"/>
      <c r="D866" s="276"/>
      <c r="E866" s="277"/>
      <c r="F866" s="277"/>
      <c r="G866" s="278"/>
      <c r="H866" s="278"/>
      <c r="I866" s="278"/>
      <c r="J866" s="277"/>
      <c r="K866" s="276"/>
      <c r="L866" s="277"/>
      <c r="M866" s="277"/>
      <c r="N866" s="276"/>
    </row>
    <row r="867" spans="1:14" ht="15" x14ac:dyDescent="0.25">
      <c r="A867" s="276"/>
      <c r="B867" s="277"/>
      <c r="C867" s="276"/>
      <c r="D867" s="276"/>
      <c r="E867" s="277"/>
      <c r="F867" s="277"/>
      <c r="G867" s="278"/>
      <c r="H867" s="278"/>
      <c r="I867" s="278"/>
      <c r="J867" s="277"/>
      <c r="K867" s="276"/>
      <c r="L867" s="277"/>
      <c r="M867" s="277"/>
      <c r="N867" s="276"/>
    </row>
    <row r="868" spans="1:14" ht="15" x14ac:dyDescent="0.25">
      <c r="A868" s="276"/>
      <c r="B868" s="277"/>
      <c r="C868" s="276"/>
      <c r="D868" s="276"/>
      <c r="E868" s="277"/>
      <c r="F868" s="277"/>
      <c r="G868" s="278"/>
      <c r="H868" s="278"/>
      <c r="I868" s="278"/>
      <c r="J868" s="277"/>
      <c r="K868" s="276"/>
      <c r="L868" s="277"/>
      <c r="M868" s="277"/>
      <c r="N868" s="276"/>
    </row>
    <row r="869" spans="1:14" ht="15" x14ac:dyDescent="0.25">
      <c r="A869" s="276"/>
      <c r="B869" s="277"/>
      <c r="C869" s="276"/>
      <c r="D869" s="276"/>
      <c r="E869" s="277"/>
      <c r="F869" s="277"/>
      <c r="G869" s="278"/>
      <c r="H869" s="278"/>
      <c r="I869" s="278"/>
      <c r="J869" s="277"/>
      <c r="K869" s="276"/>
      <c r="L869" s="277"/>
      <c r="M869" s="277"/>
      <c r="N869" s="276"/>
    </row>
    <row r="870" spans="1:14" ht="15" x14ac:dyDescent="0.25">
      <c r="A870" s="276"/>
      <c r="B870" s="277"/>
      <c r="C870" s="276"/>
      <c r="D870" s="276"/>
      <c r="E870" s="277"/>
      <c r="F870" s="277"/>
      <c r="G870" s="278"/>
      <c r="H870" s="278"/>
      <c r="I870" s="278"/>
      <c r="J870" s="277"/>
      <c r="K870" s="276"/>
      <c r="L870" s="277"/>
      <c r="M870" s="277"/>
      <c r="N870" s="276"/>
    </row>
    <row r="871" spans="1:14" ht="15" x14ac:dyDescent="0.25">
      <c r="A871" s="276"/>
      <c r="B871" s="277"/>
      <c r="C871" s="276"/>
      <c r="D871" s="276"/>
      <c r="E871" s="277"/>
      <c r="F871" s="277"/>
      <c r="G871" s="278"/>
      <c r="H871" s="278"/>
      <c r="I871" s="278"/>
      <c r="J871" s="277"/>
      <c r="K871" s="276"/>
      <c r="L871" s="277"/>
      <c r="M871" s="277"/>
      <c r="N871" s="276"/>
    </row>
    <row r="872" spans="1:14" ht="15" x14ac:dyDescent="0.25">
      <c r="A872" s="276"/>
      <c r="B872" s="277"/>
      <c r="C872" s="276"/>
      <c r="D872" s="276"/>
      <c r="E872" s="277"/>
      <c r="F872" s="277"/>
      <c r="G872" s="278"/>
      <c r="H872" s="278"/>
      <c r="I872" s="278"/>
      <c r="J872" s="277"/>
      <c r="K872" s="276"/>
      <c r="L872" s="277"/>
      <c r="M872" s="277"/>
      <c r="N872" s="276"/>
    </row>
    <row r="873" spans="1:14" ht="15" x14ac:dyDescent="0.25">
      <c r="A873" s="276"/>
      <c r="B873" s="277"/>
      <c r="C873" s="276"/>
      <c r="D873" s="276"/>
      <c r="E873" s="277"/>
      <c r="F873" s="277"/>
      <c r="G873" s="278"/>
      <c r="H873" s="278"/>
      <c r="I873" s="278"/>
      <c r="J873" s="277"/>
      <c r="K873" s="276"/>
      <c r="L873" s="277"/>
      <c r="M873" s="277"/>
      <c r="N873" s="276"/>
    </row>
    <row r="874" spans="1:14" ht="15" x14ac:dyDescent="0.25">
      <c r="A874" s="276"/>
      <c r="B874" s="277"/>
      <c r="C874" s="276"/>
      <c r="D874" s="276"/>
      <c r="E874" s="277"/>
      <c r="F874" s="277"/>
      <c r="G874" s="278"/>
      <c r="H874" s="278"/>
      <c r="I874" s="278"/>
      <c r="J874" s="277"/>
      <c r="K874" s="276"/>
      <c r="L874" s="277"/>
      <c r="M874" s="277"/>
      <c r="N874" s="276"/>
    </row>
    <row r="875" spans="1:14" ht="15" x14ac:dyDescent="0.25">
      <c r="A875" s="276"/>
      <c r="B875" s="277"/>
      <c r="C875" s="276"/>
      <c r="D875" s="276"/>
      <c r="E875" s="277"/>
      <c r="F875" s="277"/>
      <c r="G875" s="278"/>
      <c r="H875" s="278"/>
      <c r="I875" s="278"/>
      <c r="J875" s="277"/>
      <c r="K875" s="276"/>
      <c r="L875" s="277"/>
      <c r="M875" s="277"/>
      <c r="N875" s="276"/>
    </row>
    <row r="876" spans="1:14" ht="15" x14ac:dyDescent="0.25">
      <c r="A876" s="276"/>
      <c r="B876" s="277"/>
      <c r="C876" s="276"/>
      <c r="D876" s="276"/>
      <c r="E876" s="277"/>
      <c r="F876" s="277"/>
      <c r="G876" s="278"/>
      <c r="H876" s="278"/>
      <c r="I876" s="278"/>
      <c r="J876" s="277"/>
      <c r="K876" s="276"/>
      <c r="L876" s="277"/>
      <c r="M876" s="277"/>
      <c r="N876" s="276"/>
    </row>
    <row r="877" spans="1:14" ht="15" x14ac:dyDescent="0.25">
      <c r="A877" s="276"/>
      <c r="B877" s="277"/>
      <c r="C877" s="276"/>
      <c r="D877" s="276"/>
      <c r="E877" s="277"/>
      <c r="F877" s="277"/>
      <c r="G877" s="278"/>
      <c r="H877" s="278"/>
      <c r="I877" s="278"/>
      <c r="J877" s="277"/>
      <c r="K877" s="276"/>
      <c r="L877" s="277"/>
      <c r="M877" s="277"/>
      <c r="N877" s="276"/>
    </row>
    <row r="878" spans="1:14" ht="15" x14ac:dyDescent="0.25">
      <c r="A878" s="276"/>
      <c r="B878" s="277"/>
      <c r="C878" s="276"/>
      <c r="D878" s="276"/>
      <c r="E878" s="277"/>
      <c r="F878" s="277"/>
      <c r="G878" s="278"/>
      <c r="H878" s="278"/>
      <c r="I878" s="278"/>
      <c r="J878" s="277"/>
      <c r="K878" s="276"/>
      <c r="L878" s="277"/>
      <c r="M878" s="277"/>
      <c r="N878" s="276"/>
    </row>
    <row r="879" spans="1:14" ht="15" x14ac:dyDescent="0.25">
      <c r="A879" s="276"/>
      <c r="B879" s="277"/>
      <c r="C879" s="276"/>
      <c r="D879" s="276"/>
      <c r="E879" s="277"/>
      <c r="F879" s="277"/>
      <c r="G879" s="278"/>
      <c r="H879" s="278"/>
      <c r="I879" s="278"/>
      <c r="J879" s="277"/>
      <c r="K879" s="276"/>
      <c r="L879" s="277"/>
      <c r="M879" s="277"/>
      <c r="N879" s="276"/>
    </row>
    <row r="880" spans="1:14" ht="15" x14ac:dyDescent="0.25">
      <c r="A880" s="276"/>
      <c r="B880" s="277"/>
      <c r="C880" s="276"/>
      <c r="D880" s="276"/>
      <c r="E880" s="277"/>
      <c r="F880" s="277"/>
      <c r="G880" s="278"/>
      <c r="H880" s="278"/>
      <c r="I880" s="278"/>
      <c r="J880" s="277"/>
      <c r="K880" s="276"/>
      <c r="L880" s="277"/>
      <c r="M880" s="277"/>
      <c r="N880" s="276"/>
    </row>
    <row r="881" spans="1:14" ht="15" x14ac:dyDescent="0.25">
      <c r="A881" s="276"/>
      <c r="B881" s="277"/>
      <c r="C881" s="276"/>
      <c r="D881" s="276"/>
      <c r="E881" s="277"/>
      <c r="F881" s="277"/>
      <c r="G881" s="278"/>
      <c r="H881" s="278"/>
      <c r="I881" s="278"/>
      <c r="J881" s="277"/>
      <c r="K881" s="276"/>
      <c r="L881" s="277"/>
      <c r="M881" s="277"/>
      <c r="N881" s="276"/>
    </row>
    <row r="882" spans="1:14" ht="15" x14ac:dyDescent="0.25">
      <c r="A882" s="276"/>
      <c r="B882" s="277"/>
      <c r="C882" s="276"/>
      <c r="D882" s="276"/>
      <c r="E882" s="277"/>
      <c r="F882" s="277"/>
      <c r="G882" s="278"/>
      <c r="H882" s="278"/>
      <c r="I882" s="278"/>
      <c r="J882" s="277"/>
      <c r="K882" s="276"/>
      <c r="L882" s="277"/>
      <c r="M882" s="277"/>
      <c r="N882" s="276"/>
    </row>
    <row r="883" spans="1:14" ht="15" x14ac:dyDescent="0.25">
      <c r="A883" s="276"/>
      <c r="B883" s="277"/>
      <c r="C883" s="276"/>
      <c r="D883" s="276"/>
      <c r="E883" s="277"/>
      <c r="F883" s="277"/>
      <c r="G883" s="278"/>
      <c r="H883" s="278"/>
      <c r="I883" s="278"/>
      <c r="J883" s="277"/>
      <c r="K883" s="276"/>
      <c r="L883" s="277"/>
      <c r="M883" s="277"/>
      <c r="N883" s="276"/>
    </row>
    <row r="884" spans="1:14" ht="15" x14ac:dyDescent="0.25">
      <c r="A884" s="276"/>
      <c r="B884" s="277"/>
      <c r="C884" s="276"/>
      <c r="D884" s="276"/>
      <c r="E884" s="277"/>
      <c r="F884" s="277"/>
      <c r="G884" s="278"/>
      <c r="H884" s="278"/>
      <c r="I884" s="278"/>
      <c r="J884" s="277"/>
      <c r="K884" s="276"/>
      <c r="L884" s="277"/>
      <c r="M884" s="277"/>
      <c r="N884" s="276"/>
    </row>
    <row r="885" spans="1:14" ht="15" x14ac:dyDescent="0.25">
      <c r="A885" s="276"/>
      <c r="B885" s="277"/>
      <c r="C885" s="276"/>
      <c r="D885" s="276"/>
      <c r="E885" s="277"/>
      <c r="F885" s="277"/>
      <c r="G885" s="278"/>
      <c r="H885" s="278"/>
      <c r="I885" s="278"/>
      <c r="J885" s="277"/>
      <c r="K885" s="276"/>
      <c r="L885" s="277"/>
      <c r="M885" s="277"/>
      <c r="N885" s="276"/>
    </row>
    <row r="886" spans="1:14" ht="15" x14ac:dyDescent="0.25">
      <c r="A886" s="276"/>
      <c r="B886" s="277"/>
      <c r="C886" s="276"/>
      <c r="D886" s="276"/>
      <c r="E886" s="277"/>
      <c r="F886" s="277"/>
      <c r="G886" s="278"/>
      <c r="H886" s="278"/>
      <c r="I886" s="278"/>
      <c r="J886" s="277"/>
      <c r="K886" s="276"/>
      <c r="L886" s="277"/>
      <c r="M886" s="277"/>
      <c r="N886" s="276"/>
    </row>
    <row r="887" spans="1:14" ht="15" x14ac:dyDescent="0.25">
      <c r="A887" s="276"/>
      <c r="B887" s="277"/>
      <c r="C887" s="276"/>
      <c r="D887" s="276"/>
      <c r="E887" s="277"/>
      <c r="F887" s="277"/>
      <c r="G887" s="278"/>
      <c r="H887" s="278"/>
      <c r="I887" s="278"/>
      <c r="J887" s="277"/>
      <c r="K887" s="276"/>
      <c r="L887" s="277"/>
      <c r="M887" s="277"/>
      <c r="N887" s="276"/>
    </row>
    <row r="888" spans="1:14" ht="15" x14ac:dyDescent="0.25">
      <c r="A888" s="276"/>
      <c r="B888" s="277"/>
      <c r="C888" s="276"/>
      <c r="D888" s="276"/>
      <c r="E888" s="277"/>
      <c r="F888" s="277"/>
      <c r="G888" s="278"/>
      <c r="H888" s="278"/>
      <c r="I888" s="278"/>
      <c r="J888" s="277"/>
      <c r="K888" s="276"/>
      <c r="L888" s="277"/>
      <c r="M888" s="277"/>
      <c r="N888" s="276"/>
    </row>
    <row r="889" spans="1:14" ht="15" x14ac:dyDescent="0.25">
      <c r="A889" s="276"/>
      <c r="B889" s="277"/>
      <c r="C889" s="276"/>
      <c r="D889" s="276"/>
      <c r="E889" s="277"/>
      <c r="F889" s="277"/>
      <c r="G889" s="278"/>
      <c r="H889" s="278"/>
      <c r="I889" s="278"/>
      <c r="J889" s="277"/>
      <c r="K889" s="276"/>
      <c r="L889" s="277"/>
      <c r="M889" s="277"/>
      <c r="N889" s="276"/>
    </row>
    <row r="890" spans="1:14" ht="15" x14ac:dyDescent="0.25">
      <c r="A890" s="276"/>
      <c r="B890" s="277"/>
      <c r="C890" s="276"/>
      <c r="D890" s="276"/>
      <c r="E890" s="277"/>
      <c r="F890" s="277"/>
      <c r="G890" s="278"/>
      <c r="H890" s="278"/>
      <c r="I890" s="278"/>
      <c r="J890" s="277"/>
      <c r="K890" s="276"/>
      <c r="L890" s="277"/>
      <c r="M890" s="277"/>
      <c r="N890" s="276"/>
    </row>
    <row r="891" spans="1:14" ht="15" x14ac:dyDescent="0.25">
      <c r="A891" s="276"/>
      <c r="B891" s="277"/>
      <c r="C891" s="276"/>
      <c r="D891" s="276"/>
      <c r="E891" s="277"/>
      <c r="F891" s="277"/>
      <c r="G891" s="278"/>
      <c r="H891" s="278"/>
      <c r="I891" s="278"/>
      <c r="J891" s="277"/>
      <c r="K891" s="276"/>
      <c r="L891" s="277"/>
      <c r="M891" s="277"/>
      <c r="N891" s="276"/>
    </row>
    <row r="892" spans="1:14" ht="15" x14ac:dyDescent="0.25">
      <c r="A892" s="276"/>
      <c r="B892" s="277"/>
      <c r="C892" s="276"/>
      <c r="D892" s="276"/>
      <c r="E892" s="277"/>
      <c r="F892" s="277"/>
      <c r="G892" s="278"/>
      <c r="H892" s="278"/>
      <c r="I892" s="278"/>
      <c r="J892" s="277"/>
      <c r="K892" s="276"/>
      <c r="L892" s="277"/>
      <c r="M892" s="277"/>
      <c r="N892" s="276"/>
    </row>
    <row r="893" spans="1:14" ht="15" x14ac:dyDescent="0.25">
      <c r="A893" s="276"/>
      <c r="B893" s="277"/>
      <c r="C893" s="276"/>
      <c r="D893" s="276"/>
      <c r="E893" s="277"/>
      <c r="F893" s="277"/>
      <c r="G893" s="278"/>
      <c r="H893" s="278"/>
      <c r="I893" s="278"/>
      <c r="J893" s="277"/>
      <c r="K893" s="276"/>
      <c r="L893" s="277"/>
      <c r="M893" s="277"/>
      <c r="N893" s="276"/>
    </row>
    <row r="894" spans="1:14" ht="15" x14ac:dyDescent="0.25">
      <c r="A894" s="276"/>
      <c r="B894" s="277"/>
      <c r="C894" s="276"/>
      <c r="D894" s="276"/>
      <c r="E894" s="277"/>
      <c r="F894" s="277"/>
      <c r="G894" s="278"/>
      <c r="H894" s="278"/>
      <c r="I894" s="278"/>
      <c r="J894" s="277"/>
      <c r="K894" s="276"/>
      <c r="L894" s="277"/>
      <c r="M894" s="277"/>
      <c r="N894" s="276"/>
    </row>
    <row r="895" spans="1:14" ht="15" x14ac:dyDescent="0.25">
      <c r="A895" s="276"/>
      <c r="B895" s="277"/>
      <c r="C895" s="276"/>
      <c r="D895" s="276"/>
      <c r="E895" s="277"/>
      <c r="F895" s="277"/>
      <c r="G895" s="278"/>
      <c r="H895" s="278"/>
      <c r="I895" s="278"/>
      <c r="J895" s="277"/>
      <c r="K895" s="276"/>
      <c r="L895" s="277"/>
      <c r="M895" s="277"/>
      <c r="N895" s="276"/>
    </row>
    <row r="896" spans="1:14" ht="15" x14ac:dyDescent="0.25">
      <c r="A896" s="276"/>
      <c r="B896" s="277"/>
      <c r="C896" s="276"/>
      <c r="D896" s="276"/>
      <c r="E896" s="277"/>
      <c r="F896" s="277"/>
      <c r="G896" s="278"/>
      <c r="H896" s="278"/>
      <c r="I896" s="278"/>
      <c r="J896" s="277"/>
      <c r="K896" s="276"/>
      <c r="L896" s="277"/>
      <c r="M896" s="277"/>
      <c r="N896" s="276"/>
    </row>
    <row r="897" spans="1:14" ht="15" x14ac:dyDescent="0.25">
      <c r="A897" s="276"/>
      <c r="B897" s="277"/>
      <c r="C897" s="276"/>
      <c r="D897" s="276"/>
      <c r="E897" s="277"/>
      <c r="F897" s="277"/>
      <c r="G897" s="278"/>
      <c r="H897" s="278"/>
      <c r="I897" s="278"/>
      <c r="J897" s="277"/>
      <c r="K897" s="276"/>
      <c r="L897" s="277"/>
      <c r="M897" s="277"/>
      <c r="N897" s="276"/>
    </row>
    <row r="898" spans="1:14" ht="15" x14ac:dyDescent="0.25">
      <c r="A898" s="276"/>
      <c r="B898" s="277"/>
      <c r="C898" s="276"/>
      <c r="D898" s="276"/>
      <c r="E898" s="277"/>
      <c r="F898" s="277"/>
      <c r="G898" s="278"/>
      <c r="H898" s="278"/>
      <c r="I898" s="278"/>
      <c r="J898" s="277"/>
      <c r="K898" s="276"/>
      <c r="L898" s="277"/>
      <c r="M898" s="277"/>
      <c r="N898" s="276"/>
    </row>
    <row r="899" spans="1:14" ht="15" x14ac:dyDescent="0.25">
      <c r="A899" s="276"/>
      <c r="B899" s="277"/>
      <c r="C899" s="276"/>
      <c r="D899" s="276"/>
      <c r="E899" s="277"/>
      <c r="F899" s="277"/>
      <c r="G899" s="278"/>
      <c r="H899" s="278"/>
      <c r="I899" s="278"/>
      <c r="J899" s="277"/>
      <c r="K899" s="276"/>
      <c r="L899" s="277"/>
      <c r="M899" s="277"/>
      <c r="N899" s="276"/>
    </row>
    <row r="900" spans="1:14" ht="15" x14ac:dyDescent="0.25">
      <c r="A900" s="276"/>
      <c r="B900" s="277"/>
      <c r="C900" s="276"/>
      <c r="D900" s="276"/>
      <c r="E900" s="277"/>
      <c r="F900" s="277"/>
      <c r="G900" s="278"/>
      <c r="H900" s="278"/>
      <c r="I900" s="278"/>
      <c r="J900" s="277"/>
      <c r="K900" s="276"/>
      <c r="L900" s="277"/>
      <c r="M900" s="277"/>
      <c r="N900" s="276"/>
    </row>
    <row r="901" spans="1:14" ht="15" x14ac:dyDescent="0.25">
      <c r="A901" s="276"/>
      <c r="B901" s="277"/>
      <c r="C901" s="276"/>
      <c r="D901" s="276"/>
      <c r="E901" s="277"/>
      <c r="F901" s="277"/>
      <c r="G901" s="278"/>
      <c r="H901" s="278"/>
      <c r="I901" s="278"/>
      <c r="J901" s="277"/>
      <c r="K901" s="276"/>
      <c r="L901" s="277"/>
      <c r="M901" s="277"/>
      <c r="N901" s="276"/>
    </row>
    <row r="902" spans="1:14" ht="15" x14ac:dyDescent="0.25">
      <c r="A902" s="276"/>
      <c r="B902" s="277"/>
      <c r="C902" s="276"/>
      <c r="D902" s="276"/>
      <c r="E902" s="277"/>
      <c r="F902" s="277"/>
      <c r="G902" s="278"/>
      <c r="H902" s="278"/>
      <c r="I902" s="278"/>
      <c r="J902" s="277"/>
      <c r="K902" s="276"/>
      <c r="L902" s="277"/>
      <c r="M902" s="277"/>
      <c r="N902" s="276"/>
    </row>
    <row r="903" spans="1:14" ht="15" x14ac:dyDescent="0.25">
      <c r="A903" s="276"/>
      <c r="B903" s="277"/>
      <c r="C903" s="276"/>
      <c r="D903" s="276"/>
      <c r="E903" s="277"/>
      <c r="F903" s="277"/>
      <c r="G903" s="278"/>
      <c r="H903" s="278"/>
      <c r="I903" s="278"/>
      <c r="J903" s="277"/>
      <c r="K903" s="276"/>
      <c r="L903" s="277"/>
      <c r="M903" s="277"/>
      <c r="N903" s="276"/>
    </row>
    <row r="904" spans="1:14" ht="15" x14ac:dyDescent="0.25">
      <c r="A904" s="276"/>
      <c r="B904" s="277"/>
      <c r="C904" s="276"/>
      <c r="D904" s="276"/>
      <c r="E904" s="277"/>
      <c r="F904" s="277"/>
      <c r="G904" s="278"/>
      <c r="H904" s="278"/>
      <c r="I904" s="278"/>
      <c r="J904" s="277"/>
      <c r="K904" s="276"/>
      <c r="L904" s="277"/>
      <c r="M904" s="277"/>
      <c r="N904" s="276"/>
    </row>
    <row r="905" spans="1:14" ht="15" x14ac:dyDescent="0.25">
      <c r="A905" s="276"/>
      <c r="B905" s="277"/>
      <c r="C905" s="276"/>
      <c r="D905" s="276"/>
      <c r="E905" s="277"/>
      <c r="F905" s="277"/>
      <c r="G905" s="278"/>
      <c r="H905" s="278"/>
      <c r="I905" s="278"/>
      <c r="J905" s="277"/>
      <c r="K905" s="276"/>
      <c r="L905" s="277"/>
      <c r="M905" s="277"/>
      <c r="N905" s="276"/>
    </row>
    <row r="906" spans="1:14" ht="15" x14ac:dyDescent="0.25">
      <c r="A906" s="276"/>
      <c r="B906" s="277"/>
      <c r="C906" s="276"/>
      <c r="D906" s="276"/>
      <c r="E906" s="277"/>
      <c r="F906" s="277"/>
      <c r="G906" s="278"/>
      <c r="H906" s="278"/>
      <c r="I906" s="278"/>
      <c r="J906" s="277"/>
      <c r="K906" s="276"/>
      <c r="L906" s="277"/>
      <c r="M906" s="277"/>
      <c r="N906" s="276"/>
    </row>
    <row r="907" spans="1:14" ht="15" x14ac:dyDescent="0.25">
      <c r="A907" s="276"/>
      <c r="B907" s="277"/>
      <c r="C907" s="276"/>
      <c r="D907" s="276"/>
      <c r="E907" s="277"/>
      <c r="F907" s="277"/>
      <c r="G907" s="278"/>
      <c r="H907" s="278"/>
      <c r="I907" s="278"/>
      <c r="J907" s="277"/>
      <c r="K907" s="276"/>
      <c r="L907" s="277"/>
      <c r="M907" s="277"/>
      <c r="N907" s="276"/>
    </row>
    <row r="908" spans="1:14" ht="15" x14ac:dyDescent="0.25">
      <c r="A908" s="276"/>
      <c r="B908" s="277"/>
      <c r="C908" s="276"/>
      <c r="D908" s="276"/>
      <c r="E908" s="277"/>
      <c r="F908" s="277"/>
      <c r="G908" s="278"/>
      <c r="H908" s="278"/>
      <c r="I908" s="278"/>
      <c r="J908" s="277"/>
      <c r="K908" s="276"/>
      <c r="L908" s="277"/>
      <c r="M908" s="277"/>
      <c r="N908" s="276"/>
    </row>
    <row r="909" spans="1:14" ht="15" x14ac:dyDescent="0.25">
      <c r="A909" s="276"/>
      <c r="B909" s="277"/>
      <c r="C909" s="276"/>
      <c r="D909" s="276"/>
      <c r="E909" s="277"/>
      <c r="F909" s="277"/>
      <c r="G909" s="278"/>
      <c r="H909" s="278"/>
      <c r="I909" s="278"/>
      <c r="J909" s="277"/>
      <c r="K909" s="276"/>
      <c r="L909" s="277"/>
      <c r="M909" s="277"/>
      <c r="N909" s="276"/>
    </row>
    <row r="910" spans="1:14" ht="15" x14ac:dyDescent="0.25">
      <c r="A910" s="276"/>
      <c r="B910" s="277"/>
      <c r="C910" s="276"/>
      <c r="D910" s="276"/>
      <c r="E910" s="277"/>
      <c r="F910" s="277"/>
      <c r="G910" s="278"/>
      <c r="H910" s="278"/>
      <c r="I910" s="278"/>
      <c r="J910" s="277"/>
      <c r="K910" s="276"/>
      <c r="L910" s="277"/>
      <c r="M910" s="277"/>
      <c r="N910" s="276"/>
    </row>
    <row r="911" spans="1:14" ht="15" x14ac:dyDescent="0.25">
      <c r="A911" s="276"/>
      <c r="B911" s="277"/>
      <c r="C911" s="276"/>
      <c r="D911" s="276"/>
      <c r="E911" s="277"/>
      <c r="F911" s="277"/>
      <c r="G911" s="278"/>
      <c r="H911" s="278"/>
      <c r="I911" s="278"/>
      <c r="J911" s="277"/>
      <c r="K911" s="276"/>
      <c r="L911" s="277"/>
      <c r="M911" s="277"/>
      <c r="N911" s="276"/>
    </row>
    <row r="912" spans="1:14" ht="15" x14ac:dyDescent="0.25">
      <c r="A912" s="276"/>
      <c r="B912" s="277"/>
      <c r="C912" s="276"/>
      <c r="D912" s="276"/>
      <c r="E912" s="277"/>
      <c r="F912" s="277"/>
      <c r="G912" s="278"/>
      <c r="H912" s="278"/>
      <c r="I912" s="278"/>
      <c r="J912" s="277"/>
      <c r="K912" s="276"/>
      <c r="L912" s="277"/>
      <c r="M912" s="277"/>
      <c r="N912" s="276"/>
    </row>
    <row r="913" spans="1:14" ht="15" x14ac:dyDescent="0.25">
      <c r="A913" s="276"/>
      <c r="B913" s="277"/>
      <c r="C913" s="276"/>
      <c r="D913" s="276"/>
      <c r="E913" s="277"/>
      <c r="F913" s="277"/>
      <c r="G913" s="278"/>
      <c r="H913" s="278"/>
      <c r="I913" s="278"/>
      <c r="J913" s="277"/>
      <c r="K913" s="276"/>
      <c r="L913" s="277"/>
      <c r="M913" s="277"/>
      <c r="N913" s="276"/>
    </row>
    <row r="914" spans="1:14" ht="15" x14ac:dyDescent="0.25">
      <c r="A914" s="276"/>
      <c r="B914" s="277"/>
      <c r="C914" s="276"/>
      <c r="D914" s="276"/>
      <c r="E914" s="277"/>
      <c r="F914" s="277"/>
      <c r="G914" s="278"/>
      <c r="H914" s="278"/>
      <c r="I914" s="278"/>
      <c r="J914" s="277"/>
      <c r="K914" s="276"/>
      <c r="L914" s="277"/>
      <c r="M914" s="277"/>
      <c r="N914" s="276"/>
    </row>
    <row r="915" spans="1:14" ht="15" x14ac:dyDescent="0.25">
      <c r="A915" s="276"/>
      <c r="B915" s="277"/>
      <c r="C915" s="276"/>
      <c r="D915" s="276"/>
      <c r="E915" s="277"/>
      <c r="F915" s="277"/>
      <c r="G915" s="278"/>
      <c r="H915" s="278"/>
      <c r="I915" s="278"/>
      <c r="J915" s="277"/>
      <c r="K915" s="276"/>
      <c r="L915" s="277"/>
      <c r="M915" s="277"/>
      <c r="N915" s="276"/>
    </row>
    <row r="916" spans="1:14" ht="15" x14ac:dyDescent="0.25">
      <c r="A916" s="276"/>
      <c r="B916" s="277"/>
      <c r="C916" s="276"/>
      <c r="D916" s="276"/>
      <c r="E916" s="277"/>
      <c r="F916" s="277"/>
      <c r="G916" s="278"/>
      <c r="H916" s="278"/>
      <c r="I916" s="278"/>
      <c r="J916" s="277"/>
      <c r="K916" s="276"/>
      <c r="L916" s="277"/>
      <c r="M916" s="277"/>
      <c r="N916" s="276"/>
    </row>
    <row r="917" spans="1:14" ht="15" x14ac:dyDescent="0.25">
      <c r="A917" s="276"/>
      <c r="B917" s="277"/>
      <c r="C917" s="276"/>
      <c r="D917" s="276"/>
      <c r="E917" s="277"/>
      <c r="F917" s="277"/>
      <c r="G917" s="278"/>
      <c r="H917" s="278"/>
      <c r="I917" s="278"/>
      <c r="J917" s="277"/>
      <c r="K917" s="276"/>
      <c r="L917" s="277"/>
      <c r="M917" s="277"/>
      <c r="N917" s="276"/>
    </row>
    <row r="918" spans="1:14" ht="15" x14ac:dyDescent="0.25">
      <c r="A918" s="276"/>
      <c r="B918" s="277"/>
      <c r="C918" s="276"/>
      <c r="D918" s="276"/>
      <c r="E918" s="277"/>
      <c r="F918" s="277"/>
      <c r="G918" s="278"/>
      <c r="H918" s="278"/>
      <c r="I918" s="278"/>
      <c r="J918" s="277"/>
      <c r="K918" s="276"/>
      <c r="L918" s="277"/>
      <c r="M918" s="277"/>
      <c r="N918" s="276"/>
    </row>
    <row r="919" spans="1:14" ht="15" x14ac:dyDescent="0.25">
      <c r="A919" s="276"/>
      <c r="B919" s="277"/>
      <c r="C919" s="276"/>
      <c r="D919" s="276"/>
      <c r="E919" s="277"/>
      <c r="F919" s="277"/>
      <c r="G919" s="278"/>
      <c r="H919" s="278"/>
      <c r="I919" s="278"/>
      <c r="J919" s="277"/>
      <c r="K919" s="276"/>
      <c r="L919" s="277"/>
      <c r="M919" s="277"/>
      <c r="N919" s="276"/>
    </row>
    <row r="920" spans="1:14" ht="15" x14ac:dyDescent="0.25">
      <c r="A920" s="276"/>
      <c r="B920" s="277"/>
      <c r="C920" s="276"/>
      <c r="D920" s="276"/>
      <c r="E920" s="277"/>
      <c r="F920" s="277"/>
      <c r="G920" s="278"/>
      <c r="H920" s="278"/>
      <c r="I920" s="278"/>
      <c r="J920" s="277"/>
      <c r="K920" s="276"/>
      <c r="L920" s="277"/>
      <c r="M920" s="277"/>
      <c r="N920" s="276"/>
    </row>
    <row r="921" spans="1:14" ht="15" x14ac:dyDescent="0.25">
      <c r="A921" s="276"/>
      <c r="B921" s="277"/>
      <c r="C921" s="276"/>
      <c r="D921" s="276"/>
      <c r="E921" s="277"/>
      <c r="F921" s="277"/>
      <c r="G921" s="278"/>
      <c r="H921" s="278"/>
      <c r="I921" s="278"/>
      <c r="J921" s="277"/>
      <c r="K921" s="276"/>
      <c r="L921" s="277"/>
      <c r="M921" s="277"/>
      <c r="N921" s="276"/>
    </row>
    <row r="922" spans="1:14" ht="15" x14ac:dyDescent="0.25">
      <c r="A922" s="276"/>
      <c r="B922" s="277"/>
      <c r="C922" s="276"/>
      <c r="D922" s="276"/>
      <c r="E922" s="277"/>
      <c r="F922" s="277"/>
      <c r="G922" s="278"/>
      <c r="H922" s="278"/>
      <c r="I922" s="278"/>
      <c r="J922" s="277"/>
      <c r="K922" s="276"/>
      <c r="L922" s="277"/>
      <c r="M922" s="277"/>
      <c r="N922" s="276"/>
    </row>
    <row r="923" spans="1:14" ht="15" x14ac:dyDescent="0.25">
      <c r="A923" s="276"/>
      <c r="B923" s="277"/>
      <c r="C923" s="276"/>
      <c r="D923" s="276"/>
      <c r="E923" s="277"/>
      <c r="F923" s="277"/>
      <c r="G923" s="278"/>
      <c r="H923" s="278"/>
      <c r="I923" s="278"/>
      <c r="J923" s="277"/>
      <c r="K923" s="276"/>
      <c r="L923" s="277"/>
      <c r="M923" s="277"/>
      <c r="N923" s="276"/>
    </row>
    <row r="924" spans="1:14" ht="15" x14ac:dyDescent="0.25">
      <c r="A924" s="276"/>
      <c r="B924" s="277"/>
      <c r="C924" s="276"/>
      <c r="D924" s="276"/>
      <c r="E924" s="277"/>
      <c r="F924" s="277"/>
      <c r="G924" s="278"/>
      <c r="H924" s="278"/>
      <c r="I924" s="278"/>
      <c r="J924" s="277"/>
      <c r="K924" s="276"/>
      <c r="L924" s="277"/>
      <c r="M924" s="277"/>
      <c r="N924" s="276"/>
    </row>
    <row r="925" spans="1:14" ht="15" x14ac:dyDescent="0.25">
      <c r="A925" s="276"/>
      <c r="B925" s="277"/>
      <c r="C925" s="276"/>
      <c r="D925" s="276"/>
      <c r="E925" s="277"/>
      <c r="F925" s="277"/>
      <c r="G925" s="278"/>
      <c r="H925" s="278"/>
      <c r="I925" s="278"/>
      <c r="J925" s="277"/>
      <c r="K925" s="276"/>
      <c r="L925" s="277"/>
      <c r="M925" s="277"/>
      <c r="N925" s="276"/>
    </row>
    <row r="926" spans="1:14" ht="15" x14ac:dyDescent="0.25">
      <c r="A926" s="276"/>
      <c r="B926" s="277"/>
      <c r="C926" s="276"/>
      <c r="D926" s="276"/>
      <c r="E926" s="277"/>
      <c r="F926" s="277"/>
      <c r="G926" s="278"/>
      <c r="H926" s="278"/>
      <c r="I926" s="278"/>
      <c r="J926" s="277"/>
      <c r="K926" s="276"/>
      <c r="L926" s="277"/>
      <c r="M926" s="277"/>
      <c r="N926" s="276"/>
    </row>
    <row r="927" spans="1:14" ht="15" x14ac:dyDescent="0.25">
      <c r="A927" s="276"/>
      <c r="B927" s="277"/>
      <c r="C927" s="276"/>
      <c r="D927" s="276"/>
      <c r="E927" s="277"/>
      <c r="F927" s="277"/>
      <c r="G927" s="278"/>
      <c r="H927" s="278"/>
      <c r="I927" s="278"/>
      <c r="J927" s="277"/>
      <c r="K927" s="276"/>
      <c r="L927" s="277"/>
      <c r="M927" s="277"/>
      <c r="N927" s="276"/>
    </row>
    <row r="928" spans="1:14" ht="15" x14ac:dyDescent="0.25">
      <c r="A928" s="276"/>
      <c r="B928" s="277"/>
      <c r="C928" s="276"/>
      <c r="D928" s="276"/>
      <c r="E928" s="277"/>
      <c r="F928" s="277"/>
      <c r="G928" s="278"/>
      <c r="H928" s="278"/>
      <c r="I928" s="278"/>
      <c r="J928" s="277"/>
      <c r="K928" s="276"/>
      <c r="L928" s="277"/>
      <c r="M928" s="277"/>
      <c r="N928" s="276"/>
    </row>
    <row r="929" spans="1:14" ht="15" x14ac:dyDescent="0.25">
      <c r="A929" s="276"/>
      <c r="B929" s="277"/>
      <c r="C929" s="276"/>
      <c r="D929" s="276"/>
      <c r="E929" s="277"/>
      <c r="F929" s="277"/>
      <c r="G929" s="278"/>
      <c r="H929" s="278"/>
      <c r="I929" s="278"/>
      <c r="J929" s="277"/>
      <c r="K929" s="276"/>
      <c r="L929" s="277"/>
      <c r="M929" s="277"/>
      <c r="N929" s="276"/>
    </row>
    <row r="930" spans="1:14" ht="15" x14ac:dyDescent="0.25">
      <c r="A930" s="276"/>
      <c r="B930" s="277"/>
      <c r="C930" s="276"/>
      <c r="D930" s="276"/>
      <c r="E930" s="277"/>
      <c r="F930" s="277"/>
      <c r="G930" s="278"/>
      <c r="H930" s="278"/>
      <c r="I930" s="278"/>
      <c r="J930" s="277"/>
      <c r="K930" s="276"/>
      <c r="L930" s="277"/>
      <c r="M930" s="277"/>
      <c r="N930" s="276"/>
    </row>
    <row r="931" spans="1:14" ht="15" x14ac:dyDescent="0.25">
      <c r="A931" s="276"/>
      <c r="B931" s="277"/>
      <c r="C931" s="276"/>
      <c r="D931" s="276"/>
      <c r="E931" s="277"/>
      <c r="F931" s="277"/>
      <c r="G931" s="278"/>
      <c r="H931" s="278"/>
      <c r="I931" s="278"/>
      <c r="J931" s="277"/>
      <c r="K931" s="276"/>
      <c r="L931" s="277"/>
      <c r="M931" s="277"/>
      <c r="N931" s="276"/>
    </row>
    <row r="932" spans="1:14" ht="15" x14ac:dyDescent="0.25">
      <c r="A932" s="276"/>
      <c r="B932" s="277"/>
      <c r="C932" s="276"/>
      <c r="D932" s="276"/>
      <c r="E932" s="277"/>
      <c r="F932" s="277"/>
      <c r="G932" s="278"/>
      <c r="H932" s="278"/>
      <c r="I932" s="278"/>
      <c r="J932" s="277"/>
      <c r="K932" s="276"/>
      <c r="L932" s="277"/>
      <c r="M932" s="277"/>
      <c r="N932" s="276"/>
    </row>
    <row r="933" spans="1:14" ht="15" x14ac:dyDescent="0.25">
      <c r="A933" s="276"/>
      <c r="B933" s="277"/>
      <c r="C933" s="276"/>
      <c r="D933" s="276"/>
      <c r="E933" s="277"/>
      <c r="F933" s="277"/>
      <c r="G933" s="278"/>
      <c r="H933" s="278"/>
      <c r="I933" s="278"/>
      <c r="J933" s="277"/>
      <c r="K933" s="276"/>
      <c r="L933" s="277"/>
      <c r="M933" s="277"/>
      <c r="N933" s="276"/>
    </row>
    <row r="934" spans="1:14" ht="15" x14ac:dyDescent="0.25">
      <c r="A934" s="276"/>
      <c r="B934" s="277"/>
      <c r="C934" s="276"/>
      <c r="D934" s="276"/>
      <c r="E934" s="277"/>
      <c r="F934" s="277"/>
      <c r="G934" s="278"/>
      <c r="H934" s="278"/>
      <c r="I934" s="278"/>
      <c r="J934" s="277"/>
      <c r="K934" s="276"/>
      <c r="L934" s="277"/>
      <c r="M934" s="277"/>
      <c r="N934" s="276"/>
    </row>
    <row r="935" spans="1:14" ht="15" x14ac:dyDescent="0.25">
      <c r="A935" s="276"/>
      <c r="B935" s="277"/>
      <c r="C935" s="276"/>
      <c r="D935" s="276"/>
      <c r="E935" s="277"/>
      <c r="F935" s="277"/>
      <c r="G935" s="278"/>
      <c r="H935" s="278"/>
      <c r="I935" s="278"/>
      <c r="J935" s="277"/>
      <c r="K935" s="276"/>
      <c r="L935" s="277"/>
      <c r="M935" s="277"/>
      <c r="N935" s="276"/>
    </row>
    <row r="936" spans="1:14" ht="15" x14ac:dyDescent="0.25">
      <c r="A936" s="276"/>
      <c r="B936" s="277"/>
      <c r="C936" s="276"/>
      <c r="D936" s="276"/>
      <c r="E936" s="277"/>
      <c r="F936" s="277"/>
      <c r="G936" s="278"/>
      <c r="H936" s="278"/>
      <c r="I936" s="278"/>
      <c r="J936" s="277"/>
      <c r="K936" s="276"/>
      <c r="L936" s="277"/>
      <c r="M936" s="277"/>
      <c r="N936" s="276"/>
    </row>
    <row r="937" spans="1:14" ht="15" x14ac:dyDescent="0.25">
      <c r="A937" s="276"/>
      <c r="B937" s="277"/>
      <c r="C937" s="276"/>
      <c r="D937" s="276"/>
      <c r="E937" s="277"/>
      <c r="F937" s="277"/>
      <c r="G937" s="278"/>
      <c r="H937" s="278"/>
      <c r="I937" s="278"/>
      <c r="J937" s="277"/>
      <c r="K937" s="276"/>
      <c r="L937" s="277"/>
      <c r="M937" s="277"/>
      <c r="N937" s="276"/>
    </row>
    <row r="938" spans="1:14" ht="15" x14ac:dyDescent="0.25">
      <c r="A938" s="276"/>
      <c r="B938" s="277"/>
      <c r="C938" s="276"/>
      <c r="D938" s="276"/>
      <c r="E938" s="277"/>
      <c r="F938" s="277"/>
      <c r="G938" s="278"/>
      <c r="H938" s="278"/>
      <c r="I938" s="278"/>
      <c r="J938" s="277"/>
      <c r="K938" s="276"/>
      <c r="L938" s="277"/>
      <c r="M938" s="277"/>
      <c r="N938" s="276"/>
    </row>
    <row r="939" spans="1:14" ht="15" x14ac:dyDescent="0.25">
      <c r="A939" s="276"/>
      <c r="B939" s="277"/>
      <c r="C939" s="276"/>
      <c r="D939" s="276"/>
      <c r="E939" s="277"/>
      <c r="F939" s="277"/>
      <c r="G939" s="278"/>
      <c r="H939" s="278"/>
      <c r="I939" s="278"/>
      <c r="J939" s="277"/>
      <c r="K939" s="276"/>
      <c r="L939" s="277"/>
      <c r="M939" s="277"/>
      <c r="N939" s="276"/>
    </row>
    <row r="940" spans="1:14" ht="15" x14ac:dyDescent="0.25">
      <c r="A940" s="276"/>
      <c r="B940" s="277"/>
      <c r="C940" s="276"/>
      <c r="D940" s="276"/>
      <c r="E940" s="277"/>
      <c r="F940" s="277"/>
      <c r="G940" s="278"/>
      <c r="H940" s="278"/>
      <c r="I940" s="278"/>
      <c r="J940" s="277"/>
      <c r="K940" s="276"/>
      <c r="L940" s="277"/>
      <c r="M940" s="277"/>
      <c r="N940" s="276"/>
    </row>
    <row r="941" spans="1:14" ht="15" x14ac:dyDescent="0.25">
      <c r="A941" s="276"/>
      <c r="B941" s="277"/>
      <c r="C941" s="276"/>
      <c r="D941" s="276"/>
      <c r="E941" s="277"/>
      <c r="F941" s="277"/>
      <c r="G941" s="278"/>
      <c r="H941" s="278"/>
      <c r="I941" s="278"/>
      <c r="J941" s="277"/>
      <c r="K941" s="276"/>
      <c r="L941" s="277"/>
      <c r="M941" s="277"/>
      <c r="N941" s="276"/>
    </row>
    <row r="942" spans="1:14" ht="15" x14ac:dyDescent="0.25">
      <c r="A942" s="276"/>
      <c r="B942" s="277"/>
      <c r="C942" s="276"/>
      <c r="D942" s="276"/>
      <c r="E942" s="277"/>
      <c r="F942" s="277"/>
      <c r="G942" s="278"/>
      <c r="H942" s="278"/>
      <c r="I942" s="278"/>
      <c r="J942" s="277"/>
      <c r="K942" s="276"/>
      <c r="L942" s="277"/>
      <c r="M942" s="277"/>
      <c r="N942" s="276"/>
    </row>
    <row r="943" spans="1:14" ht="15" x14ac:dyDescent="0.25">
      <c r="A943" s="276"/>
      <c r="B943" s="277"/>
      <c r="C943" s="276"/>
      <c r="D943" s="276"/>
      <c r="E943" s="277"/>
      <c r="F943" s="277"/>
      <c r="G943" s="278"/>
      <c r="H943" s="278"/>
      <c r="I943" s="278"/>
      <c r="J943" s="277"/>
      <c r="K943" s="276"/>
      <c r="L943" s="277"/>
      <c r="M943" s="277"/>
      <c r="N943" s="276"/>
    </row>
    <row r="944" spans="1:14" ht="15" x14ac:dyDescent="0.25">
      <c r="A944" s="276"/>
      <c r="B944" s="277"/>
      <c r="C944" s="276"/>
      <c r="D944" s="276"/>
      <c r="E944" s="277"/>
      <c r="F944" s="277"/>
      <c r="G944" s="278"/>
      <c r="H944" s="278"/>
      <c r="I944" s="278"/>
      <c r="J944" s="277"/>
      <c r="K944" s="276"/>
      <c r="L944" s="277"/>
      <c r="M944" s="277"/>
      <c r="N944" s="276"/>
    </row>
    <row r="945" spans="1:14" ht="15" x14ac:dyDescent="0.25">
      <c r="A945" s="276"/>
      <c r="B945" s="277"/>
      <c r="C945" s="276"/>
      <c r="D945" s="276"/>
      <c r="E945" s="277"/>
      <c r="F945" s="277"/>
      <c r="G945" s="278"/>
      <c r="H945" s="278"/>
      <c r="I945" s="278"/>
      <c r="J945" s="277"/>
      <c r="K945" s="276"/>
      <c r="L945" s="277"/>
      <c r="M945" s="277"/>
      <c r="N945" s="276"/>
    </row>
    <row r="946" spans="1:14" ht="15" x14ac:dyDescent="0.25">
      <c r="A946" s="276"/>
      <c r="B946" s="277"/>
      <c r="C946" s="276"/>
      <c r="D946" s="276"/>
      <c r="E946" s="277"/>
      <c r="F946" s="277"/>
      <c r="G946" s="278"/>
      <c r="H946" s="278"/>
      <c r="I946" s="278"/>
      <c r="J946" s="277"/>
      <c r="K946" s="276"/>
      <c r="L946" s="277"/>
      <c r="M946" s="277"/>
      <c r="N946" s="276"/>
    </row>
    <row r="947" spans="1:14" ht="15" x14ac:dyDescent="0.25">
      <c r="A947" s="276"/>
      <c r="B947" s="277"/>
      <c r="C947" s="276"/>
      <c r="D947" s="276"/>
      <c r="E947" s="277"/>
      <c r="F947" s="277"/>
      <c r="G947" s="278"/>
      <c r="H947" s="278"/>
      <c r="I947" s="278"/>
      <c r="J947" s="277"/>
      <c r="K947" s="276"/>
      <c r="L947" s="277"/>
      <c r="M947" s="277"/>
      <c r="N947" s="276"/>
    </row>
    <row r="948" spans="1:14" ht="15" x14ac:dyDescent="0.25">
      <c r="A948" s="276"/>
      <c r="B948" s="277"/>
      <c r="C948" s="276"/>
      <c r="D948" s="276"/>
      <c r="E948" s="277"/>
      <c r="F948" s="277"/>
      <c r="G948" s="278"/>
      <c r="H948" s="278"/>
      <c r="I948" s="278"/>
      <c r="J948" s="277"/>
      <c r="K948" s="276"/>
      <c r="L948" s="277"/>
      <c r="M948" s="277"/>
      <c r="N948" s="276"/>
    </row>
    <row r="949" spans="1:14" ht="15" x14ac:dyDescent="0.25">
      <c r="A949" s="276"/>
      <c r="B949" s="277"/>
      <c r="C949" s="276"/>
      <c r="D949" s="276"/>
      <c r="E949" s="277"/>
      <c r="F949" s="277"/>
      <c r="G949" s="278"/>
      <c r="H949" s="278"/>
      <c r="I949" s="278"/>
      <c r="J949" s="277"/>
      <c r="K949" s="276"/>
      <c r="L949" s="277"/>
      <c r="M949" s="277"/>
      <c r="N949" s="276"/>
    </row>
    <row r="950" spans="1:14" ht="15" x14ac:dyDescent="0.25">
      <c r="A950" s="276"/>
      <c r="B950" s="277"/>
      <c r="C950" s="276"/>
      <c r="D950" s="276"/>
      <c r="E950" s="277"/>
      <c r="F950" s="277"/>
      <c r="G950" s="278"/>
      <c r="H950" s="278"/>
      <c r="I950" s="278"/>
      <c r="J950" s="277"/>
      <c r="K950" s="276"/>
      <c r="L950" s="277"/>
      <c r="M950" s="277"/>
      <c r="N950" s="276"/>
    </row>
    <row r="951" spans="1:14" ht="15" x14ac:dyDescent="0.25">
      <c r="A951" s="276"/>
      <c r="B951" s="277"/>
      <c r="C951" s="276"/>
      <c r="D951" s="276"/>
      <c r="E951" s="277"/>
      <c r="F951" s="277"/>
      <c r="G951" s="278"/>
      <c r="H951" s="278"/>
      <c r="I951" s="278"/>
      <c r="J951" s="277"/>
      <c r="K951" s="276"/>
      <c r="L951" s="277"/>
      <c r="M951" s="277"/>
      <c r="N951" s="276"/>
    </row>
    <row r="952" spans="1:14" ht="15" x14ac:dyDescent="0.25">
      <c r="A952" s="276"/>
      <c r="B952" s="277"/>
      <c r="C952" s="276"/>
      <c r="D952" s="276"/>
      <c r="E952" s="277"/>
      <c r="F952" s="277"/>
      <c r="G952" s="278"/>
      <c r="H952" s="278"/>
      <c r="I952" s="278"/>
      <c r="J952" s="277"/>
      <c r="K952" s="276"/>
      <c r="L952" s="277"/>
      <c r="M952" s="277"/>
      <c r="N952" s="276"/>
    </row>
    <row r="953" spans="1:14" ht="15" x14ac:dyDescent="0.25">
      <c r="A953" s="276"/>
      <c r="B953" s="277"/>
      <c r="C953" s="276"/>
      <c r="D953" s="276"/>
      <c r="E953" s="277"/>
      <c r="F953" s="277"/>
      <c r="G953" s="278"/>
      <c r="H953" s="278"/>
      <c r="I953" s="278"/>
      <c r="J953" s="277"/>
      <c r="K953" s="276"/>
      <c r="L953" s="277"/>
      <c r="M953" s="277"/>
      <c r="N953" s="276"/>
    </row>
    <row r="954" spans="1:14" ht="15" x14ac:dyDescent="0.25">
      <c r="A954" s="276"/>
      <c r="B954" s="277"/>
      <c r="C954" s="276"/>
      <c r="D954" s="276"/>
      <c r="E954" s="277"/>
      <c r="F954" s="277"/>
      <c r="G954" s="278"/>
      <c r="H954" s="278"/>
      <c r="I954" s="278"/>
      <c r="J954" s="277"/>
      <c r="K954" s="276"/>
      <c r="L954" s="277"/>
      <c r="M954" s="277"/>
      <c r="N954" s="276"/>
    </row>
    <row r="955" spans="1:14" ht="15" x14ac:dyDescent="0.25">
      <c r="A955" s="276"/>
      <c r="B955" s="277"/>
      <c r="C955" s="276"/>
      <c r="D955" s="276"/>
      <c r="E955" s="277"/>
      <c r="F955" s="277"/>
      <c r="G955" s="278"/>
      <c r="H955" s="278"/>
      <c r="I955" s="278"/>
      <c r="J955" s="277"/>
      <c r="K955" s="276"/>
      <c r="L955" s="277"/>
      <c r="M955" s="277"/>
      <c r="N955" s="276"/>
    </row>
    <row r="956" spans="1:14" ht="15" x14ac:dyDescent="0.25">
      <c r="A956" s="276"/>
      <c r="B956" s="277"/>
      <c r="C956" s="276"/>
      <c r="D956" s="276"/>
      <c r="E956" s="277"/>
      <c r="F956" s="277"/>
      <c r="G956" s="278"/>
      <c r="H956" s="278"/>
      <c r="I956" s="278"/>
      <c r="J956" s="277"/>
      <c r="K956" s="276"/>
      <c r="L956" s="277"/>
      <c r="M956" s="277"/>
      <c r="N956" s="276"/>
    </row>
    <row r="957" spans="1:14" ht="15" x14ac:dyDescent="0.25">
      <c r="A957" s="276"/>
      <c r="B957" s="277"/>
      <c r="C957" s="276"/>
      <c r="D957" s="276"/>
      <c r="E957" s="277"/>
      <c r="F957" s="277"/>
      <c r="G957" s="278"/>
      <c r="H957" s="278"/>
      <c r="I957" s="278"/>
      <c r="J957" s="277"/>
      <c r="K957" s="276"/>
      <c r="L957" s="277"/>
      <c r="M957" s="277"/>
      <c r="N957" s="276"/>
    </row>
    <row r="958" spans="1:14" ht="15" x14ac:dyDescent="0.25">
      <c r="A958" s="276"/>
      <c r="B958" s="277"/>
      <c r="C958" s="276"/>
      <c r="D958" s="276"/>
      <c r="E958" s="277"/>
      <c r="F958" s="277"/>
      <c r="G958" s="278"/>
      <c r="H958" s="278"/>
      <c r="I958" s="278"/>
      <c r="J958" s="277"/>
      <c r="K958" s="276"/>
      <c r="L958" s="277"/>
      <c r="M958" s="277"/>
      <c r="N958" s="276"/>
    </row>
    <row r="959" spans="1:14" ht="15" x14ac:dyDescent="0.25">
      <c r="A959" s="276"/>
      <c r="B959" s="277"/>
      <c r="C959" s="276"/>
      <c r="D959" s="276"/>
      <c r="E959" s="277"/>
      <c r="F959" s="277"/>
      <c r="G959" s="278"/>
      <c r="H959" s="278"/>
      <c r="I959" s="278"/>
      <c r="J959" s="277"/>
      <c r="K959" s="276"/>
      <c r="L959" s="277"/>
      <c r="M959" s="277"/>
      <c r="N959" s="276"/>
    </row>
    <row r="960" spans="1:14" ht="15" x14ac:dyDescent="0.25">
      <c r="A960" s="276"/>
      <c r="B960" s="277"/>
      <c r="C960" s="276"/>
      <c r="D960" s="276"/>
      <c r="E960" s="277"/>
      <c r="F960" s="277"/>
      <c r="G960" s="278"/>
      <c r="H960" s="278"/>
      <c r="I960" s="278"/>
      <c r="J960" s="277"/>
      <c r="K960" s="276"/>
      <c r="L960" s="277"/>
      <c r="M960" s="277"/>
      <c r="N960" s="276"/>
    </row>
    <row r="961" spans="1:14" ht="15" x14ac:dyDescent="0.25">
      <c r="A961" s="276"/>
      <c r="B961" s="277"/>
      <c r="C961" s="276"/>
      <c r="D961" s="276"/>
      <c r="E961" s="277"/>
      <c r="F961" s="277"/>
      <c r="G961" s="278"/>
      <c r="H961" s="278"/>
      <c r="I961" s="278"/>
      <c r="J961" s="277"/>
      <c r="K961" s="276"/>
      <c r="L961" s="277"/>
      <c r="M961" s="277"/>
      <c r="N961" s="276"/>
    </row>
    <row r="962" spans="1:14" ht="15" x14ac:dyDescent="0.25">
      <c r="A962" s="276"/>
      <c r="B962" s="277"/>
      <c r="C962" s="276"/>
      <c r="D962" s="276"/>
      <c r="E962" s="277"/>
      <c r="F962" s="277"/>
      <c r="G962" s="278"/>
      <c r="H962" s="278"/>
      <c r="I962" s="278"/>
      <c r="J962" s="277"/>
      <c r="K962" s="276"/>
      <c r="L962" s="277"/>
      <c r="M962" s="277"/>
      <c r="N962" s="276"/>
    </row>
    <row r="963" spans="1:14" ht="15" x14ac:dyDescent="0.25">
      <c r="A963" s="276"/>
      <c r="B963" s="277"/>
      <c r="C963" s="276"/>
      <c r="D963" s="276"/>
      <c r="E963" s="277"/>
      <c r="F963" s="277"/>
      <c r="G963" s="278"/>
      <c r="H963" s="278"/>
      <c r="I963" s="278"/>
      <c r="J963" s="277"/>
      <c r="K963" s="276"/>
      <c r="L963" s="277"/>
      <c r="M963" s="277"/>
      <c r="N963" s="276"/>
    </row>
    <row r="964" spans="1:14" ht="15" x14ac:dyDescent="0.25">
      <c r="A964" s="276"/>
      <c r="B964" s="277"/>
      <c r="C964" s="276"/>
      <c r="D964" s="276"/>
      <c r="E964" s="277"/>
      <c r="F964" s="277"/>
      <c r="G964" s="278"/>
      <c r="H964" s="278"/>
      <c r="I964" s="278"/>
      <c r="J964" s="277"/>
      <c r="K964" s="276"/>
      <c r="L964" s="277"/>
      <c r="M964" s="277"/>
      <c r="N964" s="276"/>
    </row>
    <row r="965" spans="1:14" ht="15" x14ac:dyDescent="0.25">
      <c r="A965" s="276"/>
      <c r="B965" s="277"/>
      <c r="C965" s="276"/>
      <c r="D965" s="276"/>
      <c r="E965" s="277"/>
      <c r="F965" s="277"/>
      <c r="G965" s="278"/>
      <c r="H965" s="278"/>
      <c r="I965" s="278"/>
      <c r="J965" s="277"/>
      <c r="K965" s="276"/>
      <c r="L965" s="277"/>
      <c r="M965" s="277"/>
      <c r="N965" s="276"/>
    </row>
    <row r="966" spans="1:14" ht="15" x14ac:dyDescent="0.25">
      <c r="A966" s="276"/>
      <c r="B966" s="277"/>
      <c r="C966" s="276"/>
      <c r="D966" s="276"/>
      <c r="E966" s="277"/>
      <c r="F966" s="277"/>
      <c r="G966" s="278"/>
      <c r="H966" s="278"/>
      <c r="I966" s="278"/>
      <c r="J966" s="277"/>
      <c r="K966" s="276"/>
      <c r="L966" s="277"/>
      <c r="M966" s="277"/>
      <c r="N966" s="276"/>
    </row>
    <row r="967" spans="1:14" ht="15" x14ac:dyDescent="0.25">
      <c r="A967" s="276"/>
      <c r="B967" s="277"/>
      <c r="C967" s="276"/>
      <c r="D967" s="276"/>
      <c r="E967" s="277"/>
      <c r="F967" s="277"/>
      <c r="G967" s="278"/>
      <c r="H967" s="278"/>
      <c r="I967" s="278"/>
      <c r="J967" s="277"/>
      <c r="K967" s="276"/>
      <c r="L967" s="277"/>
      <c r="M967" s="277"/>
      <c r="N967" s="276"/>
    </row>
    <row r="968" spans="1:14" ht="15" x14ac:dyDescent="0.25">
      <c r="A968" s="276"/>
      <c r="B968" s="277"/>
      <c r="C968" s="276"/>
      <c r="D968" s="276"/>
      <c r="E968" s="277"/>
      <c r="F968" s="277"/>
      <c r="G968" s="278"/>
      <c r="H968" s="278"/>
      <c r="I968" s="278"/>
      <c r="J968" s="277"/>
      <c r="K968" s="276"/>
      <c r="L968" s="277"/>
      <c r="M968" s="277"/>
      <c r="N968" s="276"/>
    </row>
    <row r="969" spans="1:14" ht="15" x14ac:dyDescent="0.25">
      <c r="A969" s="276"/>
      <c r="B969" s="277"/>
      <c r="C969" s="276"/>
      <c r="D969" s="276"/>
      <c r="E969" s="277"/>
      <c r="F969" s="277"/>
      <c r="G969" s="278"/>
      <c r="H969" s="278"/>
      <c r="I969" s="278"/>
      <c r="J969" s="277"/>
      <c r="K969" s="276"/>
      <c r="L969" s="277"/>
      <c r="M969" s="277"/>
      <c r="N969" s="276"/>
    </row>
    <row r="970" spans="1:14" ht="15" x14ac:dyDescent="0.25">
      <c r="A970" s="276"/>
      <c r="B970" s="277"/>
      <c r="C970" s="276"/>
      <c r="D970" s="276"/>
      <c r="E970" s="277"/>
      <c r="F970" s="277"/>
      <c r="G970" s="278"/>
      <c r="H970" s="278"/>
      <c r="I970" s="278"/>
      <c r="J970" s="277"/>
      <c r="K970" s="276"/>
      <c r="L970" s="277"/>
      <c r="M970" s="277"/>
      <c r="N970" s="276"/>
    </row>
    <row r="971" spans="1:14" ht="15" x14ac:dyDescent="0.25">
      <c r="A971" s="276"/>
      <c r="B971" s="277"/>
      <c r="C971" s="276"/>
      <c r="D971" s="276"/>
      <c r="E971" s="277"/>
      <c r="F971" s="277"/>
      <c r="G971" s="278"/>
      <c r="H971" s="278"/>
      <c r="I971" s="278"/>
      <c r="J971" s="277"/>
      <c r="K971" s="276"/>
      <c r="L971" s="277"/>
      <c r="M971" s="277"/>
      <c r="N971" s="276"/>
    </row>
    <row r="972" spans="1:14" ht="15" x14ac:dyDescent="0.25">
      <c r="A972" s="276"/>
      <c r="B972" s="277"/>
      <c r="C972" s="276"/>
      <c r="D972" s="276"/>
      <c r="E972" s="277"/>
      <c r="F972" s="277"/>
      <c r="G972" s="278"/>
      <c r="H972" s="278"/>
      <c r="I972" s="278"/>
      <c r="J972" s="277"/>
      <c r="K972" s="276"/>
      <c r="L972" s="277"/>
      <c r="M972" s="277"/>
      <c r="N972" s="276"/>
    </row>
    <row r="973" spans="1:14" ht="15" x14ac:dyDescent="0.25">
      <c r="A973" s="276"/>
      <c r="B973" s="277"/>
      <c r="C973" s="276"/>
      <c r="D973" s="276"/>
      <c r="E973" s="277"/>
      <c r="F973" s="277"/>
      <c r="G973" s="278"/>
      <c r="H973" s="278"/>
      <c r="I973" s="278"/>
      <c r="J973" s="277"/>
      <c r="K973" s="276"/>
      <c r="L973" s="277"/>
      <c r="M973" s="277"/>
      <c r="N973" s="276"/>
    </row>
    <row r="974" spans="1:14" ht="15" x14ac:dyDescent="0.25">
      <c r="A974" s="276"/>
      <c r="B974" s="277"/>
      <c r="C974" s="276"/>
      <c r="D974" s="276"/>
      <c r="E974" s="277"/>
      <c r="F974" s="277"/>
      <c r="G974" s="278"/>
      <c r="H974" s="278"/>
      <c r="I974" s="278"/>
      <c r="J974" s="277"/>
      <c r="K974" s="276"/>
      <c r="L974" s="277"/>
      <c r="M974" s="277"/>
      <c r="N974" s="276"/>
    </row>
    <row r="975" spans="1:14" ht="15" x14ac:dyDescent="0.25">
      <c r="A975" s="276"/>
      <c r="B975" s="277"/>
      <c r="C975" s="276"/>
      <c r="D975" s="276"/>
      <c r="E975" s="277"/>
      <c r="F975" s="277"/>
      <c r="G975" s="278"/>
      <c r="H975" s="278"/>
      <c r="I975" s="278"/>
      <c r="J975" s="277"/>
      <c r="K975" s="276"/>
      <c r="L975" s="277"/>
      <c r="M975" s="277"/>
      <c r="N975" s="276"/>
    </row>
    <row r="976" spans="1:14" ht="15" x14ac:dyDescent="0.25">
      <c r="A976" s="276"/>
      <c r="B976" s="277"/>
      <c r="C976" s="276"/>
      <c r="D976" s="276"/>
      <c r="E976" s="277"/>
      <c r="F976" s="277"/>
      <c r="G976" s="278"/>
      <c r="H976" s="278"/>
      <c r="I976" s="278"/>
      <c r="J976" s="277"/>
      <c r="K976" s="276"/>
      <c r="L976" s="277"/>
      <c r="M976" s="277"/>
      <c r="N976" s="276"/>
    </row>
    <row r="977" spans="1:14" ht="15" x14ac:dyDescent="0.25">
      <c r="A977" s="276"/>
      <c r="B977" s="277"/>
      <c r="C977" s="276"/>
      <c r="D977" s="276"/>
      <c r="E977" s="277"/>
      <c r="F977" s="277"/>
      <c r="G977" s="278"/>
      <c r="H977" s="278"/>
      <c r="I977" s="278"/>
      <c r="J977" s="277"/>
      <c r="K977" s="276"/>
      <c r="L977" s="277"/>
      <c r="M977" s="277"/>
      <c r="N977" s="276"/>
    </row>
    <row r="978" spans="1:14" ht="15" x14ac:dyDescent="0.25">
      <c r="A978" s="276"/>
      <c r="B978" s="277"/>
      <c r="C978" s="276"/>
      <c r="D978" s="276"/>
      <c r="E978" s="277"/>
      <c r="F978" s="277"/>
      <c r="G978" s="278"/>
      <c r="H978" s="278"/>
      <c r="I978" s="278"/>
      <c r="J978" s="277"/>
      <c r="K978" s="276"/>
      <c r="L978" s="277"/>
      <c r="M978" s="277"/>
      <c r="N978" s="276"/>
    </row>
    <row r="979" spans="1:14" ht="15" x14ac:dyDescent="0.25">
      <c r="A979" s="276"/>
      <c r="B979" s="277"/>
      <c r="C979" s="276"/>
      <c r="D979" s="276"/>
      <c r="E979" s="277"/>
      <c r="F979" s="277"/>
      <c r="G979" s="278"/>
      <c r="H979" s="278"/>
      <c r="I979" s="278"/>
      <c r="J979" s="277"/>
      <c r="K979" s="276"/>
      <c r="L979" s="277"/>
      <c r="M979" s="277"/>
      <c r="N979" s="276"/>
    </row>
    <row r="980" spans="1:14" ht="15" x14ac:dyDescent="0.25">
      <c r="A980" s="276"/>
      <c r="B980" s="277"/>
      <c r="C980" s="276"/>
      <c r="D980" s="276"/>
      <c r="E980" s="277"/>
      <c r="F980" s="277"/>
      <c r="G980" s="278"/>
      <c r="H980" s="278"/>
      <c r="I980" s="278"/>
      <c r="J980" s="277"/>
      <c r="K980" s="276"/>
      <c r="L980" s="277"/>
      <c r="M980" s="277"/>
      <c r="N980" s="276"/>
    </row>
    <row r="981" spans="1:14" ht="15" x14ac:dyDescent="0.25">
      <c r="A981" s="276"/>
      <c r="B981" s="277"/>
      <c r="C981" s="276"/>
      <c r="D981" s="276"/>
      <c r="E981" s="277"/>
      <c r="F981" s="277"/>
      <c r="G981" s="278"/>
      <c r="H981" s="278"/>
      <c r="I981" s="278"/>
      <c r="J981" s="277"/>
      <c r="K981" s="276"/>
      <c r="L981" s="277"/>
      <c r="M981" s="277"/>
      <c r="N981" s="276"/>
    </row>
    <row r="982" spans="1:14" ht="15" x14ac:dyDescent="0.25">
      <c r="A982" s="276"/>
      <c r="B982" s="277"/>
      <c r="C982" s="276"/>
      <c r="D982" s="276"/>
      <c r="E982" s="277"/>
      <c r="F982" s="277"/>
      <c r="G982" s="278"/>
      <c r="H982" s="278"/>
      <c r="I982" s="278"/>
      <c r="J982" s="277"/>
      <c r="K982" s="276"/>
      <c r="L982" s="277"/>
      <c r="M982" s="277"/>
      <c r="N982" s="276"/>
    </row>
    <row r="983" spans="1:14" ht="15" x14ac:dyDescent="0.25">
      <c r="A983" s="276"/>
      <c r="B983" s="277"/>
      <c r="C983" s="276"/>
      <c r="D983" s="276"/>
      <c r="E983" s="277"/>
      <c r="F983" s="277"/>
      <c r="G983" s="278"/>
      <c r="H983" s="278"/>
      <c r="I983" s="278"/>
      <c r="J983" s="277"/>
      <c r="K983" s="276"/>
      <c r="L983" s="277"/>
      <c r="M983" s="277"/>
      <c r="N983" s="276"/>
    </row>
    <row r="984" spans="1:14" ht="15" x14ac:dyDescent="0.25">
      <c r="A984" s="276"/>
      <c r="B984" s="277"/>
      <c r="C984" s="276"/>
      <c r="D984" s="276"/>
      <c r="E984" s="277"/>
      <c r="F984" s="277"/>
      <c r="G984" s="278"/>
      <c r="H984" s="278"/>
      <c r="I984" s="278"/>
      <c r="J984" s="277"/>
      <c r="K984" s="276"/>
      <c r="L984" s="277"/>
      <c r="M984" s="277"/>
      <c r="N984" s="276"/>
    </row>
    <row r="985" spans="1:14" ht="15" x14ac:dyDescent="0.25">
      <c r="A985" s="276"/>
      <c r="B985" s="277"/>
      <c r="C985" s="276"/>
      <c r="D985" s="276"/>
      <c r="E985" s="277"/>
      <c r="F985" s="277"/>
      <c r="G985" s="278"/>
      <c r="H985" s="278"/>
      <c r="I985" s="278"/>
      <c r="J985" s="277"/>
      <c r="K985" s="276"/>
      <c r="L985" s="277"/>
      <c r="M985" s="277"/>
      <c r="N985" s="276"/>
    </row>
    <row r="986" spans="1:14" ht="15" x14ac:dyDescent="0.25">
      <c r="A986" s="276"/>
      <c r="B986" s="277"/>
      <c r="C986" s="276"/>
      <c r="D986" s="276"/>
      <c r="E986" s="277"/>
      <c r="F986" s="277"/>
      <c r="G986" s="278"/>
      <c r="H986" s="278"/>
      <c r="I986" s="278"/>
      <c r="J986" s="277"/>
      <c r="K986" s="276"/>
      <c r="L986" s="277"/>
      <c r="M986" s="277"/>
      <c r="N986" s="276"/>
    </row>
    <row r="987" spans="1:14" ht="15" x14ac:dyDescent="0.25">
      <c r="A987" s="276"/>
      <c r="B987" s="277"/>
      <c r="C987" s="276"/>
      <c r="D987" s="276"/>
      <c r="E987" s="277"/>
      <c r="F987" s="277"/>
      <c r="G987" s="278"/>
      <c r="H987" s="278"/>
      <c r="I987" s="278"/>
      <c r="J987" s="277"/>
      <c r="K987" s="276"/>
      <c r="L987" s="277"/>
      <c r="M987" s="277"/>
      <c r="N987" s="276"/>
    </row>
    <row r="988" spans="1:14" ht="15" x14ac:dyDescent="0.25">
      <c r="A988" s="276"/>
      <c r="B988" s="277"/>
      <c r="C988" s="276"/>
      <c r="D988" s="276"/>
      <c r="E988" s="277"/>
      <c r="F988" s="277"/>
      <c r="G988" s="278"/>
      <c r="H988" s="278"/>
      <c r="I988" s="278"/>
      <c r="J988" s="277"/>
      <c r="K988" s="276"/>
      <c r="L988" s="277"/>
      <c r="M988" s="277"/>
      <c r="N988" s="276"/>
    </row>
    <row r="989" spans="1:14" ht="15" x14ac:dyDescent="0.25">
      <c r="A989" s="276"/>
      <c r="B989" s="277"/>
      <c r="C989" s="276"/>
      <c r="D989" s="276"/>
      <c r="E989" s="277"/>
      <c r="F989" s="277"/>
      <c r="G989" s="278"/>
      <c r="H989" s="278"/>
      <c r="I989" s="278"/>
      <c r="J989" s="277"/>
      <c r="K989" s="276"/>
      <c r="L989" s="277"/>
      <c r="M989" s="277"/>
      <c r="N989" s="276"/>
    </row>
    <row r="990" spans="1:14" ht="15" x14ac:dyDescent="0.25">
      <c r="A990" s="276"/>
      <c r="B990" s="277"/>
      <c r="C990" s="276"/>
      <c r="D990" s="276"/>
      <c r="E990" s="277"/>
      <c r="F990" s="277"/>
      <c r="G990" s="278"/>
      <c r="H990" s="278"/>
      <c r="I990" s="278"/>
      <c r="J990" s="277"/>
      <c r="K990" s="276"/>
      <c r="L990" s="277"/>
      <c r="M990" s="277"/>
      <c r="N990" s="276"/>
    </row>
    <row r="991" spans="1:14" ht="15" x14ac:dyDescent="0.25">
      <c r="A991" s="276"/>
      <c r="B991" s="277"/>
      <c r="C991" s="276"/>
      <c r="D991" s="276"/>
      <c r="E991" s="277"/>
      <c r="F991" s="277"/>
      <c r="G991" s="278"/>
      <c r="H991" s="278"/>
      <c r="I991" s="278"/>
      <c r="J991" s="277"/>
      <c r="K991" s="276"/>
      <c r="L991" s="277"/>
      <c r="M991" s="277"/>
      <c r="N991" s="276"/>
    </row>
    <row r="992" spans="1:14" ht="15" x14ac:dyDescent="0.25">
      <c r="A992" s="276"/>
      <c r="B992" s="277"/>
      <c r="C992" s="276"/>
      <c r="D992" s="276"/>
      <c r="E992" s="277"/>
      <c r="F992" s="277"/>
      <c r="G992" s="278"/>
      <c r="H992" s="278"/>
      <c r="I992" s="278"/>
      <c r="J992" s="277"/>
      <c r="K992" s="276"/>
      <c r="L992" s="277"/>
      <c r="M992" s="277"/>
      <c r="N992" s="276"/>
    </row>
    <row r="993" spans="1:14" ht="15" x14ac:dyDescent="0.25">
      <c r="A993" s="276"/>
      <c r="B993" s="277"/>
      <c r="C993" s="276"/>
      <c r="D993" s="276"/>
      <c r="E993" s="277"/>
      <c r="F993" s="277"/>
      <c r="G993" s="278"/>
      <c r="H993" s="278"/>
      <c r="I993" s="278"/>
      <c r="J993" s="277"/>
      <c r="K993" s="276"/>
      <c r="L993" s="277"/>
      <c r="M993" s="277"/>
      <c r="N993" s="276"/>
    </row>
    <row r="994" spans="1:14" ht="15" x14ac:dyDescent="0.25">
      <c r="A994" s="276"/>
      <c r="B994" s="277"/>
      <c r="C994" s="276"/>
      <c r="D994" s="276"/>
      <c r="E994" s="277"/>
      <c r="F994" s="277"/>
      <c r="G994" s="278"/>
      <c r="H994" s="278"/>
      <c r="I994" s="278"/>
      <c r="J994" s="277"/>
      <c r="K994" s="276"/>
      <c r="L994" s="277"/>
      <c r="M994" s="277"/>
      <c r="N994" s="276"/>
    </row>
    <row r="995" spans="1:14" ht="15" x14ac:dyDescent="0.25">
      <c r="A995" s="276"/>
      <c r="B995" s="277"/>
      <c r="C995" s="276"/>
      <c r="D995" s="276"/>
      <c r="E995" s="277"/>
      <c r="F995" s="277"/>
      <c r="G995" s="278"/>
      <c r="H995" s="278"/>
      <c r="I995" s="278"/>
      <c r="J995" s="277"/>
      <c r="K995" s="276"/>
      <c r="L995" s="277"/>
      <c r="M995" s="277"/>
      <c r="N995" s="276"/>
    </row>
    <row r="996" spans="1:14" ht="15" x14ac:dyDescent="0.25">
      <c r="A996" s="276"/>
      <c r="B996" s="277"/>
      <c r="C996" s="276"/>
      <c r="D996" s="276"/>
      <c r="E996" s="277"/>
      <c r="F996" s="277"/>
      <c r="G996" s="278"/>
      <c r="H996" s="278"/>
      <c r="I996" s="278"/>
      <c r="J996" s="277"/>
      <c r="K996" s="276"/>
      <c r="L996" s="277"/>
      <c r="M996" s="277"/>
      <c r="N996" s="276"/>
    </row>
    <row r="997" spans="1:14" ht="15" x14ac:dyDescent="0.25">
      <c r="A997" s="276"/>
      <c r="B997" s="277"/>
      <c r="C997" s="276"/>
      <c r="D997" s="276"/>
      <c r="E997" s="277"/>
      <c r="F997" s="277"/>
      <c r="G997" s="278"/>
      <c r="H997" s="278"/>
      <c r="I997" s="278"/>
      <c r="J997" s="277"/>
      <c r="K997" s="276"/>
      <c r="L997" s="277"/>
      <c r="M997" s="277"/>
      <c r="N997" s="276"/>
    </row>
    <row r="998" spans="1:14" ht="15" x14ac:dyDescent="0.25">
      <c r="A998" s="276"/>
      <c r="B998" s="277"/>
      <c r="C998" s="276"/>
      <c r="D998" s="276"/>
      <c r="E998" s="277"/>
      <c r="F998" s="277"/>
      <c r="G998" s="278"/>
      <c r="H998" s="278"/>
      <c r="I998" s="278"/>
      <c r="J998" s="277"/>
      <c r="K998" s="276"/>
      <c r="L998" s="277"/>
      <c r="M998" s="277"/>
      <c r="N998" s="276"/>
    </row>
    <row r="999" spans="1:14" ht="15" x14ac:dyDescent="0.25">
      <c r="A999" s="276"/>
      <c r="B999" s="277"/>
      <c r="C999" s="276"/>
      <c r="D999" s="276"/>
      <c r="E999" s="277"/>
      <c r="F999" s="277"/>
      <c r="G999" s="278"/>
      <c r="H999" s="278"/>
      <c r="I999" s="278"/>
      <c r="J999" s="277"/>
      <c r="K999" s="276"/>
      <c r="L999" s="277"/>
      <c r="M999" s="277"/>
      <c r="N999" s="276"/>
    </row>
    <row r="1000" spans="1:14" ht="15" x14ac:dyDescent="0.25">
      <c r="A1000" s="276"/>
      <c r="B1000" s="277"/>
      <c r="C1000" s="276"/>
      <c r="D1000" s="276"/>
      <c r="E1000" s="277"/>
      <c r="F1000" s="277"/>
      <c r="G1000" s="278"/>
      <c r="H1000" s="278"/>
      <c r="I1000" s="278"/>
      <c r="J1000" s="277"/>
      <c r="K1000" s="276"/>
      <c r="L1000" s="277"/>
      <c r="M1000" s="277"/>
      <c r="N1000" s="276"/>
    </row>
    <row r="1001" spans="1:14" ht="15" x14ac:dyDescent="0.25">
      <c r="A1001" s="276"/>
      <c r="B1001" s="277"/>
      <c r="C1001" s="276"/>
      <c r="D1001" s="276"/>
      <c r="E1001" s="277"/>
      <c r="F1001" s="277"/>
      <c r="G1001" s="278"/>
      <c r="H1001" s="278"/>
      <c r="I1001" s="278"/>
      <c r="J1001" s="277"/>
      <c r="K1001" s="276"/>
      <c r="L1001" s="277"/>
      <c r="M1001" s="277"/>
      <c r="N1001" s="276"/>
    </row>
    <row r="1002" spans="1:14" ht="15" x14ac:dyDescent="0.25">
      <c r="A1002" s="276"/>
      <c r="B1002" s="277"/>
      <c r="C1002" s="276"/>
      <c r="D1002" s="276"/>
      <c r="E1002" s="277"/>
      <c r="F1002" s="277"/>
      <c r="G1002" s="278"/>
      <c r="H1002" s="278"/>
      <c r="I1002" s="278"/>
      <c r="J1002" s="277"/>
      <c r="K1002" s="276"/>
      <c r="L1002" s="277"/>
      <c r="M1002" s="277"/>
      <c r="N1002" s="276"/>
    </row>
    <row r="1003" spans="1:14" ht="15" x14ac:dyDescent="0.25">
      <c r="A1003" s="276"/>
      <c r="B1003" s="277"/>
      <c r="C1003" s="276"/>
      <c r="D1003" s="276"/>
      <c r="E1003" s="277"/>
      <c r="F1003" s="277"/>
      <c r="G1003" s="278"/>
      <c r="H1003" s="278"/>
      <c r="I1003" s="278"/>
      <c r="J1003" s="277"/>
      <c r="K1003" s="276"/>
      <c r="L1003" s="277"/>
      <c r="M1003" s="277"/>
      <c r="N1003" s="276"/>
    </row>
    <row r="1004" spans="1:14" ht="15" x14ac:dyDescent="0.25">
      <c r="A1004" s="276"/>
      <c r="B1004" s="277"/>
      <c r="C1004" s="276"/>
      <c r="D1004" s="276"/>
      <c r="E1004" s="277"/>
      <c r="F1004" s="277"/>
      <c r="G1004" s="278"/>
      <c r="H1004" s="278"/>
      <c r="I1004" s="278"/>
      <c r="J1004" s="277"/>
      <c r="K1004" s="276"/>
      <c r="L1004" s="277"/>
      <c r="M1004" s="277"/>
      <c r="N1004" s="276"/>
    </row>
    <row r="1005" spans="1:14" ht="15" x14ac:dyDescent="0.25">
      <c r="A1005" s="276"/>
      <c r="B1005" s="277"/>
      <c r="C1005" s="276"/>
      <c r="D1005" s="276"/>
      <c r="E1005" s="277"/>
      <c r="F1005" s="277"/>
      <c r="G1005" s="278"/>
      <c r="H1005" s="278"/>
      <c r="I1005" s="278"/>
      <c r="J1005" s="277"/>
      <c r="K1005" s="276"/>
      <c r="L1005" s="277"/>
      <c r="M1005" s="277"/>
      <c r="N1005" s="276"/>
    </row>
    <row r="1006" spans="1:14" ht="15" x14ac:dyDescent="0.25">
      <c r="A1006" s="276"/>
      <c r="B1006" s="277"/>
      <c r="C1006" s="276"/>
      <c r="D1006" s="276"/>
      <c r="E1006" s="277"/>
      <c r="F1006" s="277"/>
      <c r="G1006" s="278"/>
      <c r="H1006" s="278"/>
      <c r="I1006" s="278"/>
      <c r="J1006" s="277"/>
      <c r="K1006" s="276"/>
      <c r="L1006" s="277"/>
      <c r="M1006" s="277"/>
      <c r="N1006" s="276"/>
    </row>
    <row r="1007" spans="1:14" ht="15" x14ac:dyDescent="0.25">
      <c r="A1007" s="276"/>
      <c r="B1007" s="277"/>
      <c r="C1007" s="276"/>
      <c r="D1007" s="276"/>
      <c r="E1007" s="277"/>
      <c r="F1007" s="277"/>
      <c r="G1007" s="278"/>
      <c r="H1007" s="278"/>
      <c r="I1007" s="278"/>
      <c r="J1007" s="277"/>
      <c r="K1007" s="276"/>
      <c r="L1007" s="277"/>
      <c r="M1007" s="277"/>
      <c r="N1007" s="276"/>
    </row>
    <row r="1008" spans="1:14" ht="15" x14ac:dyDescent="0.25">
      <c r="A1008" s="276"/>
      <c r="B1008" s="277"/>
      <c r="C1008" s="276"/>
      <c r="D1008" s="276"/>
      <c r="E1008" s="277"/>
      <c r="F1008" s="277"/>
      <c r="G1008" s="278"/>
      <c r="H1008" s="278"/>
      <c r="I1008" s="278"/>
      <c r="J1008" s="277"/>
      <c r="K1008" s="276"/>
      <c r="L1008" s="277"/>
      <c r="M1008" s="277"/>
      <c r="N1008" s="276"/>
    </row>
    <row r="1009" spans="1:14" ht="15" x14ac:dyDescent="0.25">
      <c r="A1009" s="276"/>
      <c r="B1009" s="277"/>
      <c r="C1009" s="276"/>
      <c r="D1009" s="276"/>
      <c r="E1009" s="277"/>
      <c r="F1009" s="277"/>
      <c r="G1009" s="278"/>
      <c r="H1009" s="278"/>
      <c r="I1009" s="278"/>
      <c r="J1009" s="277"/>
      <c r="K1009" s="276"/>
      <c r="L1009" s="277"/>
      <c r="M1009" s="277"/>
      <c r="N1009" s="276"/>
    </row>
    <row r="1010" spans="1:14" ht="15" x14ac:dyDescent="0.25">
      <c r="A1010" s="276"/>
      <c r="B1010" s="277"/>
      <c r="C1010" s="276"/>
      <c r="D1010" s="276"/>
      <c r="E1010" s="277"/>
      <c r="F1010" s="277"/>
      <c r="G1010" s="278"/>
      <c r="H1010" s="278"/>
      <c r="I1010" s="278"/>
      <c r="J1010" s="277"/>
      <c r="K1010" s="276"/>
      <c r="L1010" s="277"/>
      <c r="M1010" s="277"/>
      <c r="N1010" s="276"/>
    </row>
    <row r="1011" spans="1:14" ht="15" x14ac:dyDescent="0.25">
      <c r="A1011" s="276"/>
      <c r="B1011" s="277"/>
      <c r="C1011" s="276"/>
      <c r="D1011" s="276"/>
      <c r="E1011" s="277"/>
      <c r="F1011" s="277"/>
      <c r="G1011" s="278"/>
      <c r="H1011" s="278"/>
      <c r="I1011" s="278"/>
      <c r="J1011" s="277"/>
      <c r="K1011" s="276"/>
      <c r="L1011" s="277"/>
      <c r="M1011" s="277"/>
      <c r="N1011" s="276"/>
    </row>
    <row r="1012" spans="1:14" ht="15" x14ac:dyDescent="0.25">
      <c r="A1012" s="276"/>
      <c r="B1012" s="277"/>
      <c r="C1012" s="276"/>
      <c r="D1012" s="276"/>
      <c r="E1012" s="277"/>
      <c r="F1012" s="277"/>
      <c r="G1012" s="278"/>
      <c r="H1012" s="278"/>
      <c r="I1012" s="278"/>
      <c r="J1012" s="277"/>
      <c r="K1012" s="276"/>
      <c r="L1012" s="277"/>
      <c r="M1012" s="277"/>
      <c r="N1012" s="276"/>
    </row>
    <row r="1013" spans="1:14" ht="15" x14ac:dyDescent="0.25">
      <c r="A1013" s="276"/>
      <c r="B1013" s="277"/>
      <c r="C1013" s="276"/>
      <c r="D1013" s="276"/>
      <c r="E1013" s="277"/>
      <c r="F1013" s="277"/>
      <c r="G1013" s="278"/>
      <c r="H1013" s="278"/>
      <c r="I1013" s="278"/>
      <c r="J1013" s="277"/>
      <c r="K1013" s="276"/>
      <c r="L1013" s="277"/>
      <c r="M1013" s="277"/>
      <c r="N1013" s="276"/>
    </row>
    <row r="1014" spans="1:14" ht="15" x14ac:dyDescent="0.25">
      <c r="A1014" s="276"/>
      <c r="B1014" s="277"/>
      <c r="C1014" s="276"/>
      <c r="D1014" s="276"/>
      <c r="E1014" s="277"/>
      <c r="F1014" s="277"/>
      <c r="G1014" s="278"/>
      <c r="H1014" s="278"/>
      <c r="I1014" s="278"/>
      <c r="J1014" s="277"/>
      <c r="K1014" s="276"/>
      <c r="L1014" s="277"/>
      <c r="M1014" s="277"/>
      <c r="N1014" s="276"/>
    </row>
    <row r="1015" spans="1:14" ht="15" x14ac:dyDescent="0.25">
      <c r="A1015" s="276"/>
      <c r="B1015" s="277"/>
      <c r="C1015" s="276"/>
      <c r="D1015" s="276"/>
      <c r="E1015" s="277"/>
      <c r="F1015" s="277"/>
      <c r="G1015" s="278"/>
      <c r="H1015" s="278"/>
      <c r="I1015" s="278"/>
      <c r="J1015" s="277"/>
      <c r="K1015" s="276"/>
      <c r="L1015" s="277"/>
      <c r="M1015" s="277"/>
      <c r="N1015" s="276"/>
    </row>
    <row r="1016" spans="1:14" ht="15" x14ac:dyDescent="0.25">
      <c r="A1016" s="276"/>
      <c r="B1016" s="277"/>
      <c r="C1016" s="276"/>
      <c r="D1016" s="276"/>
      <c r="E1016" s="277"/>
      <c r="F1016" s="277"/>
      <c r="G1016" s="278"/>
      <c r="H1016" s="278"/>
      <c r="I1016" s="278"/>
      <c r="J1016" s="277"/>
      <c r="K1016" s="276"/>
      <c r="L1016" s="277"/>
      <c r="M1016" s="277"/>
      <c r="N1016" s="276"/>
    </row>
    <row r="1017" spans="1:14" ht="15" x14ac:dyDescent="0.25">
      <c r="A1017" s="276"/>
      <c r="B1017" s="277"/>
      <c r="C1017" s="276"/>
      <c r="D1017" s="276"/>
      <c r="E1017" s="277"/>
      <c r="F1017" s="277"/>
      <c r="G1017" s="278"/>
      <c r="H1017" s="278"/>
      <c r="I1017" s="278"/>
      <c r="J1017" s="277"/>
      <c r="K1017" s="276"/>
      <c r="L1017" s="277"/>
      <c r="M1017" s="277"/>
      <c r="N1017" s="276"/>
    </row>
    <row r="1018" spans="1:14" ht="15" x14ac:dyDescent="0.25">
      <c r="A1018" s="276"/>
      <c r="B1018" s="277"/>
      <c r="C1018" s="276"/>
      <c r="D1018" s="276"/>
      <c r="E1018" s="277"/>
      <c r="F1018" s="277"/>
      <c r="G1018" s="278"/>
      <c r="H1018" s="278"/>
      <c r="I1018" s="278"/>
      <c r="J1018" s="277"/>
      <c r="K1018" s="276"/>
      <c r="L1018" s="277"/>
      <c r="M1018" s="277"/>
      <c r="N1018" s="276"/>
    </row>
    <row r="1019" spans="1:14" ht="15" x14ac:dyDescent="0.25">
      <c r="A1019" s="276"/>
      <c r="B1019" s="277"/>
      <c r="C1019" s="276"/>
      <c r="D1019" s="276"/>
      <c r="E1019" s="277"/>
      <c r="F1019" s="277"/>
      <c r="G1019" s="278"/>
      <c r="H1019" s="278"/>
      <c r="I1019" s="278"/>
      <c r="J1019" s="277"/>
      <c r="K1019" s="276"/>
      <c r="L1019" s="277"/>
      <c r="M1019" s="277"/>
      <c r="N1019" s="276"/>
    </row>
    <row r="1020" spans="1:14" ht="15" x14ac:dyDescent="0.25">
      <c r="A1020" s="276"/>
      <c r="B1020" s="277"/>
      <c r="C1020" s="276"/>
      <c r="D1020" s="276"/>
      <c r="E1020" s="277"/>
      <c r="F1020" s="277"/>
      <c r="G1020" s="278"/>
      <c r="H1020" s="278"/>
      <c r="I1020" s="278"/>
      <c r="J1020" s="277"/>
      <c r="K1020" s="276"/>
      <c r="L1020" s="277"/>
      <c r="M1020" s="277"/>
      <c r="N1020" s="276"/>
    </row>
    <row r="1021" spans="1:14" ht="15" x14ac:dyDescent="0.25">
      <c r="A1021" s="276"/>
      <c r="B1021" s="277"/>
      <c r="C1021" s="276"/>
      <c r="D1021" s="276"/>
      <c r="E1021" s="277"/>
      <c r="F1021" s="277"/>
      <c r="G1021" s="278"/>
      <c r="H1021" s="278"/>
      <c r="I1021" s="278"/>
      <c r="J1021" s="277"/>
      <c r="K1021" s="276"/>
      <c r="L1021" s="277"/>
      <c r="M1021" s="277"/>
      <c r="N1021" s="276"/>
    </row>
    <row r="1022" spans="1:14" ht="15" x14ac:dyDescent="0.25">
      <c r="A1022" s="276"/>
      <c r="B1022" s="277"/>
      <c r="C1022" s="276"/>
      <c r="D1022" s="276"/>
      <c r="E1022" s="277"/>
      <c r="F1022" s="277"/>
      <c r="G1022" s="278"/>
      <c r="H1022" s="278"/>
      <c r="I1022" s="278"/>
      <c r="J1022" s="277"/>
      <c r="K1022" s="276"/>
      <c r="L1022" s="277"/>
      <c r="M1022" s="277"/>
      <c r="N1022" s="276"/>
    </row>
    <row r="1023" spans="1:14" ht="15" x14ac:dyDescent="0.25">
      <c r="A1023" s="276"/>
      <c r="B1023" s="277"/>
      <c r="C1023" s="276"/>
      <c r="D1023" s="276"/>
      <c r="E1023" s="277"/>
      <c r="F1023" s="277"/>
      <c r="G1023" s="278"/>
      <c r="H1023" s="278"/>
      <c r="I1023" s="278"/>
      <c r="J1023" s="277"/>
      <c r="K1023" s="276"/>
      <c r="L1023" s="277"/>
      <c r="M1023" s="277"/>
      <c r="N1023" s="276"/>
    </row>
    <row r="1024" spans="1:14" ht="15" x14ac:dyDescent="0.25">
      <c r="A1024" s="276"/>
      <c r="B1024" s="277"/>
      <c r="C1024" s="276"/>
      <c r="D1024" s="276"/>
      <c r="E1024" s="277"/>
      <c r="F1024" s="277"/>
      <c r="G1024" s="278"/>
      <c r="H1024" s="278"/>
      <c r="I1024" s="278"/>
      <c r="J1024" s="277"/>
      <c r="K1024" s="276"/>
      <c r="L1024" s="277"/>
      <c r="M1024" s="277"/>
      <c r="N1024" s="276"/>
    </row>
    <row r="1025" spans="1:14" ht="15" x14ac:dyDescent="0.25">
      <c r="A1025" s="276"/>
      <c r="B1025" s="277"/>
      <c r="C1025" s="276"/>
      <c r="D1025" s="276"/>
      <c r="E1025" s="277"/>
      <c r="F1025" s="277"/>
      <c r="G1025" s="278"/>
      <c r="H1025" s="278"/>
      <c r="I1025" s="278"/>
      <c r="J1025" s="277"/>
      <c r="K1025" s="276"/>
      <c r="L1025" s="277"/>
      <c r="M1025" s="277"/>
      <c r="N1025" s="276"/>
    </row>
    <row r="1026" spans="1:14" ht="15" x14ac:dyDescent="0.25">
      <c r="A1026" s="276"/>
      <c r="B1026" s="277"/>
      <c r="C1026" s="276"/>
      <c r="D1026" s="276"/>
      <c r="E1026" s="277"/>
      <c r="F1026" s="277"/>
      <c r="G1026" s="278"/>
      <c r="H1026" s="278"/>
      <c r="I1026" s="278"/>
      <c r="J1026" s="277"/>
      <c r="K1026" s="276"/>
      <c r="L1026" s="277"/>
      <c r="M1026" s="277"/>
      <c r="N1026" s="276"/>
    </row>
    <row r="1027" spans="1:14" ht="15" x14ac:dyDescent="0.25">
      <c r="A1027" s="276"/>
      <c r="B1027" s="277"/>
      <c r="C1027" s="276"/>
      <c r="D1027" s="276"/>
      <c r="E1027" s="277"/>
      <c r="F1027" s="277"/>
      <c r="G1027" s="278"/>
      <c r="H1027" s="278"/>
      <c r="I1027" s="278"/>
      <c r="J1027" s="277"/>
      <c r="K1027" s="276"/>
      <c r="L1027" s="277"/>
      <c r="M1027" s="277"/>
      <c r="N1027" s="276"/>
    </row>
    <row r="1028" spans="1:14" ht="15" x14ac:dyDescent="0.25">
      <c r="A1028" s="276"/>
      <c r="B1028" s="277"/>
      <c r="C1028" s="276"/>
      <c r="D1028" s="276"/>
      <c r="E1028" s="277"/>
      <c r="F1028" s="277"/>
      <c r="G1028" s="278"/>
      <c r="H1028" s="278"/>
      <c r="I1028" s="278"/>
      <c r="J1028" s="277"/>
      <c r="K1028" s="276"/>
      <c r="L1028" s="277"/>
      <c r="M1028" s="277"/>
      <c r="N1028" s="276"/>
    </row>
    <row r="1029" spans="1:14" ht="15" x14ac:dyDescent="0.25">
      <c r="A1029" s="276"/>
      <c r="B1029" s="277"/>
      <c r="C1029" s="276"/>
      <c r="D1029" s="276"/>
      <c r="E1029" s="277"/>
      <c r="F1029" s="277"/>
      <c r="G1029" s="278"/>
      <c r="H1029" s="278"/>
      <c r="I1029" s="278"/>
      <c r="J1029" s="277"/>
      <c r="K1029" s="276"/>
      <c r="L1029" s="277"/>
      <c r="M1029" s="277"/>
      <c r="N1029" s="276"/>
    </row>
    <row r="1030" spans="1:14" ht="15" x14ac:dyDescent="0.25">
      <c r="A1030" s="276"/>
      <c r="B1030" s="277"/>
      <c r="C1030" s="276"/>
      <c r="D1030" s="276"/>
      <c r="E1030" s="277"/>
      <c r="F1030" s="277"/>
      <c r="G1030" s="278"/>
      <c r="H1030" s="278"/>
      <c r="I1030" s="278"/>
      <c r="J1030" s="277"/>
      <c r="K1030" s="276"/>
      <c r="L1030" s="277"/>
      <c r="M1030" s="277"/>
      <c r="N1030" s="276"/>
    </row>
    <row r="1031" spans="1:14" ht="15" x14ac:dyDescent="0.25">
      <c r="A1031" s="276"/>
      <c r="B1031" s="277"/>
      <c r="C1031" s="276"/>
      <c r="D1031" s="276"/>
      <c r="E1031" s="277"/>
      <c r="F1031" s="277"/>
      <c r="G1031" s="278"/>
      <c r="H1031" s="278"/>
      <c r="I1031" s="278"/>
      <c r="J1031" s="277"/>
      <c r="K1031" s="276"/>
      <c r="L1031" s="277"/>
      <c r="M1031" s="277"/>
      <c r="N1031" s="276"/>
    </row>
    <row r="1032" spans="1:14" ht="15" x14ac:dyDescent="0.25">
      <c r="A1032" s="276"/>
      <c r="B1032" s="277"/>
      <c r="C1032" s="276"/>
      <c r="D1032" s="276"/>
      <c r="E1032" s="277"/>
      <c r="F1032" s="277"/>
      <c r="G1032" s="278"/>
      <c r="H1032" s="278"/>
      <c r="I1032" s="278"/>
      <c r="J1032" s="277"/>
      <c r="K1032" s="276"/>
      <c r="L1032" s="277"/>
      <c r="M1032" s="277"/>
      <c r="N1032" s="276"/>
    </row>
    <row r="1033" spans="1:14" ht="15" x14ac:dyDescent="0.25">
      <c r="A1033" s="276"/>
      <c r="B1033" s="277"/>
      <c r="C1033" s="276"/>
      <c r="D1033" s="276"/>
      <c r="E1033" s="277"/>
      <c r="F1033" s="277"/>
      <c r="G1033" s="278"/>
      <c r="H1033" s="278"/>
      <c r="I1033" s="278"/>
      <c r="J1033" s="277"/>
      <c r="K1033" s="276"/>
      <c r="L1033" s="277"/>
      <c r="M1033" s="277"/>
      <c r="N1033" s="276"/>
    </row>
    <row r="1034" spans="1:14" ht="15" x14ac:dyDescent="0.25">
      <c r="A1034" s="276"/>
      <c r="B1034" s="277"/>
      <c r="C1034" s="276"/>
      <c r="D1034" s="276"/>
      <c r="E1034" s="277"/>
      <c r="F1034" s="277"/>
      <c r="G1034" s="278"/>
      <c r="H1034" s="278"/>
      <c r="I1034" s="278"/>
      <c r="J1034" s="277"/>
      <c r="K1034" s="276"/>
      <c r="L1034" s="277"/>
      <c r="M1034" s="277"/>
      <c r="N1034" s="276"/>
    </row>
    <row r="1035" spans="1:14" ht="15" x14ac:dyDescent="0.25">
      <c r="A1035" s="276"/>
      <c r="B1035" s="277"/>
      <c r="C1035" s="276"/>
      <c r="D1035" s="276"/>
      <c r="E1035" s="277"/>
      <c r="F1035" s="277"/>
      <c r="G1035" s="278"/>
      <c r="H1035" s="278"/>
      <c r="I1035" s="278"/>
      <c r="J1035" s="277"/>
      <c r="K1035" s="276"/>
      <c r="L1035" s="277"/>
      <c r="M1035" s="277"/>
      <c r="N1035" s="276"/>
    </row>
    <row r="1036" spans="1:14" ht="15" x14ac:dyDescent="0.25">
      <c r="A1036" s="276"/>
      <c r="B1036" s="277"/>
      <c r="C1036" s="276"/>
      <c r="D1036" s="276"/>
      <c r="E1036" s="277"/>
      <c r="F1036" s="277"/>
      <c r="G1036" s="278"/>
      <c r="H1036" s="278"/>
      <c r="I1036" s="278"/>
      <c r="J1036" s="277"/>
      <c r="K1036" s="276"/>
      <c r="L1036" s="277"/>
      <c r="M1036" s="277"/>
      <c r="N1036" s="276"/>
    </row>
    <row r="1037" spans="1:14" ht="15" x14ac:dyDescent="0.25">
      <c r="A1037" s="276"/>
      <c r="B1037" s="277"/>
      <c r="C1037" s="276"/>
      <c r="D1037" s="276"/>
      <c r="E1037" s="277"/>
      <c r="F1037" s="277"/>
      <c r="G1037" s="278"/>
      <c r="H1037" s="278"/>
      <c r="I1037" s="278"/>
      <c r="J1037" s="277"/>
      <c r="K1037" s="276"/>
      <c r="L1037" s="277"/>
      <c r="M1037" s="277"/>
      <c r="N1037" s="276"/>
    </row>
    <row r="1038" spans="1:14" ht="15" x14ac:dyDescent="0.25">
      <c r="A1038" s="276"/>
      <c r="B1038" s="277"/>
      <c r="C1038" s="276"/>
      <c r="D1038" s="276"/>
      <c r="E1038" s="277"/>
      <c r="F1038" s="277"/>
      <c r="G1038" s="278"/>
      <c r="H1038" s="278"/>
      <c r="I1038" s="278"/>
      <c r="J1038" s="277"/>
      <c r="K1038" s="276"/>
      <c r="L1038" s="277"/>
      <c r="M1038" s="277"/>
      <c r="N1038" s="276"/>
    </row>
    <row r="1039" spans="1:14" ht="15" x14ac:dyDescent="0.25">
      <c r="A1039" s="276"/>
      <c r="B1039" s="277"/>
      <c r="C1039" s="276"/>
      <c r="D1039" s="276"/>
      <c r="E1039" s="277"/>
      <c r="F1039" s="277"/>
      <c r="G1039" s="278"/>
      <c r="H1039" s="278"/>
      <c r="I1039" s="278"/>
      <c r="J1039" s="277"/>
      <c r="K1039" s="276"/>
      <c r="L1039" s="277"/>
      <c r="M1039" s="277"/>
      <c r="N1039" s="276"/>
    </row>
    <row r="1040" spans="1:14" ht="15" x14ac:dyDescent="0.25">
      <c r="A1040" s="276"/>
      <c r="B1040" s="277"/>
      <c r="C1040" s="276"/>
      <c r="D1040" s="276"/>
      <c r="E1040" s="277"/>
      <c r="F1040" s="277"/>
      <c r="G1040" s="278"/>
      <c r="H1040" s="278"/>
      <c r="I1040" s="278"/>
      <c r="J1040" s="277"/>
      <c r="K1040" s="276"/>
      <c r="L1040" s="277"/>
      <c r="M1040" s="277"/>
      <c r="N1040" s="276"/>
    </row>
    <row r="1041" spans="1:14" ht="15" x14ac:dyDescent="0.25">
      <c r="A1041" s="276"/>
      <c r="B1041" s="277"/>
      <c r="C1041" s="276"/>
      <c r="D1041" s="276"/>
      <c r="E1041" s="277"/>
      <c r="F1041" s="277"/>
      <c r="G1041" s="278"/>
      <c r="H1041" s="278"/>
      <c r="I1041" s="278"/>
      <c r="J1041" s="277"/>
      <c r="K1041" s="276"/>
      <c r="L1041" s="277"/>
      <c r="M1041" s="277"/>
      <c r="N1041" s="276"/>
    </row>
    <row r="1042" spans="1:14" ht="15" x14ac:dyDescent="0.25">
      <c r="A1042" s="276"/>
      <c r="B1042" s="277"/>
      <c r="C1042" s="276"/>
      <c r="D1042" s="276"/>
      <c r="E1042" s="277"/>
      <c r="F1042" s="277"/>
      <c r="G1042" s="278"/>
      <c r="H1042" s="278"/>
      <c r="I1042" s="278"/>
      <c r="J1042" s="277"/>
      <c r="K1042" s="276"/>
      <c r="L1042" s="277"/>
      <c r="M1042" s="277"/>
      <c r="N1042" s="276"/>
    </row>
    <row r="1043" spans="1:14" ht="15" x14ac:dyDescent="0.25">
      <c r="A1043" s="276"/>
      <c r="B1043" s="277"/>
      <c r="C1043" s="276"/>
      <c r="D1043" s="276"/>
      <c r="E1043" s="277"/>
      <c r="F1043" s="277"/>
      <c r="G1043" s="278"/>
      <c r="H1043" s="278"/>
      <c r="I1043" s="278"/>
      <c r="J1043" s="277"/>
      <c r="K1043" s="276"/>
      <c r="L1043" s="277"/>
      <c r="M1043" s="277"/>
      <c r="N1043" s="276"/>
    </row>
    <row r="1044" spans="1:14" ht="15" x14ac:dyDescent="0.25">
      <c r="A1044" s="276"/>
      <c r="B1044" s="277"/>
      <c r="C1044" s="276"/>
      <c r="D1044" s="276"/>
      <c r="E1044" s="277"/>
      <c r="F1044" s="277"/>
      <c r="G1044" s="278"/>
      <c r="H1044" s="278"/>
      <c r="I1044" s="278"/>
      <c r="J1044" s="277"/>
      <c r="K1044" s="276"/>
      <c r="L1044" s="277"/>
      <c r="M1044" s="277"/>
      <c r="N1044" s="276"/>
    </row>
    <row r="1045" spans="1:14" ht="15" x14ac:dyDescent="0.25">
      <c r="A1045" s="276"/>
      <c r="B1045" s="277"/>
      <c r="C1045" s="276"/>
      <c r="D1045" s="276"/>
      <c r="E1045" s="277"/>
      <c r="F1045" s="277"/>
      <c r="G1045" s="278"/>
      <c r="H1045" s="278"/>
      <c r="I1045" s="278"/>
      <c r="J1045" s="277"/>
      <c r="K1045" s="276"/>
      <c r="L1045" s="277"/>
      <c r="M1045" s="277"/>
      <c r="N1045" s="276"/>
    </row>
    <row r="1046" spans="1:14" ht="15" x14ac:dyDescent="0.25">
      <c r="A1046" s="276"/>
      <c r="B1046" s="277"/>
      <c r="C1046" s="276"/>
      <c r="D1046" s="276"/>
      <c r="E1046" s="277"/>
      <c r="F1046" s="277"/>
      <c r="G1046" s="278"/>
      <c r="H1046" s="278"/>
      <c r="I1046" s="278"/>
      <c r="J1046" s="277"/>
      <c r="K1046" s="276"/>
      <c r="L1046" s="277"/>
      <c r="M1046" s="277"/>
      <c r="N1046" s="276"/>
    </row>
    <row r="1047" spans="1:14" ht="15" x14ac:dyDescent="0.25">
      <c r="A1047" s="276"/>
      <c r="B1047" s="277"/>
      <c r="C1047" s="276"/>
      <c r="D1047" s="276"/>
      <c r="E1047" s="277"/>
      <c r="F1047" s="277"/>
      <c r="G1047" s="278"/>
      <c r="H1047" s="278"/>
      <c r="I1047" s="278"/>
      <c r="J1047" s="277"/>
      <c r="K1047" s="276"/>
      <c r="L1047" s="277"/>
      <c r="M1047" s="277"/>
      <c r="N1047" s="276"/>
    </row>
    <row r="1048" spans="1:14" ht="15" x14ac:dyDescent="0.25">
      <c r="A1048" s="276"/>
      <c r="B1048" s="277"/>
      <c r="C1048" s="276"/>
      <c r="D1048" s="276"/>
      <c r="E1048" s="277"/>
      <c r="F1048" s="277"/>
      <c r="G1048" s="278"/>
      <c r="H1048" s="278"/>
      <c r="I1048" s="278"/>
      <c r="J1048" s="277"/>
      <c r="K1048" s="276"/>
      <c r="L1048" s="277"/>
      <c r="M1048" s="277"/>
      <c r="N1048" s="276"/>
    </row>
    <row r="1049" spans="1:14" ht="15" x14ac:dyDescent="0.25">
      <c r="A1049" s="276"/>
      <c r="B1049" s="277"/>
      <c r="C1049" s="276"/>
      <c r="D1049" s="276"/>
      <c r="E1049" s="277"/>
      <c r="F1049" s="277"/>
      <c r="G1049" s="278"/>
      <c r="H1049" s="278"/>
      <c r="I1049" s="278"/>
      <c r="J1049" s="277"/>
      <c r="K1049" s="276"/>
      <c r="L1049" s="277"/>
      <c r="M1049" s="277"/>
      <c r="N1049" s="276"/>
    </row>
    <row r="1050" spans="1:14" ht="15" x14ac:dyDescent="0.25">
      <c r="A1050" s="276"/>
      <c r="B1050" s="277"/>
      <c r="C1050" s="276"/>
      <c r="D1050" s="276"/>
      <c r="E1050" s="277"/>
      <c r="F1050" s="277"/>
      <c r="G1050" s="278"/>
      <c r="H1050" s="278"/>
      <c r="I1050" s="278"/>
      <c r="J1050" s="277"/>
      <c r="K1050" s="276"/>
      <c r="L1050" s="277"/>
      <c r="M1050" s="277"/>
      <c r="N1050" s="276"/>
    </row>
    <row r="1051" spans="1:14" ht="15" x14ac:dyDescent="0.25">
      <c r="A1051" s="276"/>
      <c r="B1051" s="277"/>
      <c r="C1051" s="276"/>
      <c r="D1051" s="276"/>
      <c r="E1051" s="277"/>
      <c r="F1051" s="277"/>
      <c r="G1051" s="278"/>
      <c r="H1051" s="278"/>
      <c r="I1051" s="278"/>
      <c r="J1051" s="277"/>
      <c r="K1051" s="276"/>
      <c r="L1051" s="277"/>
      <c r="M1051" s="277"/>
      <c r="N1051" s="276"/>
    </row>
    <row r="1052" spans="1:14" ht="15" x14ac:dyDescent="0.25">
      <c r="A1052" s="276"/>
      <c r="B1052" s="277"/>
      <c r="C1052" s="276"/>
      <c r="D1052" s="276"/>
      <c r="E1052" s="277"/>
      <c r="F1052" s="277"/>
      <c r="G1052" s="278"/>
      <c r="H1052" s="278"/>
      <c r="I1052" s="278"/>
      <c r="J1052" s="277"/>
      <c r="K1052" s="276"/>
      <c r="L1052" s="277"/>
      <c r="M1052" s="277"/>
      <c r="N1052" s="276"/>
    </row>
    <row r="1053" spans="1:14" ht="15" x14ac:dyDescent="0.25">
      <c r="A1053" s="276"/>
      <c r="B1053" s="277"/>
      <c r="C1053" s="276"/>
      <c r="D1053" s="276"/>
      <c r="E1053" s="277"/>
      <c r="F1053" s="277"/>
      <c r="G1053" s="278"/>
      <c r="H1053" s="278"/>
      <c r="I1053" s="278"/>
      <c r="J1053" s="277"/>
      <c r="K1053" s="276"/>
      <c r="L1053" s="277"/>
      <c r="M1053" s="277"/>
      <c r="N1053" s="276"/>
    </row>
    <row r="1054" spans="1:14" ht="15" x14ac:dyDescent="0.25">
      <c r="A1054" s="276"/>
      <c r="B1054" s="277"/>
      <c r="C1054" s="276"/>
      <c r="D1054" s="276"/>
      <c r="E1054" s="277"/>
      <c r="F1054" s="277"/>
      <c r="G1054" s="278"/>
      <c r="H1054" s="278"/>
      <c r="I1054" s="278"/>
      <c r="J1054" s="277"/>
      <c r="K1054" s="276"/>
      <c r="L1054" s="277"/>
      <c r="M1054" s="277"/>
      <c r="N1054" s="276"/>
    </row>
    <row r="1055" spans="1:14" ht="15" x14ac:dyDescent="0.25">
      <c r="A1055" s="276"/>
      <c r="B1055" s="277"/>
      <c r="C1055" s="276"/>
      <c r="D1055" s="276"/>
      <c r="E1055" s="277"/>
      <c r="F1055" s="277"/>
      <c r="G1055" s="278"/>
      <c r="H1055" s="278"/>
      <c r="I1055" s="278"/>
      <c r="J1055" s="277"/>
      <c r="K1055" s="276"/>
      <c r="L1055" s="277"/>
      <c r="M1055" s="277"/>
      <c r="N1055" s="276"/>
    </row>
    <row r="1056" spans="1:14" ht="15" x14ac:dyDescent="0.25">
      <c r="A1056" s="276"/>
      <c r="B1056" s="277"/>
      <c r="C1056" s="276"/>
      <c r="D1056" s="276"/>
      <c r="E1056" s="277"/>
      <c r="F1056" s="277"/>
      <c r="G1056" s="278"/>
      <c r="H1056" s="278"/>
      <c r="I1056" s="278"/>
      <c r="J1056" s="277"/>
      <c r="K1056" s="276"/>
      <c r="L1056" s="277"/>
      <c r="M1056" s="277"/>
      <c r="N1056" s="276"/>
    </row>
    <row r="1057" spans="1:14" ht="15" x14ac:dyDescent="0.25">
      <c r="A1057" s="276"/>
      <c r="B1057" s="277"/>
      <c r="C1057" s="276"/>
      <c r="D1057" s="276"/>
      <c r="E1057" s="277"/>
      <c r="F1057" s="277"/>
      <c r="G1057" s="278"/>
      <c r="H1057" s="278"/>
      <c r="I1057" s="278"/>
      <c r="J1057" s="277"/>
      <c r="K1057" s="276"/>
      <c r="L1057" s="277"/>
      <c r="M1057" s="277"/>
      <c r="N1057" s="276"/>
    </row>
    <row r="1058" spans="1:14" ht="15" x14ac:dyDescent="0.25">
      <c r="A1058" s="276"/>
      <c r="B1058" s="277"/>
      <c r="C1058" s="276"/>
      <c r="D1058" s="276"/>
      <c r="E1058" s="277"/>
      <c r="F1058" s="277"/>
      <c r="G1058" s="278"/>
      <c r="H1058" s="278"/>
      <c r="I1058" s="278"/>
      <c r="J1058" s="277"/>
      <c r="K1058" s="276"/>
      <c r="L1058" s="277"/>
      <c r="M1058" s="277"/>
      <c r="N1058" s="276"/>
    </row>
    <row r="1059" spans="1:14" ht="15" x14ac:dyDescent="0.25">
      <c r="A1059" s="276"/>
      <c r="B1059" s="277"/>
      <c r="C1059" s="276"/>
      <c r="D1059" s="276"/>
      <c r="E1059" s="277"/>
      <c r="F1059" s="277"/>
      <c r="G1059" s="278"/>
      <c r="H1059" s="278"/>
      <c r="I1059" s="278"/>
      <c r="J1059" s="277"/>
      <c r="K1059" s="276"/>
      <c r="L1059" s="277"/>
      <c r="M1059" s="277"/>
      <c r="N1059" s="276"/>
    </row>
    <row r="1060" spans="1:14" ht="15" x14ac:dyDescent="0.25">
      <c r="A1060" s="276"/>
      <c r="B1060" s="277"/>
      <c r="C1060" s="276"/>
      <c r="D1060" s="276"/>
      <c r="E1060" s="277"/>
      <c r="F1060" s="277"/>
      <c r="G1060" s="278"/>
      <c r="H1060" s="278"/>
      <c r="I1060" s="278"/>
      <c r="J1060" s="277"/>
      <c r="K1060" s="276"/>
      <c r="L1060" s="277"/>
      <c r="M1060" s="277"/>
      <c r="N1060" s="276"/>
    </row>
    <row r="1061" spans="1:14" ht="15" x14ac:dyDescent="0.25">
      <c r="A1061" s="276"/>
      <c r="B1061" s="277"/>
      <c r="C1061" s="276"/>
      <c r="D1061" s="276"/>
      <c r="E1061" s="277"/>
      <c r="F1061" s="277"/>
      <c r="G1061" s="278"/>
      <c r="H1061" s="278"/>
      <c r="I1061" s="278"/>
      <c r="J1061" s="277"/>
      <c r="K1061" s="276"/>
      <c r="L1061" s="277"/>
      <c r="M1061" s="277"/>
      <c r="N1061" s="276"/>
    </row>
    <row r="1062" spans="1:14" ht="15" x14ac:dyDescent="0.25">
      <c r="A1062" s="276"/>
      <c r="B1062" s="277"/>
      <c r="C1062" s="276"/>
      <c r="D1062" s="276"/>
      <c r="E1062" s="277"/>
      <c r="F1062" s="277"/>
      <c r="G1062" s="278"/>
      <c r="H1062" s="278"/>
      <c r="I1062" s="278"/>
      <c r="J1062" s="277"/>
      <c r="K1062" s="276"/>
      <c r="L1062" s="277"/>
      <c r="M1062" s="277"/>
      <c r="N1062" s="276"/>
    </row>
    <row r="1063" spans="1:14" ht="15" x14ac:dyDescent="0.25">
      <c r="A1063" s="276"/>
      <c r="B1063" s="277"/>
      <c r="C1063" s="276"/>
      <c r="D1063" s="276"/>
      <c r="E1063" s="277"/>
      <c r="F1063" s="277"/>
      <c r="G1063" s="278"/>
      <c r="H1063" s="278"/>
      <c r="I1063" s="278"/>
      <c r="J1063" s="277"/>
      <c r="K1063" s="276"/>
      <c r="L1063" s="277"/>
      <c r="M1063" s="277"/>
      <c r="N1063" s="276"/>
    </row>
    <row r="1064" spans="1:14" ht="15" x14ac:dyDescent="0.25">
      <c r="A1064" s="276"/>
      <c r="B1064" s="277"/>
      <c r="C1064" s="276"/>
      <c r="D1064" s="276"/>
      <c r="E1064" s="277"/>
      <c r="F1064" s="277"/>
      <c r="G1064" s="278"/>
      <c r="H1064" s="278"/>
      <c r="I1064" s="278"/>
      <c r="J1064" s="277"/>
      <c r="K1064" s="276"/>
      <c r="L1064" s="277"/>
      <c r="M1064" s="277"/>
      <c r="N1064" s="276"/>
    </row>
    <row r="1065" spans="1:14" ht="15" x14ac:dyDescent="0.25">
      <c r="A1065" s="276"/>
      <c r="B1065" s="277"/>
      <c r="C1065" s="276"/>
      <c r="D1065" s="276"/>
      <c r="E1065" s="277"/>
      <c r="F1065" s="277"/>
      <c r="G1065" s="278"/>
      <c r="H1065" s="278"/>
      <c r="I1065" s="278"/>
      <c r="J1065" s="277"/>
      <c r="K1065" s="276"/>
      <c r="L1065" s="277"/>
      <c r="M1065" s="277"/>
      <c r="N1065" s="276"/>
    </row>
    <row r="1066" spans="1:14" ht="15" x14ac:dyDescent="0.25">
      <c r="A1066" s="276"/>
      <c r="B1066" s="277"/>
      <c r="C1066" s="276"/>
      <c r="D1066" s="276"/>
      <c r="E1066" s="277"/>
      <c r="F1066" s="277"/>
      <c r="G1066" s="278"/>
      <c r="H1066" s="278"/>
      <c r="I1066" s="278"/>
      <c r="J1066" s="277"/>
      <c r="K1066" s="276"/>
      <c r="L1066" s="277"/>
      <c r="M1066" s="277"/>
      <c r="N1066" s="276"/>
    </row>
    <row r="1067" spans="1:14" ht="15" x14ac:dyDescent="0.25">
      <c r="A1067" s="276"/>
      <c r="B1067" s="277"/>
      <c r="C1067" s="276"/>
      <c r="D1067" s="276"/>
      <c r="E1067" s="277"/>
      <c r="F1067" s="277"/>
      <c r="G1067" s="278"/>
      <c r="H1067" s="278"/>
      <c r="I1067" s="278"/>
      <c r="J1067" s="277"/>
      <c r="K1067" s="276"/>
      <c r="L1067" s="277"/>
      <c r="M1067" s="277"/>
      <c r="N1067" s="276"/>
    </row>
    <row r="1068" spans="1:14" ht="15" x14ac:dyDescent="0.25">
      <c r="A1068" s="276"/>
      <c r="B1068" s="277"/>
      <c r="C1068" s="276"/>
      <c r="D1068" s="276"/>
      <c r="E1068" s="277"/>
      <c r="F1068" s="277"/>
      <c r="G1068" s="278"/>
      <c r="H1068" s="278"/>
      <c r="I1068" s="278"/>
      <c r="J1068" s="277"/>
      <c r="K1068" s="276"/>
      <c r="L1068" s="277"/>
      <c r="M1068" s="277"/>
      <c r="N1068" s="276"/>
    </row>
    <row r="1069" spans="1:14" ht="15" x14ac:dyDescent="0.25">
      <c r="A1069" s="276"/>
      <c r="B1069" s="277"/>
      <c r="C1069" s="276"/>
      <c r="D1069" s="276"/>
      <c r="E1069" s="277"/>
      <c r="F1069" s="277"/>
      <c r="G1069" s="278"/>
      <c r="H1069" s="278"/>
      <c r="I1069" s="278"/>
      <c r="J1069" s="277"/>
      <c r="K1069" s="276"/>
      <c r="L1069" s="277"/>
      <c r="M1069" s="277"/>
      <c r="N1069" s="276"/>
    </row>
    <row r="1070" spans="1:14" ht="15" x14ac:dyDescent="0.25">
      <c r="A1070" s="276"/>
      <c r="B1070" s="277"/>
      <c r="C1070" s="276"/>
      <c r="D1070" s="276"/>
      <c r="E1070" s="277"/>
      <c r="F1070" s="277"/>
      <c r="G1070" s="278"/>
      <c r="H1070" s="278"/>
      <c r="I1070" s="278"/>
      <c r="J1070" s="277"/>
      <c r="K1070" s="276"/>
      <c r="L1070" s="277"/>
      <c r="M1070" s="277"/>
      <c r="N1070" s="276"/>
    </row>
    <row r="1071" spans="1:14" ht="15" x14ac:dyDescent="0.25">
      <c r="A1071" s="276"/>
      <c r="B1071" s="277"/>
      <c r="C1071" s="276"/>
      <c r="D1071" s="276"/>
      <c r="E1071" s="277"/>
      <c r="F1071" s="277"/>
      <c r="G1071" s="278"/>
      <c r="H1071" s="278"/>
      <c r="I1071" s="278"/>
      <c r="J1071" s="277"/>
      <c r="K1071" s="276"/>
      <c r="L1071" s="277"/>
      <c r="M1071" s="277"/>
      <c r="N1071" s="276"/>
    </row>
    <row r="1072" spans="1:14" ht="15" x14ac:dyDescent="0.25">
      <c r="A1072" s="276"/>
      <c r="B1072" s="277"/>
      <c r="C1072" s="276"/>
      <c r="D1072" s="276"/>
      <c r="E1072" s="277"/>
      <c r="F1072" s="277"/>
      <c r="G1072" s="278"/>
      <c r="H1072" s="278"/>
      <c r="I1072" s="278"/>
      <c r="J1072" s="277"/>
      <c r="K1072" s="276"/>
      <c r="L1072" s="277"/>
      <c r="M1072" s="277"/>
      <c r="N1072" s="276"/>
    </row>
    <row r="1073" spans="1:14" ht="15" x14ac:dyDescent="0.25">
      <c r="A1073" s="276"/>
      <c r="B1073" s="277"/>
      <c r="C1073" s="276"/>
      <c r="D1073" s="276"/>
      <c r="E1073" s="277"/>
      <c r="F1073" s="277"/>
      <c r="G1073" s="278"/>
      <c r="H1073" s="278"/>
      <c r="I1073" s="278"/>
      <c r="J1073" s="277"/>
      <c r="K1073" s="276"/>
      <c r="L1073" s="277"/>
      <c r="M1073" s="277"/>
      <c r="N1073" s="276"/>
    </row>
    <row r="1074" spans="1:14" ht="15" x14ac:dyDescent="0.25">
      <c r="A1074" s="276"/>
      <c r="B1074" s="277"/>
      <c r="C1074" s="276"/>
      <c r="D1074" s="276"/>
      <c r="E1074" s="277"/>
      <c r="F1074" s="277"/>
      <c r="G1074" s="278"/>
      <c r="H1074" s="278"/>
      <c r="I1074" s="278"/>
      <c r="J1074" s="277"/>
      <c r="K1074" s="276"/>
      <c r="L1074" s="277"/>
      <c r="M1074" s="277"/>
      <c r="N1074" s="276"/>
    </row>
    <row r="1075" spans="1:14" ht="15" x14ac:dyDescent="0.25">
      <c r="A1075" s="276"/>
      <c r="B1075" s="277"/>
      <c r="C1075" s="276"/>
      <c r="D1075" s="276"/>
      <c r="E1075" s="277"/>
      <c r="F1075" s="277"/>
      <c r="G1075" s="278"/>
      <c r="H1075" s="278"/>
      <c r="I1075" s="278"/>
      <c r="J1075" s="277"/>
      <c r="K1075" s="276"/>
      <c r="L1075" s="277"/>
      <c r="M1075" s="277"/>
      <c r="N1075" s="276"/>
    </row>
    <row r="1076" spans="1:14" ht="15" x14ac:dyDescent="0.25">
      <c r="A1076" s="276"/>
      <c r="B1076" s="277"/>
      <c r="C1076" s="276"/>
      <c r="D1076" s="276"/>
      <c r="E1076" s="277"/>
      <c r="F1076" s="277"/>
      <c r="G1076" s="278"/>
      <c r="H1076" s="278"/>
      <c r="I1076" s="278"/>
      <c r="J1076" s="277"/>
      <c r="K1076" s="276"/>
      <c r="L1076" s="277"/>
      <c r="M1076" s="277"/>
      <c r="N1076" s="276"/>
    </row>
    <row r="1077" spans="1:14" ht="15" x14ac:dyDescent="0.25">
      <c r="A1077" s="276"/>
      <c r="B1077" s="277"/>
      <c r="C1077" s="276"/>
      <c r="D1077" s="276"/>
      <c r="E1077" s="277"/>
      <c r="F1077" s="277"/>
      <c r="G1077" s="278"/>
      <c r="H1077" s="278"/>
      <c r="I1077" s="278"/>
      <c r="J1077" s="277"/>
      <c r="K1077" s="276"/>
      <c r="L1077" s="277"/>
      <c r="M1077" s="277"/>
      <c r="N1077" s="276"/>
    </row>
    <row r="1078" spans="1:14" ht="15" x14ac:dyDescent="0.25">
      <c r="A1078" s="276"/>
      <c r="B1078" s="277"/>
      <c r="C1078" s="276"/>
      <c r="D1078" s="276"/>
      <c r="E1078" s="277"/>
      <c r="F1078" s="277"/>
      <c r="G1078" s="278"/>
      <c r="H1078" s="278"/>
      <c r="I1078" s="278"/>
      <c r="J1078" s="277"/>
      <c r="K1078" s="276"/>
      <c r="L1078" s="277"/>
      <c r="M1078" s="277"/>
      <c r="N1078" s="276"/>
    </row>
    <row r="1079" spans="1:14" ht="15" x14ac:dyDescent="0.25">
      <c r="A1079" s="276"/>
      <c r="B1079" s="277"/>
      <c r="C1079" s="276"/>
      <c r="D1079" s="276"/>
      <c r="E1079" s="277"/>
      <c r="F1079" s="277"/>
      <c r="G1079" s="278"/>
      <c r="H1079" s="278"/>
      <c r="I1079" s="278"/>
      <c r="J1079" s="277"/>
      <c r="K1079" s="276"/>
      <c r="L1079" s="277"/>
      <c r="M1079" s="277"/>
      <c r="N1079" s="276"/>
    </row>
    <row r="1080" spans="1:14" ht="15" x14ac:dyDescent="0.25">
      <c r="A1080" s="276"/>
      <c r="B1080" s="277"/>
      <c r="C1080" s="276"/>
      <c r="D1080" s="276"/>
      <c r="E1080" s="277"/>
      <c r="F1080" s="277"/>
      <c r="G1080" s="278"/>
      <c r="H1080" s="278"/>
      <c r="I1080" s="278"/>
      <c r="J1080" s="277"/>
      <c r="K1080" s="276"/>
      <c r="L1080" s="277"/>
      <c r="M1080" s="277"/>
      <c r="N1080" s="276"/>
    </row>
    <row r="1081" spans="1:14" ht="15" x14ac:dyDescent="0.25">
      <c r="A1081" s="276"/>
      <c r="B1081" s="277"/>
      <c r="C1081" s="276"/>
      <c r="D1081" s="276"/>
      <c r="E1081" s="277"/>
      <c r="F1081" s="277"/>
      <c r="G1081" s="278"/>
      <c r="H1081" s="278"/>
      <c r="I1081" s="278"/>
      <c r="J1081" s="277"/>
      <c r="K1081" s="276"/>
      <c r="L1081" s="277"/>
      <c r="M1081" s="277"/>
      <c r="N1081" s="276"/>
    </row>
    <row r="1082" spans="1:14" ht="15" x14ac:dyDescent="0.25">
      <c r="A1082" s="276"/>
      <c r="B1082" s="277"/>
      <c r="C1082" s="276"/>
      <c r="D1082" s="276"/>
      <c r="E1082" s="277"/>
      <c r="F1082" s="277"/>
      <c r="G1082" s="278"/>
      <c r="H1082" s="278"/>
      <c r="I1082" s="278"/>
      <c r="J1082" s="277"/>
      <c r="K1082" s="276"/>
      <c r="L1082" s="277"/>
      <c r="M1082" s="277"/>
      <c r="N1082" s="276"/>
    </row>
    <row r="1083" spans="1:14" ht="15" x14ac:dyDescent="0.25">
      <c r="A1083" s="276"/>
      <c r="B1083" s="277"/>
      <c r="C1083" s="276"/>
      <c r="D1083" s="276"/>
      <c r="E1083" s="277"/>
      <c r="F1083" s="277"/>
      <c r="G1083" s="278"/>
      <c r="H1083" s="278"/>
      <c r="I1083" s="278"/>
      <c r="J1083" s="277"/>
      <c r="K1083" s="276"/>
      <c r="L1083" s="277"/>
      <c r="M1083" s="277"/>
      <c r="N1083" s="276"/>
    </row>
    <row r="1084" spans="1:14" ht="15" x14ac:dyDescent="0.25">
      <c r="A1084" s="276"/>
      <c r="B1084" s="277"/>
      <c r="C1084" s="276"/>
      <c r="D1084" s="276"/>
      <c r="E1084" s="277"/>
      <c r="F1084" s="277"/>
      <c r="G1084" s="278"/>
      <c r="H1084" s="278"/>
      <c r="I1084" s="278"/>
      <c r="J1084" s="277"/>
      <c r="K1084" s="276"/>
      <c r="L1084" s="277"/>
      <c r="M1084" s="277"/>
      <c r="N1084" s="276"/>
    </row>
    <row r="1085" spans="1:14" ht="15" x14ac:dyDescent="0.25">
      <c r="A1085" s="276"/>
      <c r="B1085" s="277"/>
      <c r="C1085" s="276"/>
      <c r="D1085" s="276"/>
      <c r="E1085" s="277"/>
      <c r="F1085" s="277"/>
      <c r="G1085" s="278"/>
      <c r="H1085" s="278"/>
      <c r="I1085" s="278"/>
      <c r="J1085" s="277"/>
      <c r="K1085" s="276"/>
      <c r="L1085" s="277"/>
      <c r="M1085" s="277"/>
      <c r="N1085" s="276"/>
    </row>
    <row r="1086" spans="1:14" ht="15" x14ac:dyDescent="0.25">
      <c r="A1086" s="276"/>
      <c r="B1086" s="277"/>
      <c r="C1086" s="276"/>
      <c r="D1086" s="276"/>
      <c r="E1086" s="277"/>
      <c r="F1086" s="277"/>
      <c r="G1086" s="278"/>
      <c r="H1086" s="278"/>
      <c r="I1086" s="278"/>
      <c r="J1086" s="277"/>
      <c r="K1086" s="276"/>
      <c r="L1086" s="277"/>
      <c r="M1086" s="277"/>
      <c r="N1086" s="276"/>
    </row>
    <row r="1087" spans="1:14" ht="15" x14ac:dyDescent="0.25">
      <c r="A1087" s="276"/>
      <c r="B1087" s="277"/>
      <c r="C1087" s="276"/>
      <c r="D1087" s="276"/>
      <c r="E1087" s="277"/>
      <c r="F1087" s="277"/>
      <c r="G1087" s="278"/>
      <c r="H1087" s="278"/>
      <c r="I1087" s="278"/>
      <c r="J1087" s="277"/>
      <c r="K1087" s="276"/>
      <c r="L1087" s="277"/>
      <c r="M1087" s="277"/>
      <c r="N1087" s="276"/>
    </row>
    <row r="1088" spans="1:14" ht="15" x14ac:dyDescent="0.25">
      <c r="A1088" s="276"/>
      <c r="B1088" s="277"/>
      <c r="C1088" s="276"/>
      <c r="D1088" s="276"/>
      <c r="E1088" s="277"/>
      <c r="F1088" s="277"/>
      <c r="G1088" s="278"/>
      <c r="H1088" s="278"/>
      <c r="I1088" s="278"/>
      <c r="J1088" s="277"/>
      <c r="K1088" s="276"/>
      <c r="L1088" s="277"/>
      <c r="M1088" s="277"/>
      <c r="N1088" s="276"/>
    </row>
    <row r="1089" spans="1:14" ht="15" x14ac:dyDescent="0.25">
      <c r="A1089" s="276"/>
      <c r="B1089" s="277"/>
      <c r="C1089" s="276"/>
      <c r="D1089" s="276"/>
      <c r="E1089" s="277"/>
      <c r="F1089" s="277"/>
      <c r="G1089" s="278"/>
      <c r="H1089" s="278"/>
      <c r="I1089" s="278"/>
      <c r="J1089" s="277"/>
      <c r="K1089" s="276"/>
      <c r="L1089" s="277"/>
      <c r="M1089" s="277"/>
      <c r="N1089" s="276"/>
    </row>
    <row r="1090" spans="1:14" ht="15" x14ac:dyDescent="0.25">
      <c r="A1090" s="276"/>
      <c r="B1090" s="277"/>
      <c r="C1090" s="276"/>
      <c r="D1090" s="276"/>
      <c r="E1090" s="277"/>
      <c r="F1090" s="277"/>
      <c r="G1090" s="278"/>
      <c r="H1090" s="278"/>
      <c r="I1090" s="278"/>
      <c r="J1090" s="277"/>
      <c r="K1090" s="276"/>
      <c r="L1090" s="277"/>
      <c r="M1090" s="277"/>
      <c r="N1090" s="276"/>
    </row>
    <row r="1091" spans="1:14" ht="15" x14ac:dyDescent="0.25">
      <c r="A1091" s="276"/>
      <c r="B1091" s="277"/>
      <c r="C1091" s="276"/>
      <c r="D1091" s="276"/>
      <c r="E1091" s="277"/>
      <c r="F1091" s="277"/>
      <c r="G1091" s="278"/>
      <c r="H1091" s="278"/>
      <c r="I1091" s="278"/>
      <c r="J1091" s="277"/>
      <c r="K1091" s="276"/>
      <c r="L1091" s="277"/>
      <c r="M1091" s="277"/>
      <c r="N1091" s="276"/>
    </row>
    <row r="1092" spans="1:14" ht="15" x14ac:dyDescent="0.25">
      <c r="A1092" s="276"/>
      <c r="B1092" s="277"/>
      <c r="C1092" s="276"/>
      <c r="D1092" s="276"/>
      <c r="E1092" s="277"/>
      <c r="F1092" s="277"/>
      <c r="G1092" s="278"/>
      <c r="H1092" s="278"/>
      <c r="I1092" s="278"/>
      <c r="J1092" s="277"/>
      <c r="K1092" s="276"/>
      <c r="L1092" s="277"/>
      <c r="M1092" s="277"/>
      <c r="N1092" s="276"/>
    </row>
    <row r="1093" spans="1:14" ht="15" x14ac:dyDescent="0.25">
      <c r="A1093" s="276"/>
      <c r="B1093" s="277"/>
      <c r="C1093" s="276"/>
      <c r="D1093" s="276"/>
      <c r="E1093" s="277"/>
      <c r="F1093" s="277"/>
      <c r="G1093" s="278"/>
      <c r="H1093" s="278"/>
      <c r="I1093" s="278"/>
      <c r="J1093" s="277"/>
      <c r="K1093" s="276"/>
      <c r="L1093" s="277"/>
      <c r="M1093" s="277"/>
      <c r="N1093" s="276"/>
    </row>
    <row r="1094" spans="1:14" ht="15" x14ac:dyDescent="0.25">
      <c r="A1094" s="276"/>
      <c r="B1094" s="277"/>
      <c r="C1094" s="276"/>
      <c r="D1094" s="276"/>
      <c r="E1094" s="277"/>
      <c r="F1094" s="277"/>
      <c r="G1094" s="278"/>
      <c r="H1094" s="278"/>
      <c r="I1094" s="278"/>
      <c r="J1094" s="277"/>
      <c r="K1094" s="276"/>
      <c r="L1094" s="277"/>
      <c r="M1094" s="277"/>
      <c r="N1094" s="276"/>
    </row>
    <row r="1095" spans="1:14" ht="15" x14ac:dyDescent="0.25">
      <c r="A1095" s="276"/>
      <c r="B1095" s="277"/>
      <c r="C1095" s="276"/>
      <c r="D1095" s="276"/>
      <c r="E1095" s="277"/>
      <c r="F1095" s="277"/>
      <c r="G1095" s="278"/>
      <c r="H1095" s="278"/>
      <c r="I1095" s="278"/>
      <c r="J1095" s="277"/>
      <c r="K1095" s="276"/>
      <c r="L1095" s="277"/>
      <c r="M1095" s="277"/>
      <c r="N1095" s="276"/>
    </row>
    <row r="1096" spans="1:14" ht="15" x14ac:dyDescent="0.25">
      <c r="A1096" s="276"/>
      <c r="B1096" s="277"/>
      <c r="C1096" s="276"/>
      <c r="D1096" s="276"/>
      <c r="E1096" s="277"/>
      <c r="F1096" s="277"/>
      <c r="G1096" s="278"/>
      <c r="H1096" s="278"/>
      <c r="I1096" s="278"/>
      <c r="J1096" s="277"/>
      <c r="K1096" s="276"/>
      <c r="L1096" s="277"/>
      <c r="M1096" s="277"/>
      <c r="N1096" s="276"/>
    </row>
    <row r="1097" spans="1:14" ht="15" x14ac:dyDescent="0.25">
      <c r="A1097" s="276"/>
      <c r="B1097" s="277"/>
      <c r="C1097" s="276"/>
      <c r="D1097" s="276"/>
      <c r="E1097" s="277"/>
      <c r="F1097" s="277"/>
      <c r="G1097" s="278"/>
      <c r="H1097" s="278"/>
      <c r="I1097" s="278"/>
      <c r="J1097" s="277"/>
      <c r="K1097" s="276"/>
      <c r="L1097" s="277"/>
      <c r="M1097" s="277"/>
      <c r="N1097" s="276"/>
    </row>
    <row r="1098" spans="1:14" ht="15" x14ac:dyDescent="0.25">
      <c r="A1098" s="276"/>
      <c r="B1098" s="277"/>
      <c r="C1098" s="276"/>
      <c r="D1098" s="276"/>
      <c r="E1098" s="277"/>
      <c r="F1098" s="277"/>
      <c r="G1098" s="278"/>
      <c r="H1098" s="278"/>
      <c r="I1098" s="278"/>
      <c r="J1098" s="277"/>
      <c r="K1098" s="276"/>
      <c r="L1098" s="277"/>
      <c r="M1098" s="277"/>
      <c r="N1098" s="276"/>
    </row>
    <row r="1099" spans="1:14" ht="15" x14ac:dyDescent="0.25">
      <c r="A1099" s="276"/>
      <c r="B1099" s="277"/>
      <c r="C1099" s="276"/>
      <c r="D1099" s="276"/>
      <c r="E1099" s="277"/>
      <c r="F1099" s="277"/>
      <c r="G1099" s="278"/>
      <c r="H1099" s="278"/>
      <c r="I1099" s="278"/>
      <c r="J1099" s="277"/>
      <c r="K1099" s="276"/>
      <c r="L1099" s="277"/>
      <c r="M1099" s="277"/>
      <c r="N1099" s="276"/>
    </row>
    <row r="1100" spans="1:14" ht="15" x14ac:dyDescent="0.25">
      <c r="A1100" s="276"/>
      <c r="B1100" s="277"/>
      <c r="C1100" s="276"/>
      <c r="D1100" s="276"/>
      <c r="E1100" s="277"/>
      <c r="F1100" s="277"/>
      <c r="G1100" s="278"/>
      <c r="H1100" s="278"/>
      <c r="I1100" s="278"/>
      <c r="J1100" s="277"/>
      <c r="K1100" s="276"/>
      <c r="L1100" s="277"/>
      <c r="M1100" s="277"/>
      <c r="N1100" s="276"/>
    </row>
    <row r="1101" spans="1:14" ht="15" x14ac:dyDescent="0.25">
      <c r="A1101" s="276"/>
      <c r="B1101" s="277"/>
      <c r="C1101" s="276"/>
      <c r="D1101" s="276"/>
      <c r="E1101" s="277"/>
      <c r="F1101" s="277"/>
      <c r="G1101" s="278"/>
      <c r="H1101" s="278"/>
      <c r="I1101" s="278"/>
      <c r="J1101" s="277"/>
      <c r="K1101" s="276"/>
      <c r="L1101" s="277"/>
      <c r="M1101" s="277"/>
      <c r="N1101" s="276"/>
    </row>
    <row r="1102" spans="1:14" ht="15" x14ac:dyDescent="0.25">
      <c r="A1102" s="276"/>
      <c r="B1102" s="277"/>
      <c r="C1102" s="276"/>
      <c r="D1102" s="276"/>
      <c r="E1102" s="277"/>
      <c r="F1102" s="277"/>
      <c r="G1102" s="278"/>
      <c r="H1102" s="278"/>
      <c r="I1102" s="278"/>
      <c r="J1102" s="277"/>
      <c r="K1102" s="276"/>
      <c r="L1102" s="277"/>
      <c r="M1102" s="277"/>
      <c r="N1102" s="276"/>
    </row>
    <row r="1103" spans="1:14" ht="15" x14ac:dyDescent="0.25">
      <c r="A1103" s="276"/>
      <c r="B1103" s="277"/>
      <c r="C1103" s="276"/>
      <c r="D1103" s="276"/>
      <c r="E1103" s="277"/>
      <c r="F1103" s="277"/>
      <c r="G1103" s="278"/>
      <c r="H1103" s="278"/>
      <c r="I1103" s="278"/>
      <c r="J1103" s="277"/>
      <c r="K1103" s="276"/>
      <c r="L1103" s="277"/>
      <c r="M1103" s="277"/>
      <c r="N1103" s="276"/>
    </row>
    <row r="1104" spans="1:14" ht="15" x14ac:dyDescent="0.25">
      <c r="A1104" s="276"/>
      <c r="B1104" s="277"/>
      <c r="C1104" s="276"/>
      <c r="D1104" s="276"/>
      <c r="E1104" s="277"/>
      <c r="F1104" s="277"/>
      <c r="G1104" s="278"/>
      <c r="H1104" s="278"/>
      <c r="I1104" s="278"/>
      <c r="J1104" s="277"/>
      <c r="K1104" s="276"/>
      <c r="L1104" s="277"/>
      <c r="M1104" s="277"/>
      <c r="N1104" s="276"/>
    </row>
    <row r="1105" spans="1:14" ht="15" x14ac:dyDescent="0.25">
      <c r="A1105" s="276"/>
      <c r="B1105" s="277"/>
      <c r="C1105" s="276"/>
      <c r="D1105" s="276"/>
      <c r="E1105" s="277"/>
      <c r="F1105" s="277"/>
      <c r="G1105" s="278"/>
      <c r="H1105" s="278"/>
      <c r="I1105" s="278"/>
      <c r="J1105" s="277"/>
      <c r="K1105" s="276"/>
      <c r="L1105" s="277"/>
      <c r="M1105" s="277"/>
      <c r="N1105" s="276"/>
    </row>
    <row r="1106" spans="1:14" ht="15" x14ac:dyDescent="0.25">
      <c r="A1106" s="276"/>
      <c r="B1106" s="277"/>
      <c r="C1106" s="276"/>
      <c r="D1106" s="276"/>
      <c r="E1106" s="277"/>
      <c r="F1106" s="277"/>
      <c r="G1106" s="278"/>
      <c r="H1106" s="278"/>
      <c r="I1106" s="278"/>
      <c r="J1106" s="277"/>
      <c r="K1106" s="276"/>
      <c r="L1106" s="277"/>
      <c r="M1106" s="277"/>
      <c r="N1106" s="276"/>
    </row>
    <row r="1107" spans="1:14" ht="15" x14ac:dyDescent="0.25">
      <c r="A1107" s="276"/>
      <c r="B1107" s="277"/>
      <c r="C1107" s="276"/>
      <c r="D1107" s="276"/>
      <c r="E1107" s="277"/>
      <c r="F1107" s="277"/>
      <c r="G1107" s="278"/>
      <c r="H1107" s="278"/>
      <c r="I1107" s="278"/>
      <c r="J1107" s="277"/>
      <c r="K1107" s="276"/>
      <c r="L1107" s="277"/>
      <c r="M1107" s="277"/>
      <c r="N1107" s="276"/>
    </row>
    <row r="1108" spans="1:14" ht="15" x14ac:dyDescent="0.25">
      <c r="A1108" s="276"/>
      <c r="B1108" s="277"/>
      <c r="C1108" s="276"/>
      <c r="D1108" s="276"/>
      <c r="E1108" s="277"/>
      <c r="F1108" s="277"/>
      <c r="G1108" s="278"/>
      <c r="H1108" s="278"/>
      <c r="I1108" s="278"/>
      <c r="J1108" s="277"/>
      <c r="K1108" s="276"/>
      <c r="L1108" s="277"/>
      <c r="M1108" s="277"/>
      <c r="N1108" s="276"/>
    </row>
    <row r="1109" spans="1:14" ht="15" x14ac:dyDescent="0.25">
      <c r="A1109" s="276"/>
      <c r="B1109" s="277"/>
      <c r="C1109" s="276"/>
      <c r="D1109" s="276"/>
      <c r="E1109" s="277"/>
      <c r="F1109" s="277"/>
      <c r="G1109" s="278"/>
      <c r="H1109" s="278"/>
      <c r="I1109" s="278"/>
      <c r="J1109" s="277"/>
      <c r="K1109" s="276"/>
      <c r="L1109" s="277"/>
      <c r="M1109" s="277"/>
      <c r="N1109" s="276"/>
    </row>
    <row r="1110" spans="1:14" ht="15" x14ac:dyDescent="0.25">
      <c r="A1110" s="276"/>
      <c r="B1110" s="277"/>
      <c r="C1110" s="276"/>
      <c r="D1110" s="276"/>
      <c r="E1110" s="277"/>
      <c r="F1110" s="277"/>
      <c r="G1110" s="278"/>
      <c r="H1110" s="278"/>
      <c r="I1110" s="278"/>
      <c r="J1110" s="277"/>
      <c r="K1110" s="276"/>
      <c r="L1110" s="277"/>
      <c r="M1110" s="277"/>
      <c r="N1110" s="276"/>
    </row>
    <row r="1111" spans="1:14" ht="15" x14ac:dyDescent="0.25">
      <c r="A1111" s="276"/>
      <c r="B1111" s="277"/>
      <c r="C1111" s="276"/>
      <c r="D1111" s="276"/>
      <c r="E1111" s="277"/>
      <c r="F1111" s="277"/>
      <c r="G1111" s="278"/>
      <c r="H1111" s="278"/>
      <c r="I1111" s="278"/>
      <c r="J1111" s="277"/>
      <c r="K1111" s="276"/>
      <c r="L1111" s="277"/>
      <c r="M1111" s="277"/>
      <c r="N1111" s="276"/>
    </row>
    <row r="1112" spans="1:14" ht="15" x14ac:dyDescent="0.25">
      <c r="A1112" s="276"/>
      <c r="B1112" s="277"/>
      <c r="C1112" s="276"/>
      <c r="D1112" s="276"/>
      <c r="E1112" s="277"/>
      <c r="F1112" s="277"/>
      <c r="G1112" s="278"/>
      <c r="H1112" s="278"/>
      <c r="I1112" s="278"/>
      <c r="J1112" s="277"/>
      <c r="K1112" s="276"/>
      <c r="L1112" s="277"/>
      <c r="M1112" s="277"/>
      <c r="N1112" s="276"/>
    </row>
    <row r="1113" spans="1:14" ht="15" x14ac:dyDescent="0.25">
      <c r="A1113" s="276"/>
      <c r="B1113" s="277"/>
      <c r="C1113" s="276"/>
      <c r="D1113" s="276"/>
      <c r="E1113" s="277"/>
      <c r="F1113" s="277"/>
      <c r="G1113" s="278"/>
      <c r="H1113" s="278"/>
      <c r="I1113" s="278"/>
      <c r="J1113" s="277"/>
      <c r="K1113" s="276"/>
      <c r="L1113" s="277"/>
      <c r="M1113" s="277"/>
      <c r="N1113" s="276"/>
    </row>
    <row r="1114" spans="1:14" ht="15" x14ac:dyDescent="0.25">
      <c r="A1114" s="276"/>
      <c r="B1114" s="277"/>
      <c r="C1114" s="276"/>
      <c r="D1114" s="276"/>
      <c r="E1114" s="277"/>
      <c r="F1114" s="277"/>
      <c r="G1114" s="278"/>
      <c r="H1114" s="278"/>
      <c r="I1114" s="278"/>
      <c r="J1114" s="277"/>
      <c r="K1114" s="276"/>
      <c r="L1114" s="277"/>
      <c r="M1114" s="277"/>
      <c r="N1114" s="276"/>
    </row>
    <row r="1115" spans="1:14" ht="15" x14ac:dyDescent="0.25">
      <c r="A1115" s="276"/>
      <c r="B1115" s="277"/>
      <c r="C1115" s="276"/>
      <c r="D1115" s="276"/>
      <c r="E1115" s="277"/>
      <c r="F1115" s="277"/>
      <c r="G1115" s="278"/>
      <c r="H1115" s="278"/>
      <c r="I1115" s="278"/>
      <c r="J1115" s="277"/>
      <c r="K1115" s="276"/>
      <c r="L1115" s="277"/>
      <c r="M1115" s="277"/>
      <c r="N1115" s="276"/>
    </row>
    <row r="1116" spans="1:14" ht="15" x14ac:dyDescent="0.25">
      <c r="A1116" s="276"/>
      <c r="B1116" s="277"/>
      <c r="C1116" s="276"/>
      <c r="D1116" s="276"/>
      <c r="E1116" s="277"/>
      <c r="F1116" s="277"/>
      <c r="G1116" s="278"/>
      <c r="H1116" s="278"/>
      <c r="I1116" s="278"/>
      <c r="J1116" s="277"/>
      <c r="K1116" s="276"/>
      <c r="L1116" s="277"/>
      <c r="M1116" s="277"/>
      <c r="N1116" s="276"/>
    </row>
    <row r="1117" spans="1:14" ht="15" x14ac:dyDescent="0.25">
      <c r="A1117" s="276"/>
      <c r="B1117" s="277"/>
      <c r="C1117" s="276"/>
      <c r="D1117" s="276"/>
      <c r="E1117" s="277"/>
      <c r="F1117" s="277"/>
      <c r="G1117" s="278"/>
      <c r="H1117" s="278"/>
      <c r="I1117" s="278"/>
      <c r="J1117" s="277"/>
      <c r="K1117" s="276"/>
      <c r="L1117" s="277"/>
      <c r="M1117" s="277"/>
      <c r="N1117" s="276"/>
    </row>
    <row r="1118" spans="1:14" ht="15" x14ac:dyDescent="0.25">
      <c r="A1118" s="276"/>
      <c r="B1118" s="277"/>
      <c r="C1118" s="276"/>
      <c r="D1118" s="276"/>
      <c r="E1118" s="277"/>
      <c r="F1118" s="277"/>
      <c r="G1118" s="278"/>
      <c r="H1118" s="278"/>
      <c r="I1118" s="278"/>
      <c r="J1118" s="277"/>
      <c r="K1118" s="276"/>
      <c r="L1118" s="277"/>
      <c r="M1118" s="277"/>
      <c r="N1118" s="276"/>
    </row>
    <row r="1119" spans="1:14" ht="15" x14ac:dyDescent="0.25">
      <c r="A1119" s="276"/>
      <c r="B1119" s="277"/>
      <c r="C1119" s="276"/>
      <c r="D1119" s="276"/>
      <c r="E1119" s="277"/>
      <c r="F1119" s="277"/>
      <c r="G1119" s="278"/>
      <c r="H1119" s="278"/>
      <c r="I1119" s="278"/>
      <c r="J1119" s="277"/>
      <c r="K1119" s="276"/>
      <c r="L1119" s="277"/>
      <c r="M1119" s="277"/>
      <c r="N1119" s="276"/>
    </row>
    <row r="1120" spans="1:14" ht="15" x14ac:dyDescent="0.25">
      <c r="A1120" s="276"/>
      <c r="B1120" s="277"/>
      <c r="C1120" s="276"/>
      <c r="D1120" s="276"/>
      <c r="E1120" s="277"/>
      <c r="F1120" s="277"/>
      <c r="G1120" s="278"/>
      <c r="H1120" s="278"/>
      <c r="I1120" s="278"/>
      <c r="J1120" s="277"/>
      <c r="K1120" s="276"/>
      <c r="L1120" s="277"/>
      <c r="M1120" s="277"/>
      <c r="N1120" s="276"/>
    </row>
    <row r="1121" spans="1:14" ht="15" x14ac:dyDescent="0.25">
      <c r="A1121" s="276"/>
      <c r="B1121" s="277"/>
      <c r="C1121" s="276"/>
      <c r="D1121" s="276"/>
      <c r="E1121" s="277"/>
      <c r="F1121" s="277"/>
      <c r="G1121" s="278"/>
      <c r="H1121" s="278"/>
      <c r="I1121" s="278"/>
      <c r="J1121" s="277"/>
      <c r="K1121" s="276"/>
      <c r="L1121" s="277"/>
      <c r="M1121" s="277"/>
      <c r="N1121" s="276"/>
    </row>
    <row r="1122" spans="1:14" ht="15" x14ac:dyDescent="0.25">
      <c r="A1122" s="276"/>
      <c r="B1122" s="277"/>
      <c r="C1122" s="276"/>
      <c r="D1122" s="276"/>
      <c r="E1122" s="277"/>
      <c r="F1122" s="277"/>
      <c r="G1122" s="278"/>
      <c r="H1122" s="278"/>
      <c r="I1122" s="278"/>
      <c r="J1122" s="277"/>
      <c r="K1122" s="276"/>
      <c r="L1122" s="277"/>
      <c r="M1122" s="277"/>
      <c r="N1122" s="276"/>
    </row>
    <row r="1123" spans="1:14" ht="15" x14ac:dyDescent="0.25">
      <c r="A1123" s="276"/>
      <c r="B1123" s="277"/>
      <c r="C1123" s="276"/>
      <c r="D1123" s="276"/>
      <c r="E1123" s="277"/>
      <c r="F1123" s="277"/>
      <c r="G1123" s="278"/>
      <c r="H1123" s="278"/>
      <c r="I1123" s="278"/>
      <c r="J1123" s="277"/>
      <c r="K1123" s="276"/>
      <c r="L1123" s="277"/>
      <c r="M1123" s="277"/>
      <c r="N1123" s="276"/>
    </row>
    <row r="1124" spans="1:14" ht="15" x14ac:dyDescent="0.25">
      <c r="A1124" s="276"/>
      <c r="B1124" s="277"/>
      <c r="C1124" s="276"/>
      <c r="D1124" s="276"/>
      <c r="E1124" s="277"/>
      <c r="F1124" s="277"/>
      <c r="G1124" s="278"/>
      <c r="H1124" s="278"/>
      <c r="I1124" s="278"/>
      <c r="J1124" s="277"/>
      <c r="K1124" s="276"/>
      <c r="L1124" s="277"/>
      <c r="M1124" s="277"/>
      <c r="N1124" s="276"/>
    </row>
    <row r="1125" spans="1:14" ht="15" x14ac:dyDescent="0.25">
      <c r="A1125" s="276"/>
      <c r="B1125" s="277"/>
      <c r="C1125" s="276"/>
      <c r="D1125" s="276"/>
      <c r="E1125" s="277"/>
      <c r="F1125" s="277"/>
      <c r="G1125" s="278"/>
      <c r="H1125" s="278"/>
      <c r="I1125" s="278"/>
      <c r="J1125" s="277"/>
      <c r="K1125" s="276"/>
      <c r="L1125" s="277"/>
      <c r="M1125" s="277"/>
      <c r="N1125" s="276"/>
    </row>
    <row r="1126" spans="1:14" ht="15" x14ac:dyDescent="0.25">
      <c r="A1126" s="276"/>
      <c r="B1126" s="277"/>
      <c r="C1126" s="276"/>
      <c r="D1126" s="276"/>
      <c r="E1126" s="277"/>
      <c r="F1126" s="277"/>
      <c r="G1126" s="278"/>
      <c r="H1126" s="278"/>
      <c r="I1126" s="278"/>
      <c r="J1126" s="277"/>
      <c r="K1126" s="276"/>
      <c r="L1126" s="277"/>
      <c r="M1126" s="277"/>
      <c r="N1126" s="276"/>
    </row>
    <row r="1127" spans="1:14" ht="15" x14ac:dyDescent="0.25">
      <c r="A1127" s="276"/>
      <c r="B1127" s="277"/>
      <c r="C1127" s="276"/>
      <c r="D1127" s="276"/>
      <c r="E1127" s="277"/>
      <c r="F1127" s="277"/>
      <c r="G1127" s="278"/>
      <c r="H1127" s="278"/>
      <c r="I1127" s="278"/>
      <c r="J1127" s="277"/>
      <c r="K1127" s="276"/>
      <c r="L1127" s="277"/>
      <c r="M1127" s="277"/>
      <c r="N1127" s="276"/>
    </row>
    <row r="1128" spans="1:14" ht="15" x14ac:dyDescent="0.25">
      <c r="A1128" s="276"/>
      <c r="B1128" s="277"/>
      <c r="C1128" s="276"/>
      <c r="D1128" s="276"/>
      <c r="E1128" s="277"/>
      <c r="F1128" s="277"/>
      <c r="G1128" s="278"/>
      <c r="H1128" s="278"/>
      <c r="I1128" s="278"/>
      <c r="J1128" s="277"/>
      <c r="K1128" s="276"/>
      <c r="L1128" s="277"/>
      <c r="M1128" s="277"/>
      <c r="N1128" s="276"/>
    </row>
    <row r="1129" spans="1:14" ht="15" x14ac:dyDescent="0.25">
      <c r="A1129" s="276"/>
      <c r="B1129" s="277"/>
      <c r="C1129" s="276"/>
      <c r="D1129" s="276"/>
      <c r="E1129" s="277"/>
      <c r="F1129" s="277"/>
      <c r="G1129" s="278"/>
      <c r="H1129" s="278"/>
      <c r="I1129" s="278"/>
      <c r="J1129" s="277"/>
      <c r="K1129" s="276"/>
      <c r="L1129" s="277"/>
      <c r="M1129" s="277"/>
      <c r="N1129" s="276"/>
    </row>
    <row r="1130" spans="1:14" ht="15" x14ac:dyDescent="0.25">
      <c r="A1130" s="276"/>
      <c r="B1130" s="277"/>
      <c r="C1130" s="276"/>
      <c r="D1130" s="276"/>
      <c r="E1130" s="277"/>
      <c r="F1130" s="277"/>
      <c r="G1130" s="278"/>
      <c r="H1130" s="278"/>
      <c r="I1130" s="278"/>
      <c r="J1130" s="277"/>
      <c r="K1130" s="276"/>
      <c r="L1130" s="277"/>
      <c r="M1130" s="277"/>
      <c r="N1130" s="276"/>
    </row>
    <row r="1131" spans="1:14" ht="15" x14ac:dyDescent="0.25">
      <c r="A1131" s="276"/>
      <c r="B1131" s="277"/>
      <c r="C1131" s="276"/>
      <c r="D1131" s="276"/>
      <c r="E1131" s="277"/>
      <c r="F1131" s="277"/>
      <c r="G1131" s="278"/>
      <c r="H1131" s="278"/>
      <c r="I1131" s="278"/>
      <c r="J1131" s="277"/>
      <c r="K1131" s="276"/>
      <c r="L1131" s="277"/>
      <c r="M1131" s="277"/>
      <c r="N1131" s="276"/>
    </row>
    <row r="1132" spans="1:14" ht="15" x14ac:dyDescent="0.25">
      <c r="A1132" s="276"/>
      <c r="B1132" s="277"/>
      <c r="C1132" s="276"/>
      <c r="D1132" s="276"/>
      <c r="E1132" s="277"/>
      <c r="F1132" s="277"/>
      <c r="G1132" s="278"/>
      <c r="H1132" s="278"/>
      <c r="I1132" s="278"/>
      <c r="J1132" s="277"/>
      <c r="K1132" s="276"/>
      <c r="L1132" s="277"/>
      <c r="M1132" s="277"/>
      <c r="N1132" s="276"/>
    </row>
    <row r="1133" spans="1:14" ht="15" x14ac:dyDescent="0.25">
      <c r="A1133" s="276"/>
      <c r="B1133" s="277"/>
      <c r="C1133" s="276"/>
      <c r="D1133" s="276"/>
      <c r="E1133" s="277"/>
      <c r="F1133" s="277"/>
      <c r="G1133" s="278"/>
      <c r="H1133" s="278"/>
      <c r="I1133" s="278"/>
      <c r="J1133" s="277"/>
      <c r="K1133" s="276"/>
      <c r="L1133" s="277"/>
      <c r="M1133" s="277"/>
      <c r="N1133" s="276"/>
    </row>
    <row r="1134" spans="1:14" ht="15" x14ac:dyDescent="0.25">
      <c r="A1134" s="276"/>
      <c r="B1134" s="277"/>
      <c r="C1134" s="276"/>
      <c r="D1134" s="276"/>
      <c r="E1134" s="277"/>
      <c r="F1134" s="277"/>
      <c r="G1134" s="278"/>
      <c r="H1134" s="278"/>
      <c r="I1134" s="278"/>
      <c r="J1134" s="277"/>
      <c r="K1134" s="276"/>
      <c r="L1134" s="277"/>
      <c r="M1134" s="277"/>
      <c r="N1134" s="276"/>
    </row>
    <row r="1135" spans="1:14" ht="15" x14ac:dyDescent="0.25">
      <c r="A1135" s="276"/>
      <c r="B1135" s="277"/>
      <c r="C1135" s="276"/>
      <c r="D1135" s="276"/>
      <c r="E1135" s="277"/>
      <c r="F1135" s="277"/>
      <c r="G1135" s="278"/>
      <c r="H1135" s="278"/>
      <c r="I1135" s="278"/>
      <c r="J1135" s="277"/>
      <c r="K1135" s="276"/>
      <c r="L1135" s="277"/>
      <c r="M1135" s="277"/>
      <c r="N1135" s="276"/>
    </row>
    <row r="1136" spans="1:14" ht="15" x14ac:dyDescent="0.25">
      <c r="A1136" s="276"/>
      <c r="B1136" s="277"/>
      <c r="C1136" s="276"/>
      <c r="D1136" s="276"/>
      <c r="E1136" s="277"/>
      <c r="F1136" s="277"/>
      <c r="G1136" s="278"/>
      <c r="H1136" s="278"/>
      <c r="I1136" s="278"/>
      <c r="J1136" s="277"/>
      <c r="K1136" s="276"/>
      <c r="L1136" s="277"/>
      <c r="M1136" s="277"/>
      <c r="N1136" s="276"/>
    </row>
    <row r="1137" spans="1:14" ht="15" x14ac:dyDescent="0.25">
      <c r="A1137" s="276"/>
      <c r="B1137" s="277"/>
      <c r="C1137" s="276"/>
      <c r="D1137" s="276"/>
      <c r="E1137" s="277"/>
      <c r="F1137" s="277"/>
      <c r="G1137" s="278"/>
      <c r="H1137" s="278"/>
      <c r="I1137" s="278"/>
      <c r="J1137" s="277"/>
      <c r="K1137" s="276"/>
      <c r="L1137" s="277"/>
      <c r="M1137" s="277"/>
      <c r="N1137" s="276"/>
    </row>
    <row r="1138" spans="1:14" ht="15" x14ac:dyDescent="0.25">
      <c r="A1138" s="276"/>
      <c r="B1138" s="277"/>
      <c r="C1138" s="276"/>
      <c r="D1138" s="276"/>
      <c r="E1138" s="277"/>
      <c r="F1138" s="277"/>
      <c r="G1138" s="278"/>
      <c r="H1138" s="278"/>
      <c r="I1138" s="278"/>
      <c r="J1138" s="277"/>
      <c r="K1138" s="276"/>
      <c r="L1138" s="277"/>
      <c r="M1138" s="277"/>
      <c r="N1138" s="276"/>
    </row>
    <row r="1139" spans="1:14" ht="15" x14ac:dyDescent="0.25">
      <c r="A1139" s="276"/>
      <c r="B1139" s="277"/>
      <c r="C1139" s="276"/>
      <c r="D1139" s="276"/>
      <c r="E1139" s="277"/>
      <c r="F1139" s="277"/>
      <c r="G1139" s="278"/>
      <c r="H1139" s="278"/>
      <c r="I1139" s="278"/>
      <c r="J1139" s="277"/>
      <c r="K1139" s="276"/>
      <c r="L1139" s="277"/>
      <c r="M1139" s="277"/>
      <c r="N1139" s="276"/>
    </row>
    <row r="1140" spans="1:14" ht="15" x14ac:dyDescent="0.25">
      <c r="A1140" s="276"/>
      <c r="B1140" s="277"/>
      <c r="C1140" s="276"/>
      <c r="D1140" s="276"/>
      <c r="E1140" s="277"/>
      <c r="F1140" s="277"/>
      <c r="G1140" s="278"/>
      <c r="H1140" s="278"/>
      <c r="I1140" s="278"/>
      <c r="J1140" s="277"/>
      <c r="K1140" s="276"/>
      <c r="L1140" s="277"/>
      <c r="M1140" s="277"/>
      <c r="N1140" s="276"/>
    </row>
    <row r="1141" spans="1:14" ht="15" x14ac:dyDescent="0.25">
      <c r="A1141" s="276"/>
      <c r="B1141" s="277"/>
      <c r="C1141" s="276"/>
      <c r="D1141" s="276"/>
      <c r="E1141" s="277"/>
      <c r="F1141" s="277"/>
      <c r="G1141" s="278"/>
      <c r="H1141" s="278"/>
      <c r="I1141" s="278"/>
      <c r="J1141" s="277"/>
      <c r="K1141" s="276"/>
      <c r="L1141" s="277"/>
      <c r="M1141" s="277"/>
      <c r="N1141" s="276"/>
    </row>
    <row r="1142" spans="1:14" ht="15" x14ac:dyDescent="0.25">
      <c r="A1142" s="276"/>
      <c r="B1142" s="277"/>
      <c r="C1142" s="276"/>
      <c r="D1142" s="276"/>
      <c r="E1142" s="277"/>
      <c r="F1142" s="277"/>
      <c r="G1142" s="278"/>
      <c r="H1142" s="278"/>
      <c r="I1142" s="278"/>
      <c r="J1142" s="277"/>
      <c r="K1142" s="276"/>
      <c r="L1142" s="277"/>
      <c r="M1142" s="277"/>
      <c r="N1142" s="276"/>
    </row>
    <row r="1143" spans="1:14" ht="15" x14ac:dyDescent="0.25">
      <c r="A1143" s="276"/>
      <c r="B1143" s="277"/>
      <c r="C1143" s="276"/>
      <c r="D1143" s="276"/>
      <c r="E1143" s="277"/>
      <c r="F1143" s="277"/>
      <c r="G1143" s="278"/>
      <c r="H1143" s="278"/>
      <c r="I1143" s="278"/>
      <c r="J1143" s="277"/>
      <c r="K1143" s="276"/>
      <c r="L1143" s="277"/>
      <c r="M1143" s="277"/>
      <c r="N1143" s="276"/>
    </row>
    <row r="1144" spans="1:14" ht="15" x14ac:dyDescent="0.25">
      <c r="A1144" s="276"/>
      <c r="B1144" s="277"/>
      <c r="C1144" s="276"/>
      <c r="D1144" s="276"/>
      <c r="E1144" s="277"/>
      <c r="F1144" s="277"/>
      <c r="G1144" s="278"/>
      <c r="H1144" s="278"/>
      <c r="I1144" s="278"/>
      <c r="J1144" s="277"/>
      <c r="K1144" s="276"/>
      <c r="L1144" s="277"/>
      <c r="M1144" s="277"/>
      <c r="N1144" s="276"/>
    </row>
    <row r="1145" spans="1:14" ht="15" x14ac:dyDescent="0.25">
      <c r="A1145" s="276"/>
      <c r="B1145" s="277"/>
      <c r="C1145" s="276"/>
      <c r="D1145" s="276"/>
      <c r="E1145" s="277"/>
      <c r="F1145" s="277"/>
      <c r="G1145" s="278"/>
      <c r="H1145" s="278"/>
      <c r="I1145" s="278"/>
      <c r="J1145" s="277"/>
      <c r="K1145" s="276"/>
      <c r="L1145" s="277"/>
      <c r="M1145" s="277"/>
      <c r="N1145" s="276"/>
    </row>
    <row r="1146" spans="1:14" ht="15" x14ac:dyDescent="0.25">
      <c r="A1146" s="276"/>
      <c r="B1146" s="277"/>
      <c r="C1146" s="276"/>
      <c r="D1146" s="276"/>
      <c r="E1146" s="277"/>
      <c r="F1146" s="277"/>
      <c r="G1146" s="278"/>
      <c r="H1146" s="278"/>
      <c r="I1146" s="278"/>
      <c r="J1146" s="277"/>
      <c r="K1146" s="276"/>
      <c r="L1146" s="277"/>
      <c r="M1146" s="277"/>
      <c r="N1146" s="276"/>
    </row>
    <row r="1147" spans="1:14" ht="15" x14ac:dyDescent="0.25">
      <c r="A1147" s="276"/>
      <c r="B1147" s="277"/>
      <c r="C1147" s="276"/>
      <c r="D1147" s="276"/>
      <c r="E1147" s="277"/>
      <c r="F1147" s="277"/>
      <c r="G1147" s="278"/>
      <c r="H1147" s="278"/>
      <c r="I1147" s="278"/>
      <c r="J1147" s="277"/>
      <c r="K1147" s="276"/>
      <c r="L1147" s="277"/>
      <c r="M1147" s="277"/>
      <c r="N1147" s="276"/>
    </row>
    <row r="1148" spans="1:14" ht="15" x14ac:dyDescent="0.25">
      <c r="A1148" s="276"/>
      <c r="B1148" s="277"/>
      <c r="C1148" s="276"/>
      <c r="D1148" s="276"/>
      <c r="E1148" s="277"/>
      <c r="F1148" s="277"/>
      <c r="G1148" s="278"/>
      <c r="H1148" s="278"/>
      <c r="I1148" s="278"/>
      <c r="J1148" s="277"/>
      <c r="K1148" s="276"/>
      <c r="L1148" s="277"/>
      <c r="M1148" s="277"/>
      <c r="N1148" s="276"/>
    </row>
    <row r="1149" spans="1:14" ht="15" x14ac:dyDescent="0.25">
      <c r="A1149" s="276"/>
      <c r="B1149" s="277"/>
      <c r="C1149" s="276"/>
      <c r="D1149" s="276"/>
      <c r="E1149" s="277"/>
      <c r="F1149" s="277"/>
      <c r="G1149" s="278"/>
      <c r="H1149" s="278"/>
      <c r="I1149" s="278"/>
      <c r="J1149" s="277"/>
      <c r="K1149" s="276"/>
      <c r="L1149" s="277"/>
      <c r="M1149" s="277"/>
      <c r="N1149" s="276"/>
    </row>
    <row r="1150" spans="1:14" ht="15" x14ac:dyDescent="0.25">
      <c r="A1150" s="276"/>
      <c r="B1150" s="277"/>
      <c r="C1150" s="276"/>
      <c r="D1150" s="276"/>
      <c r="E1150" s="277"/>
      <c r="F1150" s="277"/>
      <c r="G1150" s="278"/>
      <c r="H1150" s="278"/>
      <c r="I1150" s="278"/>
      <c r="J1150" s="277"/>
      <c r="K1150" s="276"/>
      <c r="L1150" s="277"/>
      <c r="M1150" s="277"/>
      <c r="N1150" s="276"/>
    </row>
    <row r="1151" spans="1:14" ht="15" x14ac:dyDescent="0.25">
      <c r="A1151" s="276"/>
      <c r="B1151" s="277"/>
      <c r="C1151" s="276"/>
      <c r="D1151" s="276"/>
      <c r="E1151" s="277"/>
      <c r="F1151" s="277"/>
      <c r="G1151" s="278"/>
      <c r="H1151" s="278"/>
      <c r="I1151" s="278"/>
      <c r="J1151" s="277"/>
      <c r="K1151" s="276"/>
      <c r="L1151" s="277"/>
      <c r="M1151" s="277"/>
      <c r="N1151" s="276"/>
    </row>
    <row r="1152" spans="1:14" ht="15" x14ac:dyDescent="0.25">
      <c r="A1152" s="276"/>
      <c r="B1152" s="277"/>
      <c r="C1152" s="276"/>
      <c r="D1152" s="276"/>
      <c r="E1152" s="277"/>
      <c r="F1152" s="277"/>
      <c r="G1152" s="278"/>
      <c r="H1152" s="278"/>
      <c r="I1152" s="278"/>
      <c r="J1152" s="277"/>
      <c r="K1152" s="276"/>
      <c r="L1152" s="277"/>
      <c r="M1152" s="277"/>
      <c r="N1152" s="276"/>
    </row>
    <row r="1153" spans="1:14" ht="15" x14ac:dyDescent="0.25">
      <c r="A1153" s="276"/>
      <c r="B1153" s="277"/>
      <c r="C1153" s="276"/>
      <c r="D1153" s="276"/>
      <c r="E1153" s="277"/>
      <c r="F1153" s="277"/>
      <c r="G1153" s="278"/>
      <c r="H1153" s="278"/>
      <c r="I1153" s="278"/>
      <c r="J1153" s="277"/>
      <c r="K1153" s="276"/>
      <c r="L1153" s="277"/>
      <c r="M1153" s="277"/>
      <c r="N1153" s="276"/>
    </row>
    <row r="1154" spans="1:14" ht="15" x14ac:dyDescent="0.25">
      <c r="A1154" s="276"/>
      <c r="B1154" s="277"/>
      <c r="C1154" s="276"/>
      <c r="D1154" s="276"/>
      <c r="E1154" s="277"/>
      <c r="F1154" s="277"/>
      <c r="G1154" s="278"/>
      <c r="H1154" s="278"/>
      <c r="I1154" s="278"/>
      <c r="J1154" s="277"/>
      <c r="K1154" s="276"/>
      <c r="L1154" s="277"/>
      <c r="M1154" s="277"/>
      <c r="N1154" s="276"/>
    </row>
    <row r="1155" spans="1:14" ht="15" x14ac:dyDescent="0.25">
      <c r="A1155" s="276"/>
      <c r="B1155" s="277"/>
      <c r="C1155" s="276"/>
      <c r="D1155" s="276"/>
      <c r="E1155" s="277"/>
      <c r="F1155" s="277"/>
      <c r="G1155" s="278"/>
      <c r="H1155" s="278"/>
      <c r="I1155" s="278"/>
      <c r="J1155" s="277"/>
      <c r="K1155" s="276"/>
      <c r="L1155" s="277"/>
      <c r="M1155" s="277"/>
      <c r="N1155" s="276"/>
    </row>
    <row r="1156" spans="1:14" ht="15" x14ac:dyDescent="0.25">
      <c r="A1156" s="276"/>
      <c r="B1156" s="277"/>
      <c r="C1156" s="276"/>
      <c r="D1156" s="276"/>
      <c r="E1156" s="277"/>
      <c r="F1156" s="277"/>
      <c r="G1156" s="278"/>
      <c r="H1156" s="278"/>
      <c r="I1156" s="278"/>
      <c r="J1156" s="277"/>
      <c r="K1156" s="276"/>
      <c r="L1156" s="277"/>
      <c r="M1156" s="277"/>
      <c r="N1156" s="276"/>
    </row>
    <row r="1157" spans="1:14" ht="15" x14ac:dyDescent="0.25">
      <c r="A1157" s="276"/>
      <c r="B1157" s="277"/>
      <c r="C1157" s="276"/>
      <c r="D1157" s="276"/>
      <c r="E1157" s="277"/>
      <c r="F1157" s="277"/>
      <c r="G1157" s="278"/>
      <c r="H1157" s="278"/>
      <c r="I1157" s="278"/>
      <c r="J1157" s="277"/>
      <c r="K1157" s="276"/>
      <c r="L1157" s="277"/>
      <c r="M1157" s="277"/>
      <c r="N1157" s="276"/>
    </row>
    <row r="1158" spans="1:14" ht="15" x14ac:dyDescent="0.25">
      <c r="A1158" s="276"/>
      <c r="B1158" s="277"/>
      <c r="C1158" s="276"/>
      <c r="D1158" s="276"/>
      <c r="E1158" s="277"/>
      <c r="F1158" s="277"/>
      <c r="G1158" s="278"/>
      <c r="H1158" s="278"/>
      <c r="I1158" s="278"/>
      <c r="J1158" s="277"/>
      <c r="K1158" s="276"/>
      <c r="L1158" s="277"/>
      <c r="M1158" s="277"/>
      <c r="N1158" s="276"/>
    </row>
    <row r="1159" spans="1:14" ht="15" x14ac:dyDescent="0.25">
      <c r="A1159" s="276"/>
      <c r="B1159" s="277"/>
      <c r="C1159" s="276"/>
      <c r="D1159" s="276"/>
      <c r="E1159" s="277"/>
      <c r="F1159" s="277"/>
      <c r="G1159" s="278"/>
      <c r="H1159" s="278"/>
      <c r="I1159" s="278"/>
      <c r="J1159" s="277"/>
      <c r="K1159" s="276"/>
      <c r="L1159" s="277"/>
      <c r="M1159" s="277"/>
      <c r="N1159" s="276"/>
    </row>
    <row r="1160" spans="1:14" ht="15" x14ac:dyDescent="0.25">
      <c r="A1160" s="276"/>
      <c r="B1160" s="277"/>
      <c r="C1160" s="276"/>
      <c r="D1160" s="276"/>
      <c r="E1160" s="277"/>
      <c r="F1160" s="277"/>
      <c r="G1160" s="278"/>
      <c r="H1160" s="278"/>
      <c r="I1160" s="278"/>
      <c r="J1160" s="277"/>
      <c r="K1160" s="276"/>
      <c r="L1160" s="277"/>
      <c r="M1160" s="277"/>
      <c r="N1160" s="276"/>
    </row>
    <row r="1161" spans="1:14" ht="15" x14ac:dyDescent="0.25">
      <c r="A1161" s="276"/>
      <c r="B1161" s="277"/>
      <c r="C1161" s="276"/>
      <c r="D1161" s="276"/>
      <c r="E1161" s="277"/>
      <c r="F1161" s="277"/>
      <c r="G1161" s="278"/>
      <c r="H1161" s="278"/>
      <c r="I1161" s="278"/>
      <c r="J1161" s="277"/>
      <c r="K1161" s="276"/>
      <c r="L1161" s="277"/>
      <c r="M1161" s="277"/>
      <c r="N1161" s="276"/>
    </row>
    <row r="1162" spans="1:14" ht="15" x14ac:dyDescent="0.25">
      <c r="A1162" s="276"/>
      <c r="B1162" s="277"/>
      <c r="C1162" s="276"/>
      <c r="D1162" s="276"/>
      <c r="E1162" s="277"/>
      <c r="F1162" s="277"/>
      <c r="G1162" s="278"/>
      <c r="H1162" s="278"/>
      <c r="I1162" s="278"/>
      <c r="J1162" s="277"/>
      <c r="K1162" s="276"/>
      <c r="L1162" s="277"/>
      <c r="M1162" s="277"/>
      <c r="N1162" s="276"/>
    </row>
    <row r="1163" spans="1:14" ht="15" x14ac:dyDescent="0.25">
      <c r="A1163" s="276"/>
      <c r="B1163" s="277"/>
      <c r="C1163" s="276"/>
      <c r="D1163" s="276"/>
      <c r="E1163" s="277"/>
      <c r="F1163" s="277"/>
      <c r="G1163" s="278"/>
      <c r="H1163" s="278"/>
      <c r="I1163" s="278"/>
      <c r="J1163" s="277"/>
      <c r="K1163" s="276"/>
      <c r="L1163" s="277"/>
      <c r="M1163" s="277"/>
      <c r="N1163" s="276"/>
    </row>
    <row r="1164" spans="1:14" ht="15" x14ac:dyDescent="0.25">
      <c r="A1164" s="276"/>
      <c r="B1164" s="277"/>
      <c r="C1164" s="276"/>
      <c r="D1164" s="276"/>
      <c r="E1164" s="277"/>
      <c r="F1164" s="277"/>
      <c r="G1164" s="278"/>
      <c r="H1164" s="278"/>
      <c r="I1164" s="278"/>
      <c r="J1164" s="277"/>
      <c r="K1164" s="276"/>
      <c r="L1164" s="277"/>
      <c r="M1164" s="277"/>
      <c r="N1164" s="276"/>
    </row>
    <row r="1165" spans="1:14" ht="15" x14ac:dyDescent="0.25">
      <c r="A1165" s="276"/>
      <c r="B1165" s="277"/>
      <c r="C1165" s="276"/>
      <c r="D1165" s="276"/>
      <c r="E1165" s="277"/>
      <c r="F1165" s="277"/>
      <c r="G1165" s="278"/>
      <c r="H1165" s="278"/>
      <c r="I1165" s="278"/>
      <c r="J1165" s="277"/>
      <c r="K1165" s="276"/>
      <c r="L1165" s="277"/>
      <c r="M1165" s="277"/>
      <c r="N1165" s="276"/>
    </row>
    <row r="1166" spans="1:14" ht="15" x14ac:dyDescent="0.25">
      <c r="A1166" s="276"/>
      <c r="B1166" s="277"/>
      <c r="C1166" s="276"/>
      <c r="D1166" s="276"/>
      <c r="E1166" s="277"/>
      <c r="F1166" s="277"/>
      <c r="G1166" s="278"/>
      <c r="H1166" s="278"/>
      <c r="I1166" s="278"/>
      <c r="J1166" s="277"/>
      <c r="K1166" s="276"/>
      <c r="L1166" s="277"/>
      <c r="M1166" s="277"/>
      <c r="N1166" s="276"/>
    </row>
    <row r="1167" spans="1:14" ht="15" x14ac:dyDescent="0.25">
      <c r="A1167" s="276"/>
      <c r="B1167" s="277"/>
      <c r="C1167" s="276"/>
      <c r="D1167" s="276"/>
      <c r="E1167" s="277"/>
      <c r="F1167" s="277"/>
      <c r="G1167" s="278"/>
      <c r="H1167" s="278"/>
      <c r="I1167" s="278"/>
      <c r="J1167" s="277"/>
      <c r="K1167" s="276"/>
      <c r="L1167" s="277"/>
      <c r="M1167" s="277"/>
      <c r="N1167" s="276"/>
    </row>
    <row r="1168" spans="1:14" ht="15" x14ac:dyDescent="0.25">
      <c r="A1168" s="276"/>
      <c r="B1168" s="277"/>
      <c r="C1168" s="276"/>
      <c r="D1168" s="276"/>
      <c r="E1168" s="277"/>
      <c r="F1168" s="277"/>
      <c r="G1168" s="278"/>
      <c r="H1168" s="278"/>
      <c r="I1168" s="278"/>
      <c r="J1168" s="277"/>
      <c r="K1168" s="276"/>
      <c r="L1168" s="277"/>
      <c r="M1168" s="277"/>
      <c r="N1168" s="276"/>
    </row>
    <row r="1169" spans="1:14" ht="15" x14ac:dyDescent="0.25">
      <c r="A1169" s="276"/>
      <c r="B1169" s="277"/>
      <c r="C1169" s="276"/>
      <c r="D1169" s="276"/>
      <c r="E1169" s="277"/>
      <c r="F1169" s="277"/>
      <c r="G1169" s="278"/>
      <c r="H1169" s="278"/>
      <c r="I1169" s="278"/>
      <c r="J1169" s="277"/>
      <c r="K1169" s="276"/>
      <c r="L1169" s="277"/>
      <c r="M1169" s="277"/>
      <c r="N1169" s="276"/>
    </row>
    <row r="1170" spans="1:14" ht="15" x14ac:dyDescent="0.25">
      <c r="A1170" s="276"/>
      <c r="B1170" s="277"/>
      <c r="C1170" s="276"/>
      <c r="D1170" s="276"/>
      <c r="E1170" s="277"/>
      <c r="F1170" s="277"/>
      <c r="G1170" s="278"/>
      <c r="H1170" s="278"/>
      <c r="I1170" s="278"/>
      <c r="J1170" s="277"/>
      <c r="K1170" s="276"/>
      <c r="L1170" s="277"/>
      <c r="M1170" s="277"/>
      <c r="N1170" s="276"/>
    </row>
    <row r="1171" spans="1:14" ht="15" x14ac:dyDescent="0.25">
      <c r="A1171" s="276"/>
      <c r="B1171" s="277"/>
      <c r="C1171" s="276"/>
      <c r="D1171" s="276"/>
      <c r="E1171" s="277"/>
      <c r="F1171" s="277"/>
      <c r="G1171" s="278"/>
      <c r="H1171" s="278"/>
      <c r="I1171" s="278"/>
      <c r="J1171" s="277"/>
      <c r="K1171" s="276"/>
      <c r="L1171" s="277"/>
      <c r="M1171" s="277"/>
      <c r="N1171" s="276"/>
    </row>
    <row r="1172" spans="1:14" ht="15" x14ac:dyDescent="0.25">
      <c r="A1172" s="276"/>
      <c r="B1172" s="277"/>
      <c r="C1172" s="276"/>
      <c r="D1172" s="276"/>
      <c r="E1172" s="277"/>
      <c r="F1172" s="277"/>
      <c r="G1172" s="278"/>
      <c r="H1172" s="278"/>
      <c r="I1172" s="278"/>
      <c r="J1172" s="277"/>
      <c r="K1172" s="276"/>
      <c r="L1172" s="277"/>
      <c r="M1172" s="277"/>
      <c r="N1172" s="276"/>
    </row>
    <row r="1173" spans="1:14" ht="15" x14ac:dyDescent="0.25">
      <c r="A1173" s="276"/>
      <c r="B1173" s="277"/>
      <c r="C1173" s="276"/>
      <c r="D1173" s="276"/>
      <c r="E1173" s="277"/>
      <c r="F1173" s="277"/>
      <c r="G1173" s="278"/>
      <c r="H1173" s="278"/>
      <c r="I1173" s="278"/>
      <c r="J1173" s="277"/>
      <c r="K1173" s="276"/>
      <c r="L1173" s="277"/>
      <c r="M1173" s="277"/>
      <c r="N1173" s="276"/>
    </row>
    <row r="1174" spans="1:14" ht="15" x14ac:dyDescent="0.25">
      <c r="A1174" s="276"/>
      <c r="B1174" s="277"/>
      <c r="C1174" s="276"/>
      <c r="D1174" s="276"/>
      <c r="E1174" s="277"/>
      <c r="F1174" s="277"/>
      <c r="G1174" s="278"/>
      <c r="H1174" s="278"/>
      <c r="I1174" s="278"/>
      <c r="J1174" s="277"/>
      <c r="K1174" s="276"/>
      <c r="L1174" s="277"/>
      <c r="M1174" s="277"/>
      <c r="N1174" s="276"/>
    </row>
    <row r="1175" spans="1:14" ht="15" x14ac:dyDescent="0.25">
      <c r="A1175" s="276"/>
      <c r="B1175" s="277"/>
      <c r="C1175" s="276"/>
      <c r="D1175" s="276"/>
      <c r="E1175" s="277"/>
      <c r="F1175" s="277"/>
      <c r="G1175" s="278"/>
      <c r="H1175" s="278"/>
      <c r="I1175" s="278"/>
      <c r="J1175" s="277"/>
      <c r="K1175" s="276"/>
      <c r="L1175" s="277"/>
      <c r="M1175" s="277"/>
      <c r="N1175" s="276"/>
    </row>
    <row r="1176" spans="1:14" ht="15" x14ac:dyDescent="0.25">
      <c r="A1176" s="276"/>
      <c r="B1176" s="277"/>
      <c r="C1176" s="276"/>
      <c r="D1176" s="276"/>
      <c r="E1176" s="277"/>
      <c r="F1176" s="277"/>
      <c r="G1176" s="278"/>
      <c r="H1176" s="278"/>
      <c r="I1176" s="278"/>
      <c r="J1176" s="277"/>
      <c r="K1176" s="276"/>
      <c r="L1176" s="277"/>
      <c r="M1176" s="277"/>
      <c r="N1176" s="276"/>
    </row>
    <row r="1177" spans="1:14" ht="15" x14ac:dyDescent="0.25">
      <c r="A1177" s="276"/>
      <c r="B1177" s="277"/>
      <c r="C1177" s="276"/>
      <c r="D1177" s="276"/>
      <c r="E1177" s="277"/>
      <c r="F1177" s="277"/>
      <c r="G1177" s="278"/>
      <c r="H1177" s="278"/>
      <c r="I1177" s="278"/>
      <c r="J1177" s="277"/>
      <c r="K1177" s="276"/>
      <c r="L1177" s="277"/>
      <c r="M1177" s="277"/>
      <c r="N1177" s="276"/>
    </row>
    <row r="1178" spans="1:14" ht="15" x14ac:dyDescent="0.25">
      <c r="A1178" s="276"/>
      <c r="B1178" s="277"/>
      <c r="C1178" s="276"/>
      <c r="D1178" s="276"/>
      <c r="E1178" s="277"/>
      <c r="F1178" s="277"/>
      <c r="G1178" s="278"/>
      <c r="H1178" s="278"/>
      <c r="I1178" s="278"/>
      <c r="J1178" s="277"/>
      <c r="K1178" s="276"/>
      <c r="L1178" s="277"/>
      <c r="M1178" s="277"/>
      <c r="N1178" s="276"/>
    </row>
    <row r="1179" spans="1:14" ht="15" x14ac:dyDescent="0.25">
      <c r="A1179" s="276"/>
      <c r="B1179" s="277"/>
      <c r="C1179" s="276"/>
      <c r="D1179" s="276"/>
      <c r="E1179" s="277"/>
      <c r="F1179" s="277"/>
      <c r="G1179" s="278"/>
      <c r="H1179" s="278"/>
      <c r="I1179" s="278"/>
      <c r="J1179" s="277"/>
      <c r="K1179" s="276"/>
      <c r="L1179" s="277"/>
      <c r="M1179" s="277"/>
      <c r="N1179" s="276"/>
    </row>
    <row r="1180" spans="1:14" ht="15" x14ac:dyDescent="0.25">
      <c r="A1180" s="276"/>
      <c r="B1180" s="277"/>
      <c r="C1180" s="276"/>
      <c r="D1180" s="276"/>
      <c r="E1180" s="277"/>
      <c r="F1180" s="277"/>
      <c r="G1180" s="278"/>
      <c r="H1180" s="278"/>
      <c r="I1180" s="278"/>
      <c r="J1180" s="277"/>
      <c r="K1180" s="276"/>
      <c r="L1180" s="277"/>
      <c r="M1180" s="277"/>
      <c r="N1180" s="276"/>
    </row>
    <row r="1181" spans="1:14" ht="15" x14ac:dyDescent="0.25">
      <c r="A1181" s="276"/>
      <c r="B1181" s="277"/>
      <c r="C1181" s="276"/>
      <c r="D1181" s="276"/>
      <c r="E1181" s="277"/>
      <c r="F1181" s="277"/>
      <c r="G1181" s="278"/>
      <c r="H1181" s="278"/>
      <c r="I1181" s="278"/>
      <c r="J1181" s="277"/>
      <c r="K1181" s="276"/>
      <c r="L1181" s="277"/>
      <c r="M1181" s="277"/>
      <c r="N1181" s="276"/>
    </row>
    <row r="1182" spans="1:14" ht="15" x14ac:dyDescent="0.25">
      <c r="A1182" s="276"/>
      <c r="B1182" s="277"/>
      <c r="C1182" s="276"/>
      <c r="D1182" s="276"/>
      <c r="E1182" s="277"/>
      <c r="F1182" s="277"/>
      <c r="G1182" s="278"/>
      <c r="H1182" s="278"/>
      <c r="I1182" s="278"/>
      <c r="J1182" s="277"/>
      <c r="K1182" s="276"/>
      <c r="L1182" s="277"/>
      <c r="M1182" s="277"/>
      <c r="N1182" s="276"/>
    </row>
    <row r="1183" spans="1:14" ht="15" x14ac:dyDescent="0.25">
      <c r="A1183" s="276"/>
      <c r="B1183" s="277"/>
      <c r="C1183" s="276"/>
      <c r="D1183" s="276"/>
      <c r="E1183" s="277"/>
      <c r="F1183" s="277"/>
      <c r="G1183" s="278"/>
      <c r="H1183" s="278"/>
      <c r="I1183" s="278"/>
      <c r="J1183" s="277"/>
      <c r="K1183" s="276"/>
      <c r="L1183" s="277"/>
      <c r="M1183" s="277"/>
      <c r="N1183" s="276"/>
    </row>
    <row r="1184" spans="1:14" ht="15" x14ac:dyDescent="0.25">
      <c r="A1184" s="276"/>
      <c r="B1184" s="277"/>
      <c r="C1184" s="276"/>
      <c r="D1184" s="276"/>
      <c r="E1184" s="277"/>
      <c r="F1184" s="277"/>
      <c r="G1184" s="278"/>
      <c r="H1184" s="278"/>
      <c r="I1184" s="278"/>
      <c r="J1184" s="277"/>
      <c r="K1184" s="276"/>
      <c r="L1184" s="277"/>
      <c r="M1184" s="277"/>
      <c r="N1184" s="276"/>
    </row>
    <row r="1185" spans="1:14" ht="15" x14ac:dyDescent="0.25">
      <c r="A1185" s="276"/>
      <c r="B1185" s="277"/>
      <c r="C1185" s="276"/>
      <c r="D1185" s="276"/>
      <c r="E1185" s="277"/>
      <c r="F1185" s="277"/>
      <c r="G1185" s="278"/>
      <c r="H1185" s="278"/>
      <c r="I1185" s="278"/>
      <c r="J1185" s="277"/>
      <c r="K1185" s="276"/>
      <c r="L1185" s="277"/>
      <c r="M1185" s="277"/>
      <c r="N1185" s="276"/>
    </row>
    <row r="1186" spans="1:14" ht="15" x14ac:dyDescent="0.25">
      <c r="A1186" s="276"/>
      <c r="B1186" s="277"/>
      <c r="C1186" s="276"/>
      <c r="D1186" s="276"/>
      <c r="E1186" s="277"/>
      <c r="F1186" s="277"/>
      <c r="G1186" s="278"/>
      <c r="H1186" s="278"/>
      <c r="I1186" s="278"/>
      <c r="J1186" s="277"/>
      <c r="K1186" s="276"/>
      <c r="L1186" s="277"/>
      <c r="M1186" s="277"/>
      <c r="N1186" s="276"/>
    </row>
    <row r="1187" spans="1:14" ht="15" x14ac:dyDescent="0.25">
      <c r="A1187" s="276"/>
      <c r="B1187" s="277"/>
      <c r="C1187" s="276"/>
      <c r="D1187" s="276"/>
      <c r="E1187" s="277"/>
      <c r="F1187" s="277"/>
      <c r="G1187" s="278"/>
      <c r="H1187" s="278"/>
      <c r="I1187" s="278"/>
      <c r="J1187" s="277"/>
      <c r="K1187" s="276"/>
      <c r="L1187" s="277"/>
      <c r="M1187" s="277"/>
      <c r="N1187" s="276"/>
    </row>
    <row r="1188" spans="1:14" ht="15" x14ac:dyDescent="0.25">
      <c r="A1188" s="276"/>
      <c r="B1188" s="277"/>
      <c r="C1188" s="276"/>
      <c r="D1188" s="276"/>
      <c r="E1188" s="277"/>
      <c r="F1188" s="277"/>
      <c r="G1188" s="278"/>
      <c r="H1188" s="278"/>
      <c r="I1188" s="278"/>
      <c r="J1188" s="277"/>
      <c r="K1188" s="276"/>
      <c r="L1188" s="277"/>
      <c r="M1188" s="277"/>
      <c r="N1188" s="276"/>
    </row>
    <row r="1189" spans="1:14" ht="15" x14ac:dyDescent="0.25">
      <c r="A1189" s="276"/>
      <c r="B1189" s="277"/>
      <c r="C1189" s="276"/>
      <c r="D1189" s="276"/>
      <c r="E1189" s="277"/>
      <c r="F1189" s="277"/>
      <c r="G1189" s="278"/>
      <c r="H1189" s="278"/>
      <c r="I1189" s="278"/>
      <c r="J1189" s="277"/>
      <c r="K1189" s="276"/>
      <c r="L1189" s="277"/>
      <c r="M1189" s="277"/>
      <c r="N1189" s="276"/>
    </row>
    <row r="1190" spans="1:14" ht="15" x14ac:dyDescent="0.25">
      <c r="A1190" s="276"/>
      <c r="B1190" s="277"/>
      <c r="C1190" s="276"/>
      <c r="D1190" s="276"/>
      <c r="E1190" s="277"/>
      <c r="F1190" s="277"/>
      <c r="G1190" s="278"/>
      <c r="H1190" s="278"/>
      <c r="I1190" s="278"/>
      <c r="J1190" s="277"/>
      <c r="K1190" s="276"/>
      <c r="L1190" s="277"/>
      <c r="M1190" s="277"/>
      <c r="N1190" s="276"/>
    </row>
    <row r="1191" spans="1:14" ht="15" x14ac:dyDescent="0.25">
      <c r="A1191" s="276"/>
      <c r="B1191" s="277"/>
      <c r="C1191" s="276"/>
      <c r="D1191" s="276"/>
      <c r="E1191" s="277"/>
      <c r="F1191" s="277"/>
      <c r="G1191" s="278"/>
      <c r="H1191" s="278"/>
      <c r="I1191" s="278"/>
      <c r="J1191" s="277"/>
      <c r="K1191" s="276"/>
      <c r="L1191" s="277"/>
      <c r="M1191" s="277"/>
      <c r="N1191" s="276"/>
    </row>
    <row r="1192" spans="1:14" ht="15" x14ac:dyDescent="0.25">
      <c r="A1192" s="276"/>
      <c r="B1192" s="277"/>
      <c r="C1192" s="276"/>
      <c r="D1192" s="276"/>
      <c r="E1192" s="277"/>
      <c r="F1192" s="277"/>
      <c r="G1192" s="278"/>
      <c r="H1192" s="278"/>
      <c r="I1192" s="278"/>
      <c r="J1192" s="277"/>
      <c r="K1192" s="276"/>
      <c r="L1192" s="277"/>
      <c r="M1192" s="277"/>
      <c r="N1192" s="276"/>
    </row>
    <row r="1193" spans="1:14" ht="15" x14ac:dyDescent="0.25">
      <c r="A1193" s="276"/>
      <c r="B1193" s="277"/>
      <c r="C1193" s="276"/>
      <c r="D1193" s="276"/>
      <c r="E1193" s="277"/>
      <c r="F1193" s="277"/>
      <c r="G1193" s="278"/>
      <c r="H1193" s="278"/>
      <c r="I1193" s="278"/>
      <c r="J1193" s="277"/>
      <c r="K1193" s="276"/>
      <c r="L1193" s="277"/>
      <c r="M1193" s="277"/>
      <c r="N1193" s="276"/>
    </row>
    <row r="1194" spans="1:14" ht="15" x14ac:dyDescent="0.25">
      <c r="A1194" s="276"/>
      <c r="B1194" s="277"/>
      <c r="C1194" s="276"/>
      <c r="D1194" s="276"/>
      <c r="E1194" s="277"/>
      <c r="F1194" s="277"/>
      <c r="G1194" s="278"/>
      <c r="H1194" s="278"/>
      <c r="I1194" s="278"/>
      <c r="J1194" s="277"/>
      <c r="K1194" s="276"/>
      <c r="L1194" s="277"/>
      <c r="M1194" s="277"/>
      <c r="N1194" s="276"/>
    </row>
    <row r="1195" spans="1:14" ht="15" x14ac:dyDescent="0.25">
      <c r="A1195" s="276"/>
      <c r="B1195" s="277"/>
      <c r="C1195" s="276"/>
      <c r="D1195" s="276"/>
      <c r="E1195" s="277"/>
      <c r="F1195" s="277"/>
      <c r="G1195" s="278"/>
      <c r="H1195" s="278"/>
      <c r="I1195" s="278"/>
      <c r="J1195" s="277"/>
      <c r="K1195" s="276"/>
      <c r="L1195" s="277"/>
      <c r="M1195" s="277"/>
      <c r="N1195" s="276"/>
    </row>
    <row r="1196" spans="1:14" ht="15" x14ac:dyDescent="0.25">
      <c r="A1196" s="276"/>
      <c r="B1196" s="277"/>
      <c r="C1196" s="276"/>
      <c r="D1196" s="276"/>
      <c r="E1196" s="277"/>
      <c r="F1196" s="277"/>
      <c r="G1196" s="278"/>
      <c r="H1196" s="278"/>
      <c r="I1196" s="278"/>
      <c r="J1196" s="277"/>
      <c r="K1196" s="276"/>
      <c r="L1196" s="277"/>
      <c r="M1196" s="277"/>
      <c r="N1196" s="276"/>
    </row>
    <row r="1197" spans="1:14" ht="15" x14ac:dyDescent="0.25">
      <c r="A1197" s="276"/>
      <c r="B1197" s="277"/>
      <c r="C1197" s="276"/>
      <c r="D1197" s="276"/>
      <c r="E1197" s="277"/>
      <c r="F1197" s="277"/>
      <c r="G1197" s="278"/>
      <c r="H1197" s="278"/>
      <c r="I1197" s="278"/>
      <c r="J1197" s="277"/>
      <c r="K1197" s="276"/>
      <c r="L1197" s="277"/>
      <c r="M1197" s="277"/>
      <c r="N1197" s="276"/>
    </row>
    <row r="1198" spans="1:14" ht="15" x14ac:dyDescent="0.25">
      <c r="A1198" s="276"/>
      <c r="B1198" s="277"/>
      <c r="C1198" s="276"/>
      <c r="D1198" s="276"/>
      <c r="E1198" s="277"/>
      <c r="F1198" s="277"/>
      <c r="G1198" s="278"/>
      <c r="H1198" s="278"/>
      <c r="I1198" s="278"/>
      <c r="J1198" s="277"/>
      <c r="K1198" s="276"/>
      <c r="L1198" s="277"/>
      <c r="M1198" s="277"/>
      <c r="N1198" s="276"/>
    </row>
    <row r="1199" spans="1:14" ht="15" x14ac:dyDescent="0.25">
      <c r="A1199" s="276"/>
      <c r="B1199" s="277"/>
      <c r="C1199" s="276"/>
      <c r="D1199" s="276"/>
      <c r="E1199" s="277"/>
      <c r="F1199" s="277"/>
      <c r="G1199" s="278"/>
      <c r="H1199" s="278"/>
      <c r="I1199" s="278"/>
      <c r="J1199" s="277"/>
      <c r="K1199" s="276"/>
      <c r="L1199" s="277"/>
      <c r="M1199" s="277"/>
      <c r="N1199" s="276"/>
    </row>
    <row r="1200" spans="1:14" ht="15" x14ac:dyDescent="0.25">
      <c r="A1200" s="276"/>
      <c r="B1200" s="277"/>
      <c r="C1200" s="276"/>
      <c r="D1200" s="276"/>
      <c r="E1200" s="277"/>
      <c r="F1200" s="277"/>
      <c r="G1200" s="278"/>
      <c r="H1200" s="278"/>
      <c r="I1200" s="278"/>
      <c r="J1200" s="277"/>
      <c r="K1200" s="276"/>
      <c r="L1200" s="277"/>
      <c r="M1200" s="277"/>
      <c r="N1200" s="276"/>
    </row>
    <row r="1201" spans="1:14" ht="15" x14ac:dyDescent="0.25">
      <c r="A1201" s="276"/>
      <c r="B1201" s="277"/>
      <c r="C1201" s="276"/>
      <c r="D1201" s="276"/>
      <c r="E1201" s="277"/>
      <c r="F1201" s="277"/>
      <c r="G1201" s="278"/>
      <c r="H1201" s="278"/>
      <c r="I1201" s="278"/>
      <c r="J1201" s="277"/>
      <c r="K1201" s="276"/>
      <c r="L1201" s="277"/>
      <c r="M1201" s="277"/>
      <c r="N1201" s="276"/>
    </row>
    <row r="1202" spans="1:14" ht="15" x14ac:dyDescent="0.25">
      <c r="A1202" s="276"/>
      <c r="B1202" s="277"/>
      <c r="C1202" s="276"/>
      <c r="D1202" s="276"/>
      <c r="E1202" s="277"/>
      <c r="F1202" s="277"/>
      <c r="G1202" s="278"/>
      <c r="H1202" s="278"/>
      <c r="I1202" s="278"/>
      <c r="J1202" s="277"/>
      <c r="K1202" s="276"/>
      <c r="L1202" s="277"/>
      <c r="M1202" s="277"/>
      <c r="N1202" s="276"/>
    </row>
    <row r="1203" spans="1:14" ht="15" x14ac:dyDescent="0.25">
      <c r="A1203" s="276"/>
      <c r="B1203" s="277"/>
      <c r="C1203" s="276"/>
      <c r="D1203" s="276"/>
      <c r="E1203" s="277"/>
      <c r="F1203" s="277"/>
      <c r="G1203" s="278"/>
      <c r="H1203" s="278"/>
      <c r="I1203" s="278"/>
      <c r="J1203" s="277"/>
      <c r="K1203" s="276"/>
      <c r="L1203" s="277"/>
      <c r="M1203" s="277"/>
      <c r="N1203" s="276"/>
    </row>
    <row r="1204" spans="1:14" ht="15" x14ac:dyDescent="0.25">
      <c r="A1204" s="276"/>
      <c r="B1204" s="277"/>
      <c r="C1204" s="276"/>
      <c r="D1204" s="276"/>
      <c r="E1204" s="277"/>
      <c r="F1204" s="277"/>
      <c r="G1204" s="278"/>
      <c r="H1204" s="278"/>
      <c r="I1204" s="278"/>
      <c r="J1204" s="277"/>
      <c r="K1204" s="276"/>
      <c r="L1204" s="277"/>
      <c r="M1204" s="277"/>
      <c r="N1204" s="276"/>
    </row>
    <row r="1205" spans="1:14" ht="15" x14ac:dyDescent="0.25">
      <c r="A1205" s="276"/>
      <c r="B1205" s="277"/>
      <c r="C1205" s="276"/>
      <c r="D1205" s="276"/>
      <c r="E1205" s="277"/>
      <c r="F1205" s="277"/>
      <c r="G1205" s="278"/>
      <c r="H1205" s="278"/>
      <c r="I1205" s="278"/>
      <c r="J1205" s="277"/>
      <c r="K1205" s="276"/>
      <c r="L1205" s="277"/>
      <c r="M1205" s="277"/>
      <c r="N1205" s="276"/>
    </row>
    <row r="1206" spans="1:14" ht="15" x14ac:dyDescent="0.25">
      <c r="A1206" s="276"/>
      <c r="B1206" s="277"/>
      <c r="C1206" s="276"/>
      <c r="D1206" s="276"/>
      <c r="E1206" s="277"/>
      <c r="F1206" s="277"/>
      <c r="G1206" s="278"/>
      <c r="H1206" s="278"/>
      <c r="I1206" s="278"/>
      <c r="J1206" s="277"/>
      <c r="K1206" s="276"/>
      <c r="L1206" s="277"/>
      <c r="M1206" s="277"/>
      <c r="N1206" s="276"/>
    </row>
    <row r="1207" spans="1:14" ht="15" x14ac:dyDescent="0.25">
      <c r="A1207" s="276"/>
      <c r="B1207" s="277"/>
      <c r="C1207" s="276"/>
      <c r="D1207" s="276"/>
      <c r="E1207" s="277"/>
      <c r="F1207" s="277"/>
      <c r="G1207" s="278"/>
      <c r="H1207" s="278"/>
      <c r="I1207" s="278"/>
      <c r="J1207" s="277"/>
      <c r="K1207" s="276"/>
      <c r="L1207" s="277"/>
      <c r="M1207" s="277"/>
      <c r="N1207" s="276"/>
    </row>
    <row r="1208" spans="1:14" ht="15" x14ac:dyDescent="0.25">
      <c r="A1208" s="276"/>
      <c r="B1208" s="277"/>
      <c r="C1208" s="276"/>
      <c r="D1208" s="276"/>
      <c r="E1208" s="277"/>
      <c r="F1208" s="277"/>
      <c r="G1208" s="278"/>
      <c r="H1208" s="278"/>
      <c r="I1208" s="278"/>
      <c r="J1208" s="277"/>
      <c r="K1208" s="276"/>
      <c r="L1208" s="277"/>
      <c r="M1208" s="277"/>
      <c r="N1208" s="276"/>
    </row>
    <row r="1209" spans="1:14" ht="15" x14ac:dyDescent="0.25">
      <c r="A1209" s="276"/>
      <c r="B1209" s="277"/>
      <c r="C1209" s="276"/>
      <c r="D1209" s="276"/>
      <c r="E1209" s="277"/>
      <c r="F1209" s="277"/>
      <c r="G1209" s="278"/>
      <c r="H1209" s="278"/>
      <c r="I1209" s="278"/>
      <c r="J1209" s="277"/>
      <c r="K1209" s="276"/>
      <c r="L1209" s="277"/>
      <c r="M1209" s="277"/>
      <c r="N1209" s="276"/>
    </row>
    <row r="1210" spans="1:14" ht="15" x14ac:dyDescent="0.25">
      <c r="A1210" s="276"/>
      <c r="B1210" s="277"/>
      <c r="C1210" s="276"/>
      <c r="D1210" s="276"/>
      <c r="E1210" s="277"/>
      <c r="F1210" s="277"/>
      <c r="G1210" s="278"/>
      <c r="H1210" s="278"/>
      <c r="I1210" s="278"/>
      <c r="J1210" s="277"/>
      <c r="K1210" s="276"/>
      <c r="L1210" s="277"/>
      <c r="M1210" s="277"/>
      <c r="N1210" s="276"/>
    </row>
    <row r="1211" spans="1:14" ht="15" x14ac:dyDescent="0.25">
      <c r="A1211" s="276"/>
      <c r="B1211" s="277"/>
      <c r="C1211" s="276"/>
      <c r="D1211" s="276"/>
      <c r="E1211" s="277"/>
      <c r="F1211" s="277"/>
      <c r="G1211" s="278"/>
      <c r="H1211" s="278"/>
      <c r="I1211" s="278"/>
      <c r="J1211" s="277"/>
      <c r="K1211" s="276"/>
      <c r="L1211" s="277"/>
      <c r="M1211" s="277"/>
      <c r="N1211" s="276"/>
    </row>
    <row r="1212" spans="1:14" ht="15" x14ac:dyDescent="0.25">
      <c r="A1212" s="276"/>
      <c r="B1212" s="277"/>
      <c r="C1212" s="276"/>
      <c r="D1212" s="276"/>
      <c r="E1212" s="277"/>
      <c r="F1212" s="277"/>
      <c r="G1212" s="278"/>
      <c r="H1212" s="278"/>
      <c r="I1212" s="278"/>
      <c r="J1212" s="277"/>
      <c r="K1212" s="276"/>
      <c r="L1212" s="277"/>
      <c r="M1212" s="277"/>
      <c r="N1212" s="276"/>
    </row>
    <row r="1213" spans="1:14" ht="15" x14ac:dyDescent="0.25">
      <c r="A1213" s="276"/>
      <c r="B1213" s="277"/>
      <c r="C1213" s="276"/>
      <c r="D1213" s="276"/>
      <c r="E1213" s="277"/>
      <c r="F1213" s="277"/>
      <c r="G1213" s="278"/>
      <c r="H1213" s="278"/>
      <c r="I1213" s="278"/>
      <c r="J1213" s="277"/>
      <c r="K1213" s="276"/>
      <c r="L1213" s="277"/>
      <c r="M1213" s="277"/>
      <c r="N1213" s="276"/>
    </row>
    <row r="1214" spans="1:14" ht="15" x14ac:dyDescent="0.25">
      <c r="A1214" s="276"/>
      <c r="B1214" s="277"/>
      <c r="C1214" s="276"/>
      <c r="D1214" s="276"/>
      <c r="E1214" s="277"/>
      <c r="F1214" s="277"/>
      <c r="G1214" s="278"/>
      <c r="H1214" s="278"/>
      <c r="I1214" s="278"/>
      <c r="J1214" s="277"/>
      <c r="K1214" s="276"/>
      <c r="L1214" s="277"/>
      <c r="M1214" s="277"/>
      <c r="N1214" s="276"/>
    </row>
    <row r="1215" spans="1:14" ht="15" x14ac:dyDescent="0.25">
      <c r="A1215" s="276"/>
      <c r="B1215" s="277"/>
      <c r="C1215" s="276"/>
      <c r="D1215" s="276"/>
      <c r="E1215" s="277"/>
      <c r="F1215" s="277"/>
      <c r="G1215" s="278"/>
      <c r="H1215" s="278"/>
      <c r="I1215" s="278"/>
      <c r="J1215" s="277"/>
      <c r="K1215" s="276"/>
      <c r="L1215" s="277"/>
      <c r="M1215" s="277"/>
      <c r="N1215" s="276"/>
    </row>
    <row r="1216" spans="1:14" ht="15" x14ac:dyDescent="0.25">
      <c r="A1216" s="276"/>
      <c r="B1216" s="277"/>
      <c r="C1216" s="276"/>
      <c r="D1216" s="276"/>
      <c r="E1216" s="277"/>
      <c r="F1216" s="277"/>
      <c r="G1216" s="278"/>
      <c r="H1216" s="278"/>
      <c r="I1216" s="278"/>
      <c r="J1216" s="277"/>
      <c r="K1216" s="276"/>
      <c r="L1216" s="277"/>
      <c r="M1216" s="277"/>
      <c r="N1216" s="276"/>
    </row>
    <row r="1217" spans="1:14" ht="15" x14ac:dyDescent="0.25">
      <c r="A1217" s="276"/>
      <c r="B1217" s="277"/>
      <c r="C1217" s="276"/>
      <c r="D1217" s="276"/>
      <c r="E1217" s="277"/>
      <c r="F1217" s="277"/>
      <c r="G1217" s="278"/>
      <c r="H1217" s="278"/>
      <c r="I1217" s="278"/>
      <c r="J1217" s="277"/>
      <c r="K1217" s="276"/>
      <c r="L1217" s="277"/>
      <c r="M1217" s="277"/>
      <c r="N1217" s="276"/>
    </row>
    <row r="1218" spans="1:14" ht="15" x14ac:dyDescent="0.25">
      <c r="A1218" s="276"/>
      <c r="B1218" s="277"/>
      <c r="C1218" s="276"/>
      <c r="D1218" s="276"/>
      <c r="E1218" s="277"/>
      <c r="F1218" s="277"/>
      <c r="G1218" s="278"/>
      <c r="H1218" s="278"/>
      <c r="I1218" s="278"/>
      <c r="J1218" s="277"/>
      <c r="K1218" s="276"/>
      <c r="L1218" s="277"/>
      <c r="M1218" s="277"/>
      <c r="N1218" s="276"/>
    </row>
    <row r="1219" spans="1:14" ht="15" x14ac:dyDescent="0.25">
      <c r="A1219" s="276"/>
      <c r="B1219" s="277"/>
      <c r="C1219" s="276"/>
      <c r="D1219" s="276"/>
      <c r="E1219" s="277"/>
      <c r="F1219" s="277"/>
      <c r="G1219" s="278"/>
      <c r="H1219" s="278"/>
      <c r="I1219" s="278"/>
      <c r="J1219" s="277"/>
      <c r="K1219" s="276"/>
      <c r="L1219" s="277"/>
      <c r="M1219" s="277"/>
      <c r="N1219" s="276"/>
    </row>
    <row r="1220" spans="1:14" ht="15" x14ac:dyDescent="0.25">
      <c r="A1220" s="276"/>
      <c r="B1220" s="277"/>
      <c r="C1220" s="276"/>
      <c r="D1220" s="276"/>
      <c r="E1220" s="277"/>
      <c r="F1220" s="277"/>
      <c r="G1220" s="278"/>
      <c r="H1220" s="278"/>
      <c r="I1220" s="278"/>
      <c r="J1220" s="277"/>
      <c r="K1220" s="276"/>
      <c r="L1220" s="277"/>
      <c r="M1220" s="277"/>
      <c r="N1220" s="276"/>
    </row>
    <row r="1221" spans="1:14" ht="15" x14ac:dyDescent="0.25">
      <c r="A1221" s="276"/>
      <c r="B1221" s="277"/>
      <c r="C1221" s="276"/>
      <c r="D1221" s="276"/>
      <c r="E1221" s="277"/>
      <c r="F1221" s="277"/>
      <c r="G1221" s="278"/>
      <c r="H1221" s="278"/>
      <c r="I1221" s="278"/>
      <c r="J1221" s="277"/>
      <c r="K1221" s="276"/>
      <c r="L1221" s="277"/>
      <c r="M1221" s="277"/>
      <c r="N1221" s="276"/>
    </row>
    <row r="1222" spans="1:14" ht="15" x14ac:dyDescent="0.25">
      <c r="A1222" s="276"/>
      <c r="B1222" s="277"/>
      <c r="C1222" s="276"/>
      <c r="D1222" s="276"/>
      <c r="E1222" s="277"/>
      <c r="F1222" s="277"/>
      <c r="G1222" s="278"/>
      <c r="H1222" s="278"/>
      <c r="I1222" s="278"/>
      <c r="J1222" s="277"/>
      <c r="K1222" s="276"/>
      <c r="L1222" s="277"/>
      <c r="M1222" s="277"/>
      <c r="N1222" s="276"/>
    </row>
    <row r="1223" spans="1:14" ht="15" x14ac:dyDescent="0.25">
      <c r="A1223" s="276"/>
      <c r="B1223" s="277"/>
      <c r="C1223" s="276"/>
      <c r="D1223" s="276"/>
      <c r="E1223" s="277"/>
      <c r="F1223" s="277"/>
      <c r="G1223" s="278"/>
      <c r="H1223" s="278"/>
      <c r="I1223" s="278"/>
      <c r="J1223" s="277"/>
      <c r="K1223" s="276"/>
      <c r="L1223" s="277"/>
      <c r="M1223" s="277"/>
      <c r="N1223" s="276"/>
    </row>
    <row r="1224" spans="1:14" ht="15" x14ac:dyDescent="0.25">
      <c r="A1224" s="276"/>
      <c r="B1224" s="277"/>
      <c r="C1224" s="276"/>
      <c r="D1224" s="276"/>
      <c r="E1224" s="277"/>
      <c r="F1224" s="277"/>
      <c r="G1224" s="278"/>
      <c r="H1224" s="278"/>
      <c r="I1224" s="278"/>
      <c r="J1224" s="277"/>
      <c r="K1224" s="276"/>
      <c r="L1224" s="277"/>
      <c r="M1224" s="277"/>
      <c r="N1224" s="276"/>
    </row>
    <row r="1225" spans="1:14" ht="15" x14ac:dyDescent="0.25">
      <c r="A1225" s="276"/>
      <c r="B1225" s="277"/>
      <c r="C1225" s="276"/>
      <c r="D1225" s="276"/>
      <c r="E1225" s="277"/>
      <c r="F1225" s="277"/>
      <c r="G1225" s="278"/>
      <c r="H1225" s="278"/>
      <c r="I1225" s="278"/>
      <c r="J1225" s="277"/>
      <c r="K1225" s="276"/>
      <c r="L1225" s="277"/>
      <c r="M1225" s="277"/>
      <c r="N1225" s="276"/>
    </row>
    <row r="1226" spans="1:14" ht="15" x14ac:dyDescent="0.25">
      <c r="A1226" s="276"/>
      <c r="B1226" s="277"/>
      <c r="C1226" s="276"/>
      <c r="D1226" s="276"/>
      <c r="E1226" s="277"/>
      <c r="F1226" s="277"/>
      <c r="G1226" s="278"/>
      <c r="H1226" s="278"/>
      <c r="I1226" s="278"/>
      <c r="J1226" s="277"/>
      <c r="K1226" s="276"/>
      <c r="L1226" s="277"/>
      <c r="M1226" s="277"/>
      <c r="N1226" s="276"/>
    </row>
    <row r="1227" spans="1:14" ht="15" x14ac:dyDescent="0.25">
      <c r="A1227" s="276"/>
      <c r="B1227" s="277"/>
      <c r="C1227" s="276"/>
      <c r="D1227" s="276"/>
      <c r="E1227" s="277"/>
      <c r="F1227" s="277"/>
      <c r="G1227" s="278"/>
      <c r="H1227" s="278"/>
      <c r="I1227" s="278"/>
      <c r="J1227" s="277"/>
      <c r="K1227" s="276"/>
      <c r="L1227" s="277"/>
      <c r="M1227" s="277"/>
      <c r="N1227" s="276"/>
    </row>
    <row r="1228" spans="1:14" ht="15" x14ac:dyDescent="0.25">
      <c r="A1228" s="276"/>
      <c r="B1228" s="277"/>
      <c r="C1228" s="276"/>
      <c r="D1228" s="276"/>
      <c r="E1228" s="277"/>
      <c r="F1228" s="277"/>
      <c r="G1228" s="278"/>
      <c r="H1228" s="278"/>
      <c r="I1228" s="278"/>
      <c r="J1228" s="277"/>
      <c r="K1228" s="276"/>
      <c r="L1228" s="277"/>
      <c r="M1228" s="277"/>
      <c r="N1228" s="276"/>
    </row>
    <row r="1229" spans="1:14" ht="15" x14ac:dyDescent="0.25">
      <c r="A1229" s="276"/>
      <c r="B1229" s="277"/>
      <c r="C1229" s="276"/>
      <c r="D1229" s="276"/>
      <c r="E1229" s="277"/>
      <c r="F1229" s="277"/>
      <c r="G1229" s="278"/>
      <c r="H1229" s="278"/>
      <c r="I1229" s="278"/>
      <c r="J1229" s="277"/>
      <c r="K1229" s="276"/>
      <c r="L1229" s="277"/>
      <c r="M1229" s="277"/>
      <c r="N1229" s="276"/>
    </row>
    <row r="1230" spans="1:14" ht="15" x14ac:dyDescent="0.25">
      <c r="A1230" s="276"/>
      <c r="B1230" s="277"/>
      <c r="C1230" s="276"/>
      <c r="D1230" s="276"/>
      <c r="E1230" s="277"/>
      <c r="F1230" s="277"/>
      <c r="G1230" s="278"/>
      <c r="H1230" s="278"/>
      <c r="I1230" s="278"/>
      <c r="J1230" s="277"/>
      <c r="K1230" s="276"/>
      <c r="L1230" s="277"/>
      <c r="M1230" s="277"/>
      <c r="N1230" s="276"/>
    </row>
    <row r="1231" spans="1:14" ht="15" x14ac:dyDescent="0.25">
      <c r="A1231" s="276"/>
      <c r="B1231" s="277"/>
      <c r="C1231" s="276"/>
      <c r="D1231" s="276"/>
      <c r="E1231" s="277"/>
      <c r="F1231" s="277"/>
      <c r="G1231" s="278"/>
      <c r="H1231" s="278"/>
      <c r="I1231" s="278"/>
      <c r="J1231" s="277"/>
      <c r="K1231" s="276"/>
      <c r="L1231" s="277"/>
      <c r="M1231" s="277"/>
      <c r="N1231" s="276"/>
    </row>
    <row r="1232" spans="1:14" ht="15" x14ac:dyDescent="0.25">
      <c r="A1232" s="276"/>
      <c r="B1232" s="277"/>
      <c r="C1232" s="276"/>
      <c r="D1232" s="276"/>
      <c r="E1232" s="277"/>
      <c r="F1232" s="277"/>
      <c r="G1232" s="278"/>
      <c r="H1232" s="278"/>
      <c r="I1232" s="278"/>
      <c r="J1232" s="277"/>
      <c r="K1232" s="276"/>
      <c r="L1232" s="277"/>
      <c r="M1232" s="277"/>
      <c r="N1232" s="276"/>
    </row>
    <row r="1233" spans="1:14" ht="15" x14ac:dyDescent="0.25">
      <c r="A1233" s="276"/>
      <c r="B1233" s="277"/>
      <c r="C1233" s="276"/>
      <c r="D1233" s="276"/>
      <c r="E1233" s="277"/>
      <c r="F1233" s="277"/>
      <c r="G1233" s="278"/>
      <c r="H1233" s="278"/>
      <c r="I1233" s="278"/>
      <c r="J1233" s="277"/>
      <c r="K1233" s="276"/>
      <c r="L1233" s="277"/>
      <c r="M1233" s="277"/>
      <c r="N1233" s="276"/>
    </row>
    <row r="1234" spans="1:14" ht="15" x14ac:dyDescent="0.25">
      <c r="A1234" s="276"/>
      <c r="B1234" s="277"/>
      <c r="C1234" s="276"/>
      <c r="D1234" s="276"/>
      <c r="E1234" s="277"/>
      <c r="F1234" s="277"/>
      <c r="G1234" s="278"/>
      <c r="H1234" s="278"/>
      <c r="I1234" s="278"/>
      <c r="J1234" s="277"/>
      <c r="K1234" s="276"/>
      <c r="L1234" s="277"/>
      <c r="M1234" s="277"/>
      <c r="N1234" s="276"/>
    </row>
    <row r="1235" spans="1:14" ht="15" x14ac:dyDescent="0.25">
      <c r="A1235" s="276"/>
      <c r="B1235" s="277"/>
      <c r="C1235" s="276"/>
      <c r="D1235" s="276"/>
      <c r="E1235" s="277"/>
      <c r="F1235" s="277"/>
      <c r="G1235" s="278"/>
      <c r="H1235" s="278"/>
      <c r="I1235" s="278"/>
      <c r="J1235" s="277"/>
      <c r="K1235" s="276"/>
      <c r="L1235" s="277"/>
      <c r="M1235" s="277"/>
      <c r="N1235" s="276"/>
    </row>
    <row r="1236" spans="1:14" ht="15" x14ac:dyDescent="0.25">
      <c r="A1236" s="276"/>
      <c r="B1236" s="277"/>
      <c r="C1236" s="276"/>
      <c r="D1236" s="276"/>
      <c r="E1236" s="277"/>
      <c r="F1236" s="277"/>
      <c r="G1236" s="278"/>
      <c r="H1236" s="278"/>
      <c r="I1236" s="278"/>
      <c r="J1236" s="277"/>
      <c r="K1236" s="276"/>
      <c r="L1236" s="277"/>
      <c r="M1236" s="277"/>
      <c r="N1236" s="276"/>
    </row>
    <row r="1237" spans="1:14" ht="15" x14ac:dyDescent="0.25">
      <c r="A1237" s="276"/>
      <c r="B1237" s="277"/>
      <c r="C1237" s="276"/>
      <c r="D1237" s="276"/>
      <c r="E1237" s="277"/>
      <c r="F1237" s="277"/>
      <c r="G1237" s="278"/>
      <c r="H1237" s="278"/>
      <c r="I1237" s="278"/>
      <c r="J1237" s="277"/>
      <c r="K1237" s="276"/>
      <c r="L1237" s="277"/>
      <c r="M1237" s="277"/>
      <c r="N1237" s="276"/>
    </row>
    <row r="1238" spans="1:14" ht="15" x14ac:dyDescent="0.25">
      <c r="A1238" s="276"/>
      <c r="B1238" s="277"/>
      <c r="C1238" s="276"/>
      <c r="D1238" s="276"/>
      <c r="E1238" s="277"/>
      <c r="F1238" s="277"/>
      <c r="G1238" s="278"/>
      <c r="H1238" s="278"/>
      <c r="I1238" s="278"/>
      <c r="J1238" s="277"/>
      <c r="K1238" s="276"/>
      <c r="L1238" s="277"/>
      <c r="M1238" s="277"/>
      <c r="N1238" s="276"/>
    </row>
    <row r="1239" spans="1:14" ht="15" x14ac:dyDescent="0.25">
      <c r="A1239" s="276"/>
      <c r="B1239" s="277"/>
      <c r="C1239" s="276"/>
      <c r="D1239" s="276"/>
      <c r="E1239" s="277"/>
      <c r="F1239" s="277"/>
      <c r="G1239" s="278"/>
      <c r="H1239" s="278"/>
      <c r="I1239" s="278"/>
      <c r="J1239" s="277"/>
      <c r="K1239" s="276"/>
      <c r="L1239" s="277"/>
      <c r="M1239" s="277"/>
      <c r="N1239" s="276"/>
    </row>
    <row r="1240" spans="1:14" ht="15" x14ac:dyDescent="0.25">
      <c r="A1240" s="276"/>
      <c r="B1240" s="277"/>
      <c r="C1240" s="276"/>
      <c r="D1240" s="276"/>
      <c r="E1240" s="277"/>
      <c r="F1240" s="277"/>
      <c r="G1240" s="278"/>
      <c r="H1240" s="278"/>
      <c r="I1240" s="278"/>
      <c r="J1240" s="277"/>
      <c r="K1240" s="276"/>
      <c r="L1240" s="277"/>
      <c r="M1240" s="277"/>
      <c r="N1240" s="276"/>
    </row>
    <row r="1241" spans="1:14" ht="15" x14ac:dyDescent="0.25">
      <c r="A1241" s="276"/>
      <c r="B1241" s="277"/>
      <c r="C1241" s="276"/>
      <c r="D1241" s="276"/>
      <c r="E1241" s="277"/>
      <c r="F1241" s="277"/>
      <c r="G1241" s="278"/>
      <c r="H1241" s="278"/>
      <c r="I1241" s="278"/>
      <c r="J1241" s="277"/>
      <c r="K1241" s="276"/>
      <c r="L1241" s="277"/>
      <c r="M1241" s="277"/>
      <c r="N1241" s="276"/>
    </row>
    <row r="1242" spans="1:14" ht="15" x14ac:dyDescent="0.25">
      <c r="A1242" s="276"/>
      <c r="B1242" s="277"/>
      <c r="C1242" s="276"/>
      <c r="D1242" s="276"/>
      <c r="E1242" s="277"/>
      <c r="F1242" s="277"/>
      <c r="G1242" s="278"/>
      <c r="H1242" s="278"/>
      <c r="I1242" s="278"/>
      <c r="J1242" s="277"/>
      <c r="K1242" s="276"/>
      <c r="L1242" s="277"/>
      <c r="M1242" s="277"/>
      <c r="N1242" s="276"/>
    </row>
    <row r="1243" spans="1:14" ht="15" x14ac:dyDescent="0.25">
      <c r="A1243" s="276"/>
      <c r="B1243" s="277"/>
      <c r="C1243" s="276"/>
      <c r="D1243" s="276"/>
      <c r="E1243" s="277"/>
      <c r="F1243" s="277"/>
      <c r="G1243" s="278"/>
      <c r="H1243" s="278"/>
      <c r="I1243" s="278"/>
      <c r="J1243" s="277"/>
      <c r="K1243" s="276"/>
      <c r="L1243" s="277"/>
      <c r="M1243" s="277"/>
      <c r="N1243" s="276"/>
    </row>
    <row r="1244" spans="1:14" ht="15" x14ac:dyDescent="0.25">
      <c r="A1244" s="276"/>
      <c r="B1244" s="277"/>
      <c r="C1244" s="276"/>
      <c r="D1244" s="276"/>
      <c r="E1244" s="277"/>
      <c r="F1244" s="277"/>
      <c r="G1244" s="278"/>
      <c r="H1244" s="278"/>
      <c r="I1244" s="278"/>
      <c r="J1244" s="277"/>
      <c r="K1244" s="276"/>
      <c r="L1244" s="277"/>
      <c r="M1244" s="277"/>
      <c r="N1244" s="276"/>
    </row>
  </sheetData>
  <sortState ref="A2:O1484">
    <sortCondition ref="B1"/>
  </sortState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opLeftCell="A71" workbookViewId="0">
      <selection activeCell="A94" sqref="A94"/>
    </sheetView>
  </sheetViews>
  <sheetFormatPr defaultColWidth="10.85546875" defaultRowHeight="12.75" x14ac:dyDescent="0.2"/>
  <cols>
    <col min="1" max="11" width="11.5703125" customWidth="1"/>
  </cols>
  <sheetData>
    <row r="1" spans="1:14" s="1" customFormat="1" ht="48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5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116</v>
      </c>
      <c r="M1" s="2" t="s">
        <v>112</v>
      </c>
    </row>
    <row r="2" spans="1:14" x14ac:dyDescent="0.2">
      <c r="A2" s="3">
        <v>1.1000000000000001</v>
      </c>
      <c r="B2" s="7">
        <v>1611</v>
      </c>
      <c r="C2" s="7">
        <v>348</v>
      </c>
      <c r="D2" s="7">
        <v>393</v>
      </c>
      <c r="E2" s="9"/>
      <c r="F2" s="7">
        <v>2352</v>
      </c>
      <c r="G2" s="7">
        <v>2598</v>
      </c>
      <c r="H2" s="7">
        <v>1388.0949367088608</v>
      </c>
      <c r="I2" s="7">
        <v>268.58473980309424</v>
      </c>
      <c r="J2" s="7">
        <v>42.683544303797468</v>
      </c>
      <c r="K2" s="7">
        <v>1699.3632208157524</v>
      </c>
      <c r="L2" s="7">
        <v>1636</v>
      </c>
      <c r="M2" s="7">
        <v>962</v>
      </c>
    </row>
    <row r="3" spans="1:14" x14ac:dyDescent="0.2">
      <c r="A3" s="3">
        <v>1.2</v>
      </c>
      <c r="B3" s="7">
        <v>1605</v>
      </c>
      <c r="C3" s="7">
        <v>384</v>
      </c>
      <c r="D3" s="7">
        <v>393</v>
      </c>
      <c r="E3" s="9"/>
      <c r="F3" s="7">
        <v>2382</v>
      </c>
      <c r="G3" s="7">
        <v>2659</v>
      </c>
      <c r="H3" s="7">
        <v>1463.4191391941392</v>
      </c>
      <c r="I3" s="7">
        <v>278.07264525306982</v>
      </c>
      <c r="J3" s="7">
        <v>124.37430235379762</v>
      </c>
      <c r="K3" s="7">
        <v>1865.8660868010068</v>
      </c>
      <c r="L3" s="7">
        <v>1715</v>
      </c>
      <c r="M3" s="7">
        <v>944</v>
      </c>
      <c r="N3" s="18"/>
    </row>
    <row r="4" spans="1:14" x14ac:dyDescent="0.2">
      <c r="A4" s="3">
        <v>1.3</v>
      </c>
      <c r="B4" s="7">
        <v>1572</v>
      </c>
      <c r="C4" s="7">
        <v>358</v>
      </c>
      <c r="D4" s="7">
        <v>358</v>
      </c>
      <c r="E4" s="9"/>
      <c r="F4" s="7">
        <v>2288</v>
      </c>
      <c r="G4" s="7">
        <v>2562</v>
      </c>
      <c r="H4" s="7">
        <v>1436.846882284382</v>
      </c>
      <c r="I4" s="7">
        <v>313.47688422688418</v>
      </c>
      <c r="J4" s="7">
        <v>209.51615514115511</v>
      </c>
      <c r="K4" s="7">
        <v>1959.8399216524213</v>
      </c>
      <c r="L4" s="7">
        <v>1627</v>
      </c>
      <c r="M4" s="7">
        <v>935</v>
      </c>
      <c r="N4" s="18"/>
    </row>
    <row r="5" spans="1:14" x14ac:dyDescent="0.2">
      <c r="A5" s="3">
        <v>1.4</v>
      </c>
      <c r="B5" s="7">
        <v>1672</v>
      </c>
      <c r="C5" s="7">
        <v>283</v>
      </c>
      <c r="D5" s="7">
        <v>375</v>
      </c>
      <c r="E5" s="9"/>
      <c r="F5" s="7">
        <v>2330</v>
      </c>
      <c r="G5" s="7">
        <v>2820</v>
      </c>
      <c r="H5" s="7">
        <v>1531.0390742835598</v>
      </c>
      <c r="I5" s="7">
        <v>197.66751508295624</v>
      </c>
      <c r="J5" s="7">
        <v>162.68251948215183</v>
      </c>
      <c r="K5" s="7">
        <v>1891.3891088486678</v>
      </c>
      <c r="L5" s="7">
        <v>1997</v>
      </c>
      <c r="M5" s="7">
        <v>823</v>
      </c>
      <c r="N5" s="18"/>
    </row>
    <row r="6" spans="1:14" x14ac:dyDescent="0.2">
      <c r="A6" s="3">
        <v>1.5</v>
      </c>
      <c r="B6" s="7">
        <v>1618</v>
      </c>
      <c r="C6" s="7">
        <v>223</v>
      </c>
      <c r="D6" s="7">
        <v>535</v>
      </c>
      <c r="E6" s="9"/>
      <c r="F6" s="7">
        <v>2376</v>
      </c>
      <c r="G6" s="7">
        <v>3050</v>
      </c>
      <c r="H6" s="7">
        <v>1493.0222406611999</v>
      </c>
      <c r="I6" s="7">
        <v>149.16633693435725</v>
      </c>
      <c r="J6" s="7">
        <v>187.48858518807756</v>
      </c>
      <c r="K6" s="7">
        <v>1829.6771627836349</v>
      </c>
      <c r="L6" s="7">
        <v>2248</v>
      </c>
      <c r="M6" s="7">
        <v>802</v>
      </c>
      <c r="N6" s="18"/>
    </row>
    <row r="7" spans="1:14" x14ac:dyDescent="0.2">
      <c r="A7" s="3">
        <v>1.6</v>
      </c>
      <c r="B7" s="7">
        <v>1613</v>
      </c>
      <c r="C7" s="7">
        <v>266</v>
      </c>
      <c r="D7" s="7">
        <v>503</v>
      </c>
      <c r="E7" s="9"/>
      <c r="F7" s="7">
        <v>2382</v>
      </c>
      <c r="G7" s="7">
        <v>3037</v>
      </c>
      <c r="H7" s="7">
        <v>1560.076594345825</v>
      </c>
      <c r="I7" s="7">
        <v>202.7937851559646</v>
      </c>
      <c r="J7" s="7">
        <v>170.06177405215865</v>
      </c>
      <c r="K7" s="7">
        <v>1932.9321535539482</v>
      </c>
      <c r="L7" s="7">
        <v>2243</v>
      </c>
      <c r="M7" s="7">
        <v>794</v>
      </c>
      <c r="N7" s="18"/>
    </row>
    <row r="8" spans="1:14" x14ac:dyDescent="0.2">
      <c r="A8" s="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8"/>
    </row>
    <row r="9" spans="1:14" x14ac:dyDescent="0.2">
      <c r="A9" s="3">
        <v>2.1</v>
      </c>
      <c r="B9" s="7">
        <v>1639</v>
      </c>
      <c r="C9" s="7">
        <v>318</v>
      </c>
      <c r="D9" s="7">
        <v>348</v>
      </c>
      <c r="E9" s="9"/>
      <c r="F9" s="7">
        <v>2305</v>
      </c>
      <c r="G9" s="7">
        <v>2625</v>
      </c>
      <c r="H9" s="7">
        <v>1537.8123543123543</v>
      </c>
      <c r="I9" s="7">
        <v>146.06596736596737</v>
      </c>
      <c r="J9" s="7">
        <v>122.7100233100233</v>
      </c>
      <c r="K9" s="7">
        <v>1806.5883449883449</v>
      </c>
      <c r="L9" s="7">
        <v>1774</v>
      </c>
      <c r="M9" s="7">
        <v>851</v>
      </c>
      <c r="N9" s="18"/>
    </row>
    <row r="10" spans="1:14" x14ac:dyDescent="0.2">
      <c r="A10" s="3">
        <v>2.2000000000000002</v>
      </c>
      <c r="B10" s="7">
        <v>1768</v>
      </c>
      <c r="C10" s="7">
        <v>381</v>
      </c>
      <c r="D10" s="7">
        <v>377</v>
      </c>
      <c r="E10" s="9"/>
      <c r="F10" s="7">
        <v>2526</v>
      </c>
      <c r="G10" s="7">
        <v>2606</v>
      </c>
      <c r="H10" s="7">
        <v>1625.4380042389475</v>
      </c>
      <c r="I10" s="7">
        <v>227.9612222682978</v>
      </c>
      <c r="J10" s="7">
        <v>101.4229902435091</v>
      </c>
      <c r="K10" s="7">
        <v>1954.8222167507545</v>
      </c>
      <c r="L10" s="7">
        <v>1768</v>
      </c>
      <c r="M10" s="7">
        <v>838</v>
      </c>
      <c r="N10" s="18"/>
    </row>
    <row r="11" spans="1:14" x14ac:dyDescent="0.2">
      <c r="A11" s="3">
        <v>2.2999999999999998</v>
      </c>
      <c r="B11" s="7">
        <v>1620</v>
      </c>
      <c r="C11" s="7">
        <v>394</v>
      </c>
      <c r="D11" s="7">
        <v>362</v>
      </c>
      <c r="E11" s="9"/>
      <c r="F11" s="7">
        <v>2376</v>
      </c>
      <c r="G11" s="7">
        <v>2453</v>
      </c>
      <c r="H11" s="7">
        <v>1414.1209699737096</v>
      </c>
      <c r="I11" s="7">
        <v>295.19171163691709</v>
      </c>
      <c r="J11" s="7">
        <v>80.62977509552853</v>
      </c>
      <c r="K11" s="7">
        <v>1789.9424567061551</v>
      </c>
      <c r="L11" s="7">
        <v>1620</v>
      </c>
      <c r="M11" s="7">
        <v>833</v>
      </c>
      <c r="N11" s="18"/>
    </row>
    <row r="12" spans="1:14" x14ac:dyDescent="0.2">
      <c r="A12" s="3">
        <v>2.4</v>
      </c>
      <c r="B12" s="7">
        <v>1680</v>
      </c>
      <c r="C12" s="7">
        <v>315</v>
      </c>
      <c r="D12" s="7">
        <v>367</v>
      </c>
      <c r="E12" s="9"/>
      <c r="F12" s="7">
        <v>2362</v>
      </c>
      <c r="G12" s="7">
        <v>2445</v>
      </c>
      <c r="H12" s="7">
        <v>1556.7063359345966</v>
      </c>
      <c r="I12" s="7">
        <v>225.55355815681901</v>
      </c>
      <c r="J12" s="7">
        <v>89.776306825219891</v>
      </c>
      <c r="K12" s="7">
        <v>1872.0362009166356</v>
      </c>
      <c r="L12" s="7">
        <v>1680</v>
      </c>
      <c r="M12" s="7">
        <v>765</v>
      </c>
      <c r="N12" s="18"/>
    </row>
    <row r="13" spans="1:14" x14ac:dyDescent="0.2">
      <c r="A13" s="3">
        <v>2.5</v>
      </c>
      <c r="B13" s="7">
        <v>1631</v>
      </c>
      <c r="C13" s="7">
        <v>203</v>
      </c>
      <c r="D13" s="7">
        <v>471</v>
      </c>
      <c r="E13" s="9"/>
      <c r="F13" s="7">
        <v>2305</v>
      </c>
      <c r="G13" s="7">
        <v>2441</v>
      </c>
      <c r="H13" s="7">
        <v>1601.0912664323837</v>
      </c>
      <c r="I13" s="7">
        <v>101.96419801292897</v>
      </c>
      <c r="J13" s="7">
        <v>180.72309872667014</v>
      </c>
      <c r="K13" s="7">
        <v>1883.7785631719828</v>
      </c>
      <c r="L13" s="7">
        <v>1631</v>
      </c>
      <c r="M13" s="7">
        <v>810</v>
      </c>
      <c r="N13" s="18"/>
    </row>
    <row r="14" spans="1:14" x14ac:dyDescent="0.2">
      <c r="A14" s="3">
        <v>2.6</v>
      </c>
      <c r="B14" s="7">
        <v>1630</v>
      </c>
      <c r="C14" s="7">
        <v>245</v>
      </c>
      <c r="D14" s="7">
        <v>480</v>
      </c>
      <c r="E14" s="9"/>
      <c r="F14" s="7">
        <v>2355</v>
      </c>
      <c r="G14" s="7">
        <v>2438</v>
      </c>
      <c r="H14" s="7">
        <v>1578.2379465264082</v>
      </c>
      <c r="I14" s="7">
        <v>188.1542922889077</v>
      </c>
      <c r="J14" s="7">
        <v>183.81385601577912</v>
      </c>
      <c r="K14" s="7">
        <v>1950.206094831095</v>
      </c>
      <c r="L14" s="7">
        <v>1630</v>
      </c>
      <c r="M14" s="7">
        <v>808</v>
      </c>
      <c r="N14" s="18"/>
    </row>
    <row r="15" spans="1:14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8"/>
    </row>
    <row r="16" spans="1:14" x14ac:dyDescent="0.2">
      <c r="A16" s="3">
        <v>3.1</v>
      </c>
      <c r="B16" s="7">
        <v>1650</v>
      </c>
      <c r="C16" s="7">
        <v>495</v>
      </c>
      <c r="D16" s="7">
        <v>452</v>
      </c>
      <c r="E16" s="9"/>
      <c r="F16" s="7">
        <v>2597</v>
      </c>
      <c r="G16" s="7">
        <v>2601</v>
      </c>
      <c r="H16" s="7">
        <v>1564.5721893491125</v>
      </c>
      <c r="I16" s="7">
        <v>446.48372781065086</v>
      </c>
      <c r="J16" s="7">
        <v>193.98224852071007</v>
      </c>
      <c r="K16" s="7">
        <v>2205.0381656804734</v>
      </c>
      <c r="L16" s="7">
        <v>1650</v>
      </c>
      <c r="M16" s="7">
        <v>951</v>
      </c>
      <c r="N16" s="18"/>
    </row>
    <row r="17" spans="1:14" x14ac:dyDescent="0.2">
      <c r="A17" s="3">
        <v>3.2</v>
      </c>
      <c r="B17" s="7">
        <v>1770</v>
      </c>
      <c r="C17" s="7">
        <v>476</v>
      </c>
      <c r="D17" s="7">
        <v>466</v>
      </c>
      <c r="E17" s="9"/>
      <c r="F17" s="7">
        <v>2712</v>
      </c>
      <c r="G17" s="7">
        <v>2716</v>
      </c>
      <c r="H17" s="7">
        <v>1695.8526447347201</v>
      </c>
      <c r="I17" s="7">
        <v>425.07891872278668</v>
      </c>
      <c r="J17" s="7">
        <v>173.40165900661182</v>
      </c>
      <c r="K17" s="7">
        <v>2294.3332224641185</v>
      </c>
      <c r="L17" s="7">
        <v>1770</v>
      </c>
      <c r="M17" s="7">
        <v>946</v>
      </c>
      <c r="N17" s="18"/>
    </row>
    <row r="18" spans="1:14" x14ac:dyDescent="0.2">
      <c r="A18" s="3">
        <v>3.3</v>
      </c>
      <c r="B18" s="7">
        <v>1452</v>
      </c>
      <c r="C18" s="7">
        <v>460</v>
      </c>
      <c r="D18" s="7">
        <v>431</v>
      </c>
      <c r="E18" s="9"/>
      <c r="F18" s="7">
        <v>2343</v>
      </c>
      <c r="G18" s="7">
        <v>2471</v>
      </c>
      <c r="H18" s="7">
        <v>1286.8211788211786</v>
      </c>
      <c r="I18" s="7">
        <v>379.99721944721949</v>
      </c>
      <c r="J18" s="7">
        <v>137.64615384615385</v>
      </c>
      <c r="K18" s="7">
        <v>1804.4645521145519</v>
      </c>
      <c r="L18" s="7">
        <v>1520</v>
      </c>
      <c r="M18" s="7">
        <v>951</v>
      </c>
      <c r="N18" s="18"/>
    </row>
    <row r="19" spans="1:14" x14ac:dyDescent="0.2">
      <c r="A19" s="3">
        <v>3.4</v>
      </c>
      <c r="B19" s="7">
        <v>1674</v>
      </c>
      <c r="C19" s="7">
        <v>468</v>
      </c>
      <c r="D19" s="7">
        <v>443</v>
      </c>
      <c r="E19" s="9"/>
      <c r="F19" s="7">
        <v>2585</v>
      </c>
      <c r="G19" s="7">
        <v>2646</v>
      </c>
      <c r="H19" s="7">
        <v>1484.3644430686679</v>
      </c>
      <c r="I19" s="7">
        <v>332.30534488985194</v>
      </c>
      <c r="J19" s="7">
        <v>169.40529501797107</v>
      </c>
      <c r="K19" s="7">
        <v>1986.0750829764911</v>
      </c>
      <c r="L19" s="7">
        <v>1674</v>
      </c>
      <c r="M19" s="7">
        <v>972</v>
      </c>
      <c r="N19" s="18"/>
    </row>
    <row r="20" spans="1:14" x14ac:dyDescent="0.2">
      <c r="A20" s="3">
        <v>3.5</v>
      </c>
      <c r="B20" s="7">
        <v>1663</v>
      </c>
      <c r="C20" s="7">
        <v>135</v>
      </c>
      <c r="D20" s="7">
        <v>955</v>
      </c>
      <c r="E20" s="9"/>
      <c r="F20" s="7">
        <v>2753</v>
      </c>
      <c r="G20" s="7">
        <v>2759</v>
      </c>
      <c r="H20" s="7">
        <v>1580.8033320317579</v>
      </c>
      <c r="I20" s="7">
        <v>93.053820122348029</v>
      </c>
      <c r="J20" s="7">
        <v>360.70409779166124</v>
      </c>
      <c r="K20" s="7">
        <v>2034.5612499457673</v>
      </c>
      <c r="L20" s="7">
        <v>1663</v>
      </c>
      <c r="M20" s="7">
        <v>1096</v>
      </c>
      <c r="N20" s="18"/>
    </row>
    <row r="21" spans="1:14" x14ac:dyDescent="0.2">
      <c r="A21" s="3">
        <v>3.6</v>
      </c>
      <c r="B21" s="7">
        <v>1662</v>
      </c>
      <c r="C21" s="7">
        <v>185</v>
      </c>
      <c r="D21" s="7">
        <v>900</v>
      </c>
      <c r="E21" s="9"/>
      <c r="F21" s="7">
        <v>2747</v>
      </c>
      <c r="G21" s="7">
        <v>2753</v>
      </c>
      <c r="H21" s="7">
        <v>1577.7534654887593</v>
      </c>
      <c r="I21" s="7">
        <v>162.0215470803706</v>
      </c>
      <c r="J21" s="7">
        <v>334.00951662716375</v>
      </c>
      <c r="K21" s="7">
        <v>2073.7845291962935</v>
      </c>
      <c r="L21" s="7">
        <v>1662</v>
      </c>
      <c r="M21" s="7">
        <v>1091</v>
      </c>
      <c r="N21" s="18"/>
    </row>
    <row r="22" spans="1:14" x14ac:dyDescent="0.2">
      <c r="A22" s="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8"/>
    </row>
    <row r="23" spans="1:14" x14ac:dyDescent="0.2">
      <c r="A23" s="3">
        <v>4.0999999999999996</v>
      </c>
      <c r="B23" s="7">
        <v>1710</v>
      </c>
      <c r="C23" s="7">
        <v>404</v>
      </c>
      <c r="D23" s="7">
        <v>519</v>
      </c>
      <c r="E23" s="9"/>
      <c r="F23" s="7">
        <v>2633</v>
      </c>
      <c r="G23" s="7">
        <v>2838</v>
      </c>
      <c r="H23" s="7">
        <v>1684.5066666666667</v>
      </c>
      <c r="I23" s="7">
        <v>364.18123076923075</v>
      </c>
      <c r="J23" s="7">
        <v>199.20011538461543</v>
      </c>
      <c r="K23" s="7">
        <v>2247.8880128205128</v>
      </c>
      <c r="L23" s="7">
        <v>1710</v>
      </c>
      <c r="M23" s="7">
        <v>1128</v>
      </c>
      <c r="N23" s="18"/>
    </row>
    <row r="24" spans="1:14" x14ac:dyDescent="0.2">
      <c r="A24" s="3">
        <v>4.2</v>
      </c>
      <c r="B24" s="7">
        <v>1704</v>
      </c>
      <c r="C24" s="7">
        <v>393</v>
      </c>
      <c r="D24" s="7">
        <v>524</v>
      </c>
      <c r="E24" s="9"/>
      <c r="F24" s="7">
        <v>2621</v>
      </c>
      <c r="G24" s="7">
        <v>2821</v>
      </c>
      <c r="H24" s="7">
        <v>1569.4252539912918</v>
      </c>
      <c r="I24" s="7">
        <v>337.91385462022259</v>
      </c>
      <c r="J24" s="7">
        <v>173.68059587163361</v>
      </c>
      <c r="K24" s="7">
        <v>2081.019704483148</v>
      </c>
      <c r="L24" s="7">
        <v>1704</v>
      </c>
      <c r="M24" s="7">
        <v>1117</v>
      </c>
      <c r="N24" s="18"/>
    </row>
    <row r="25" spans="1:14" x14ac:dyDescent="0.2">
      <c r="A25" s="3">
        <v>4.3</v>
      </c>
      <c r="B25" s="7">
        <v>1708</v>
      </c>
      <c r="C25" s="7">
        <v>198</v>
      </c>
      <c r="D25" s="7">
        <v>538</v>
      </c>
      <c r="E25" s="9"/>
      <c r="F25" s="7">
        <v>2444</v>
      </c>
      <c r="G25" s="7">
        <v>2985</v>
      </c>
      <c r="H25" s="7">
        <v>1534.9612350316352</v>
      </c>
      <c r="I25" s="7">
        <v>179.3101898101898</v>
      </c>
      <c r="J25" s="7">
        <v>173.92637362637365</v>
      </c>
      <c r="K25" s="7">
        <v>1888.1977984681985</v>
      </c>
      <c r="L25" s="7">
        <v>1708</v>
      </c>
      <c r="M25" s="7">
        <v>1277</v>
      </c>
      <c r="N25" s="18"/>
    </row>
    <row r="26" spans="1:14" x14ac:dyDescent="0.2">
      <c r="A26" s="3">
        <v>4.4000000000000004</v>
      </c>
      <c r="B26" s="7">
        <v>1628</v>
      </c>
      <c r="C26" s="7">
        <v>186</v>
      </c>
      <c r="D26" s="7">
        <v>574</v>
      </c>
      <c r="E26" s="9"/>
      <c r="F26" s="7">
        <v>2388</v>
      </c>
      <c r="G26" s="7">
        <v>2943</v>
      </c>
      <c r="H26" s="7">
        <v>1562.1974358974358</v>
      </c>
      <c r="I26" s="7">
        <v>160.29367234073121</v>
      </c>
      <c r="J26" s="7">
        <v>219.65021187962361</v>
      </c>
      <c r="K26" s="7">
        <v>1942.1413201177907</v>
      </c>
      <c r="L26" s="7">
        <v>1628</v>
      </c>
      <c r="M26" s="7">
        <v>1315</v>
      </c>
      <c r="N26" s="18"/>
    </row>
    <row r="27" spans="1:14" x14ac:dyDescent="0.2">
      <c r="A27" s="3">
        <v>4.5</v>
      </c>
      <c r="B27" s="7">
        <v>1621</v>
      </c>
      <c r="C27" s="7">
        <v>136</v>
      </c>
      <c r="D27" s="7">
        <v>873</v>
      </c>
      <c r="E27" s="9"/>
      <c r="F27" s="7">
        <v>2630</v>
      </c>
      <c r="G27" s="7">
        <v>3309</v>
      </c>
      <c r="H27" s="7">
        <v>1614.3099323753165</v>
      </c>
      <c r="I27" s="7">
        <v>116.37612472997085</v>
      </c>
      <c r="J27" s="7">
        <v>364.13605240912921</v>
      </c>
      <c r="K27" s="7">
        <v>2094.8221095144163</v>
      </c>
      <c r="L27" s="7">
        <v>1921</v>
      </c>
      <c r="M27" s="7">
        <v>1388</v>
      </c>
      <c r="N27" s="18"/>
    </row>
    <row r="28" spans="1:14" x14ac:dyDescent="0.2">
      <c r="A28" s="3">
        <v>4.5999999999999996</v>
      </c>
      <c r="B28" s="7">
        <v>1620</v>
      </c>
      <c r="C28" s="7">
        <v>150</v>
      </c>
      <c r="D28" s="7">
        <v>931</v>
      </c>
      <c r="E28" s="9"/>
      <c r="F28" s="7">
        <v>2701</v>
      </c>
      <c r="G28" s="7">
        <v>3380</v>
      </c>
      <c r="H28" s="7">
        <v>1650.6810058628239</v>
      </c>
      <c r="I28" s="7">
        <v>120.46549410185773</v>
      </c>
      <c r="J28" s="7">
        <v>498.49132685496318</v>
      </c>
      <c r="K28" s="7">
        <v>2269.6378268196449</v>
      </c>
      <c r="L28" s="7">
        <v>1920</v>
      </c>
      <c r="M28" s="7">
        <v>1460</v>
      </c>
      <c r="N28" s="18"/>
    </row>
    <row r="29" spans="1:14" x14ac:dyDescent="0.2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8"/>
    </row>
    <row r="30" spans="1:14" x14ac:dyDescent="0.2">
      <c r="A30" s="3">
        <v>5.0999999999999996</v>
      </c>
      <c r="B30" s="7">
        <v>1219</v>
      </c>
      <c r="C30" s="7">
        <v>676</v>
      </c>
      <c r="D30" s="7">
        <v>836</v>
      </c>
      <c r="E30" s="9"/>
      <c r="F30" s="7">
        <v>2728</v>
      </c>
      <c r="G30" s="7">
        <v>3739</v>
      </c>
      <c r="H30" s="7">
        <v>1173.152844551282</v>
      </c>
      <c r="I30" s="7">
        <v>550.00005341880342</v>
      </c>
      <c r="J30" s="7">
        <v>205.47331730769233</v>
      </c>
      <c r="K30" s="7">
        <v>1928.6262152777776</v>
      </c>
      <c r="L30" s="7">
        <v>2113</v>
      </c>
      <c r="M30" s="7">
        <v>1626</v>
      </c>
      <c r="N30" s="18"/>
    </row>
    <row r="31" spans="1:14" x14ac:dyDescent="0.2">
      <c r="A31" s="3">
        <v>5.2</v>
      </c>
      <c r="B31" s="7">
        <v>1219</v>
      </c>
      <c r="C31" s="7">
        <v>679</v>
      </c>
      <c r="D31" s="7">
        <v>814</v>
      </c>
      <c r="E31" s="9"/>
      <c r="F31" s="7">
        <v>2709</v>
      </c>
      <c r="G31" s="7">
        <v>3739</v>
      </c>
      <c r="H31" s="7">
        <v>1130.1973689548847</v>
      </c>
      <c r="I31" s="7">
        <v>547.39538704965935</v>
      </c>
      <c r="J31" s="7">
        <v>217.18070431678026</v>
      </c>
      <c r="K31" s="7">
        <v>1894.7734603213244</v>
      </c>
      <c r="L31" s="7">
        <v>2111</v>
      </c>
      <c r="M31" s="7">
        <v>1628</v>
      </c>
      <c r="N31" s="18"/>
    </row>
    <row r="32" spans="1:14" x14ac:dyDescent="0.2">
      <c r="A32" s="3">
        <v>5.3</v>
      </c>
      <c r="B32" s="7">
        <v>1554</v>
      </c>
      <c r="C32" s="7">
        <v>573</v>
      </c>
      <c r="D32" s="7">
        <v>856</v>
      </c>
      <c r="E32" s="9"/>
      <c r="F32" s="7">
        <v>2980</v>
      </c>
      <c r="G32" s="7">
        <v>3998</v>
      </c>
      <c r="H32" s="7">
        <v>1359.3032967032966</v>
      </c>
      <c r="I32" s="7">
        <v>469.56881451881446</v>
      </c>
      <c r="J32" s="7">
        <v>187.32807192807186</v>
      </c>
      <c r="K32" s="7">
        <v>2016.200183150183</v>
      </c>
      <c r="L32" s="7">
        <v>2183</v>
      </c>
      <c r="M32" s="7">
        <v>1815</v>
      </c>
      <c r="N32" s="18"/>
    </row>
    <row r="33" spans="1:14" x14ac:dyDescent="0.2">
      <c r="A33" s="3">
        <v>5.4</v>
      </c>
      <c r="B33" s="7">
        <v>1563</v>
      </c>
      <c r="C33" s="7">
        <v>592</v>
      </c>
      <c r="D33" s="7">
        <v>873</v>
      </c>
      <c r="E33" s="9"/>
      <c r="F33" s="7">
        <v>3019</v>
      </c>
      <c r="G33" s="7">
        <v>4078</v>
      </c>
      <c r="H33" s="7">
        <v>1359.2882855706384</v>
      </c>
      <c r="I33" s="7">
        <v>473.29854916325507</v>
      </c>
      <c r="J33" s="7">
        <v>212.03280902104422</v>
      </c>
      <c r="K33" s="7">
        <v>2044.6196437549377</v>
      </c>
      <c r="L33" s="7">
        <v>2192</v>
      </c>
      <c r="M33" s="7">
        <v>1886</v>
      </c>
      <c r="N33" s="18"/>
    </row>
    <row r="34" spans="1:14" x14ac:dyDescent="0.2">
      <c r="A34" s="3">
        <v>5.5</v>
      </c>
      <c r="B34" s="7">
        <v>2141</v>
      </c>
      <c r="C34" s="7">
        <v>279</v>
      </c>
      <c r="D34" s="7">
        <v>1531</v>
      </c>
      <c r="E34" s="9"/>
      <c r="F34" s="7">
        <v>3951</v>
      </c>
      <c r="G34" s="7">
        <v>4631</v>
      </c>
      <c r="H34" s="7">
        <v>2061.1136893021508</v>
      </c>
      <c r="I34" s="7">
        <v>174.72198271813653</v>
      </c>
      <c r="J34" s="7">
        <v>326.04564666103136</v>
      </c>
      <c r="K34" s="7">
        <v>2561.8813186813186</v>
      </c>
      <c r="L34" s="7">
        <v>2588</v>
      </c>
      <c r="M34" s="7">
        <v>2043</v>
      </c>
      <c r="N34" s="18"/>
    </row>
    <row r="35" spans="1:14" x14ac:dyDescent="0.2">
      <c r="A35" s="3">
        <v>5.6</v>
      </c>
      <c r="B35" s="7">
        <v>2160</v>
      </c>
      <c r="C35" s="7">
        <v>303</v>
      </c>
      <c r="D35" s="7">
        <v>1514</v>
      </c>
      <c r="E35" s="9"/>
      <c r="F35" s="7">
        <v>3977</v>
      </c>
      <c r="G35" s="7">
        <v>4684</v>
      </c>
      <c r="H35" s="7">
        <v>2082.4112136752124</v>
      </c>
      <c r="I35" s="7">
        <v>208.47863247863253</v>
      </c>
      <c r="J35" s="7">
        <v>196.95908661231232</v>
      </c>
      <c r="K35" s="7">
        <v>2487.8489327661568</v>
      </c>
      <c r="L35" s="7">
        <v>2607</v>
      </c>
      <c r="M35" s="7">
        <v>2077</v>
      </c>
      <c r="N35" s="18"/>
    </row>
    <row r="36" spans="1:14" x14ac:dyDescent="0.2">
      <c r="A36" s="5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8"/>
    </row>
    <row r="37" spans="1:14" x14ac:dyDescent="0.2">
      <c r="A37" s="3">
        <v>6.1</v>
      </c>
      <c r="B37" s="7">
        <v>1299</v>
      </c>
      <c r="C37" s="7">
        <v>954</v>
      </c>
      <c r="D37" s="7">
        <v>592</v>
      </c>
      <c r="E37" s="9"/>
      <c r="F37" s="7">
        <v>2845</v>
      </c>
      <c r="G37" s="7">
        <v>4375</v>
      </c>
      <c r="H37" s="7">
        <v>1219.4098143236072</v>
      </c>
      <c r="I37" s="7">
        <v>789.74271662245792</v>
      </c>
      <c r="J37" s="7">
        <v>139.18534482758622</v>
      </c>
      <c r="K37" s="7">
        <v>2148.3378757736514</v>
      </c>
      <c r="L37" s="7">
        <v>2434</v>
      </c>
      <c r="M37" s="7">
        <v>1941</v>
      </c>
      <c r="N37" s="18"/>
    </row>
    <row r="38" spans="1:14" x14ac:dyDescent="0.2">
      <c r="A38" s="3">
        <v>6.2</v>
      </c>
      <c r="B38" s="7">
        <v>1335</v>
      </c>
      <c r="C38" s="7">
        <v>994</v>
      </c>
      <c r="D38" s="7">
        <v>609</v>
      </c>
      <c r="E38" s="9"/>
      <c r="F38" s="7">
        <v>2938</v>
      </c>
      <c r="G38" s="7">
        <v>4464</v>
      </c>
      <c r="H38" s="7">
        <v>1237.7713944835396</v>
      </c>
      <c r="I38" s="7">
        <v>815.95371269109455</v>
      </c>
      <c r="J38" s="7">
        <v>191.21617932540644</v>
      </c>
      <c r="K38" s="7">
        <v>2244.9412865000404</v>
      </c>
      <c r="L38" s="7">
        <v>2465</v>
      </c>
      <c r="M38" s="7">
        <v>1999</v>
      </c>
      <c r="N38" s="18"/>
    </row>
    <row r="39" spans="1:14" x14ac:dyDescent="0.2">
      <c r="A39" s="3">
        <v>6.3</v>
      </c>
      <c r="B39" s="7">
        <v>1537</v>
      </c>
      <c r="C39" s="7">
        <v>777</v>
      </c>
      <c r="D39" s="7">
        <v>507</v>
      </c>
      <c r="E39" s="9"/>
      <c r="F39" s="7">
        <v>2821</v>
      </c>
      <c r="G39" s="7">
        <v>4588</v>
      </c>
      <c r="H39" s="7">
        <v>1183.595804195804</v>
      </c>
      <c r="I39" s="7">
        <v>564.19800199800193</v>
      </c>
      <c r="J39" s="7">
        <v>223.84365634365633</v>
      </c>
      <c r="K39" s="7">
        <v>1971.6374625374624</v>
      </c>
      <c r="L39" s="7">
        <v>2495</v>
      </c>
      <c r="M39" s="7">
        <v>2093</v>
      </c>
      <c r="N39" s="18"/>
    </row>
    <row r="40" spans="1:14" x14ac:dyDescent="0.2">
      <c r="A40" s="3">
        <v>6.4</v>
      </c>
      <c r="B40" s="7">
        <v>1637</v>
      </c>
      <c r="C40" s="7">
        <v>862</v>
      </c>
      <c r="D40" s="7">
        <v>424</v>
      </c>
      <c r="E40" s="9"/>
      <c r="F40" s="7">
        <v>2923</v>
      </c>
      <c r="G40" s="7">
        <v>4638</v>
      </c>
      <c r="H40" s="7">
        <v>1534.3809523809521</v>
      </c>
      <c r="I40" s="7">
        <v>639.09078402036153</v>
      </c>
      <c r="J40" s="7">
        <v>137.15762953791125</v>
      </c>
      <c r="K40" s="7">
        <v>2310.629365939225</v>
      </c>
      <c r="L40" s="7">
        <v>2512</v>
      </c>
      <c r="M40" s="7">
        <v>2126</v>
      </c>
      <c r="N40" s="18"/>
    </row>
    <row r="41" spans="1:14" x14ac:dyDescent="0.2">
      <c r="A41" s="3">
        <v>6.5</v>
      </c>
      <c r="B41" s="7">
        <v>1877</v>
      </c>
      <c r="C41" s="7">
        <v>615</v>
      </c>
      <c r="D41" s="7">
        <v>1038</v>
      </c>
      <c r="E41" s="9"/>
      <c r="F41" s="7">
        <v>3530</v>
      </c>
      <c r="G41" s="7">
        <v>4646</v>
      </c>
      <c r="H41" s="7">
        <v>1786.1936551543693</v>
      </c>
      <c r="I41" s="7">
        <v>452.87937380080234</v>
      </c>
      <c r="J41" s="7">
        <v>269.57777308161934</v>
      </c>
      <c r="K41" s="7">
        <v>2508.650802036791</v>
      </c>
      <c r="L41" s="7">
        <v>2423</v>
      </c>
      <c r="M41" s="7">
        <v>2223</v>
      </c>
      <c r="N41" s="18"/>
    </row>
    <row r="42" spans="1:14" x14ac:dyDescent="0.2">
      <c r="A42" s="3">
        <v>6.6</v>
      </c>
      <c r="B42" s="7">
        <v>1876</v>
      </c>
      <c r="C42" s="7">
        <v>698</v>
      </c>
      <c r="D42" s="7">
        <v>999</v>
      </c>
      <c r="E42" s="9"/>
      <c r="F42" s="7">
        <v>3573</v>
      </c>
      <c r="G42" s="7">
        <v>4710</v>
      </c>
      <c r="H42" s="7">
        <v>1719.2129188412371</v>
      </c>
      <c r="I42" s="7">
        <v>556.70660313138194</v>
      </c>
      <c r="J42" s="7">
        <v>273.62883823994946</v>
      </c>
      <c r="K42" s="7">
        <v>2549.5483602125682</v>
      </c>
      <c r="L42" s="7">
        <v>2422</v>
      </c>
      <c r="M42" s="7">
        <v>2288</v>
      </c>
      <c r="N42" s="18"/>
    </row>
    <row r="43" spans="1:14" x14ac:dyDescent="0.2">
      <c r="A43" s="5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8"/>
    </row>
    <row r="44" spans="1:14" x14ac:dyDescent="0.2">
      <c r="A44" s="3">
        <v>7.1</v>
      </c>
      <c r="B44" s="7">
        <v>1749</v>
      </c>
      <c r="C44" s="7">
        <v>1096</v>
      </c>
      <c r="D44" s="7">
        <v>376</v>
      </c>
      <c r="E44" s="9"/>
      <c r="F44" s="7">
        <v>3221</v>
      </c>
      <c r="G44" s="7">
        <v>4779</v>
      </c>
      <c r="H44" s="7">
        <v>1559.6112637362639</v>
      </c>
      <c r="I44" s="7">
        <v>996.3974816849817</v>
      </c>
      <c r="J44" s="7">
        <v>49.642857142857146</v>
      </c>
      <c r="K44" s="7">
        <v>2605.6516025641031</v>
      </c>
      <c r="L44" s="7">
        <v>2414</v>
      </c>
      <c r="M44" s="7">
        <v>2365</v>
      </c>
      <c r="N44" s="18"/>
    </row>
    <row r="45" spans="1:14" x14ac:dyDescent="0.2">
      <c r="A45" s="3">
        <v>7.2</v>
      </c>
      <c r="B45" s="7">
        <v>1737</v>
      </c>
      <c r="C45" s="7">
        <v>1075</v>
      </c>
      <c r="D45" s="7">
        <v>375</v>
      </c>
      <c r="E45" s="9"/>
      <c r="F45" s="7">
        <v>3187</v>
      </c>
      <c r="G45" s="7">
        <v>4724</v>
      </c>
      <c r="H45" s="7">
        <v>1538.3043863892922</v>
      </c>
      <c r="I45" s="7">
        <v>963.52130704725005</v>
      </c>
      <c r="J45" s="7">
        <v>0</v>
      </c>
      <c r="K45" s="7">
        <v>2501.8256934365422</v>
      </c>
      <c r="L45" s="7">
        <v>2386</v>
      </c>
      <c r="M45" s="7">
        <v>2338</v>
      </c>
      <c r="N45" s="18"/>
    </row>
    <row r="46" spans="1:14" x14ac:dyDescent="0.2">
      <c r="A46" s="3">
        <v>7.3</v>
      </c>
      <c r="B46" s="7">
        <v>1744</v>
      </c>
      <c r="C46" s="7">
        <v>924</v>
      </c>
      <c r="D46" s="7">
        <v>423</v>
      </c>
      <c r="E46" s="9"/>
      <c r="F46" s="7">
        <v>3091</v>
      </c>
      <c r="G46" s="7">
        <v>5141</v>
      </c>
      <c r="H46" s="7">
        <v>1465.3708291708292</v>
      </c>
      <c r="I46" s="7">
        <v>839.15214785214812</v>
      </c>
      <c r="J46" s="7">
        <v>76.67082917082918</v>
      </c>
      <c r="K46" s="7">
        <v>2381.1938061938063</v>
      </c>
      <c r="L46" s="7">
        <v>2716</v>
      </c>
      <c r="M46" s="7">
        <v>2425</v>
      </c>
      <c r="N46" s="18"/>
    </row>
    <row r="47" spans="1:14" x14ac:dyDescent="0.2">
      <c r="A47" s="3">
        <v>7.4</v>
      </c>
      <c r="B47" s="7">
        <v>1757</v>
      </c>
      <c r="C47" s="7">
        <v>932</v>
      </c>
      <c r="D47" s="7">
        <v>419</v>
      </c>
      <c r="E47" s="9"/>
      <c r="F47" s="7">
        <v>3108</v>
      </c>
      <c r="G47" s="7">
        <v>5233</v>
      </c>
      <c r="H47" s="7">
        <v>1444.7981220657277</v>
      </c>
      <c r="I47" s="7">
        <v>839.81611033723721</v>
      </c>
      <c r="J47" s="7">
        <v>87.429577464788736</v>
      </c>
      <c r="K47" s="7">
        <v>2372.0438098677541</v>
      </c>
      <c r="L47" s="7">
        <v>2801</v>
      </c>
      <c r="M47" s="7">
        <v>2432</v>
      </c>
      <c r="N47" s="18"/>
    </row>
    <row r="48" spans="1:14" x14ac:dyDescent="0.2">
      <c r="A48" s="3">
        <v>7.5</v>
      </c>
      <c r="B48" s="7">
        <v>1663</v>
      </c>
      <c r="C48" s="7">
        <v>567</v>
      </c>
      <c r="D48" s="7">
        <v>782</v>
      </c>
      <c r="E48" s="9"/>
      <c r="F48" s="7">
        <v>3012</v>
      </c>
      <c r="G48" s="7">
        <v>5227</v>
      </c>
      <c r="H48" s="7">
        <v>1480.0244636316065</v>
      </c>
      <c r="I48" s="7">
        <v>529.57879382522242</v>
      </c>
      <c r="J48" s="7">
        <v>279.85273017138297</v>
      </c>
      <c r="K48" s="7">
        <v>2289.4559876282119</v>
      </c>
      <c r="L48" s="7">
        <v>2708</v>
      </c>
      <c r="M48" s="7">
        <v>2519</v>
      </c>
      <c r="N48" s="18"/>
    </row>
    <row r="49" spans="1:14" x14ac:dyDescent="0.2">
      <c r="A49" s="3">
        <v>7.6</v>
      </c>
      <c r="B49" s="7">
        <v>1659</v>
      </c>
      <c r="C49" s="7">
        <v>567</v>
      </c>
      <c r="D49" s="7">
        <v>788</v>
      </c>
      <c r="E49" s="9"/>
      <c r="F49" s="7">
        <v>3014</v>
      </c>
      <c r="G49" s="7">
        <v>5297</v>
      </c>
      <c r="H49" s="7">
        <v>1613.5519137866961</v>
      </c>
      <c r="I49" s="7">
        <v>542.2998991346816</v>
      </c>
      <c r="J49" s="7">
        <v>187.62204172638957</v>
      </c>
      <c r="K49" s="7">
        <v>2343.473854647767</v>
      </c>
      <c r="L49" s="7">
        <v>2708</v>
      </c>
      <c r="M49" s="7">
        <v>2589</v>
      </c>
      <c r="N49" s="18"/>
    </row>
    <row r="50" spans="1:14" x14ac:dyDescent="0.2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18"/>
    </row>
    <row r="51" spans="1:14" x14ac:dyDescent="0.2">
      <c r="A51" s="3">
        <v>8.1</v>
      </c>
      <c r="B51" s="7">
        <v>1063</v>
      </c>
      <c r="C51" s="7">
        <v>1071</v>
      </c>
      <c r="D51" s="7">
        <v>396</v>
      </c>
      <c r="E51" s="7">
        <v>7</v>
      </c>
      <c r="F51" s="7">
        <v>2537</v>
      </c>
      <c r="G51" s="7">
        <v>4991</v>
      </c>
      <c r="H51" s="7">
        <v>1009.309650997151</v>
      </c>
      <c r="I51" s="7">
        <v>936.22649572649584</v>
      </c>
      <c r="J51" s="7">
        <v>131.45455840455838</v>
      </c>
      <c r="K51" s="7">
        <v>2076.9907051282053</v>
      </c>
      <c r="L51" s="7">
        <v>2505</v>
      </c>
      <c r="M51" s="7">
        <v>2486</v>
      </c>
      <c r="N51" s="18"/>
    </row>
    <row r="52" spans="1:14" x14ac:dyDescent="0.2">
      <c r="A52" s="3">
        <v>8.1999999999999993</v>
      </c>
      <c r="B52" s="7">
        <v>1168</v>
      </c>
      <c r="C52" s="7">
        <v>1069</v>
      </c>
      <c r="D52" s="7">
        <v>404</v>
      </c>
      <c r="E52" s="7">
        <v>7</v>
      </c>
      <c r="F52" s="7">
        <v>2648</v>
      </c>
      <c r="G52" s="7">
        <v>4977</v>
      </c>
      <c r="H52" s="7">
        <v>1062.6717464925011</v>
      </c>
      <c r="I52" s="7">
        <v>961.86984962102883</v>
      </c>
      <c r="J52" s="7">
        <v>114.94510965973231</v>
      </c>
      <c r="K52" s="7">
        <v>2139.4867057732622</v>
      </c>
      <c r="L52" s="7">
        <v>2488</v>
      </c>
      <c r="M52" s="7">
        <v>2489</v>
      </c>
      <c r="N52" s="18"/>
    </row>
    <row r="53" spans="1:14" x14ac:dyDescent="0.2">
      <c r="A53" s="3">
        <v>8.3000000000000007</v>
      </c>
      <c r="B53" s="7">
        <v>1190</v>
      </c>
      <c r="C53" s="7">
        <v>1249</v>
      </c>
      <c r="D53" s="7">
        <v>359</v>
      </c>
      <c r="E53" s="7">
        <v>6</v>
      </c>
      <c r="F53" s="7">
        <v>2804</v>
      </c>
      <c r="G53" s="7">
        <v>5157</v>
      </c>
      <c r="H53" s="7">
        <v>1132.6143856143858</v>
      </c>
      <c r="I53" s="7">
        <v>1103.4887279387276</v>
      </c>
      <c r="J53" s="7">
        <v>46.612078830260643</v>
      </c>
      <c r="K53" s="7">
        <v>2282.715192383374</v>
      </c>
      <c r="L53" s="7">
        <v>2570</v>
      </c>
      <c r="M53" s="7">
        <v>2587</v>
      </c>
      <c r="N53" s="18"/>
    </row>
    <row r="54" spans="1:14" x14ac:dyDescent="0.2">
      <c r="A54" s="3">
        <v>8.4</v>
      </c>
      <c r="B54" s="7">
        <v>1194</v>
      </c>
      <c r="C54" s="7">
        <v>1259</v>
      </c>
      <c r="D54" s="7">
        <v>360</v>
      </c>
      <c r="E54" s="7">
        <v>6</v>
      </c>
      <c r="F54" s="7">
        <v>2819</v>
      </c>
      <c r="G54" s="7">
        <v>5253</v>
      </c>
      <c r="H54" s="7">
        <v>1079.4885036716021</v>
      </c>
      <c r="I54" s="7">
        <v>1035.4704982028927</v>
      </c>
      <c r="J54" s="7">
        <v>70.935355724088112</v>
      </c>
      <c r="K54" s="7">
        <v>2185.8943575985827</v>
      </c>
      <c r="L54" s="7">
        <v>2653</v>
      </c>
      <c r="M54" s="7">
        <v>2600</v>
      </c>
      <c r="N54" s="18"/>
    </row>
    <row r="55" spans="1:14" x14ac:dyDescent="0.2">
      <c r="A55" s="3">
        <v>8.5</v>
      </c>
      <c r="B55" s="7">
        <v>1562</v>
      </c>
      <c r="C55" s="7">
        <v>526</v>
      </c>
      <c r="D55" s="7">
        <v>696</v>
      </c>
      <c r="E55" s="7">
        <v>716</v>
      </c>
      <c r="F55" s="7">
        <v>3500</v>
      </c>
      <c r="G55" s="7">
        <v>5358</v>
      </c>
      <c r="H55" s="7">
        <v>1394.0304945054943</v>
      </c>
      <c r="I55" s="7">
        <v>478.34715681144252</v>
      </c>
      <c r="J55" s="7">
        <v>429.05010029652891</v>
      </c>
      <c r="K55" s="7">
        <v>2301.4277516134657</v>
      </c>
      <c r="L55" s="7">
        <v>2682</v>
      </c>
      <c r="M55" s="7">
        <v>2676</v>
      </c>
      <c r="N55" s="18"/>
    </row>
    <row r="56" spans="1:14" x14ac:dyDescent="0.2">
      <c r="A56" s="3">
        <v>8.6</v>
      </c>
      <c r="B56" s="7">
        <v>1556</v>
      </c>
      <c r="C56" s="7">
        <v>573</v>
      </c>
      <c r="D56" s="7">
        <v>653</v>
      </c>
      <c r="E56" s="7">
        <v>716</v>
      </c>
      <c r="F56" s="7">
        <v>3498</v>
      </c>
      <c r="G56" s="7">
        <v>5354</v>
      </c>
      <c r="H56" s="7">
        <v>1430.2733164271626</v>
      </c>
      <c r="I56" s="7">
        <v>538.74001022718971</v>
      </c>
      <c r="J56" s="7">
        <v>416.72833519137856</v>
      </c>
      <c r="K56" s="7">
        <v>2385.741661845731</v>
      </c>
      <c r="L56" s="7">
        <v>2671</v>
      </c>
      <c r="M56" s="7">
        <v>2683</v>
      </c>
      <c r="N56" s="18"/>
    </row>
    <row r="57" spans="1:14" x14ac:dyDescent="0.2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18"/>
    </row>
    <row r="58" spans="1:14" x14ac:dyDescent="0.2">
      <c r="A58" s="3">
        <v>9.1</v>
      </c>
      <c r="B58" s="7">
        <v>1022</v>
      </c>
      <c r="C58" s="7">
        <v>1416</v>
      </c>
      <c r="D58" s="7">
        <v>312</v>
      </c>
      <c r="E58" s="7">
        <v>168</v>
      </c>
      <c r="F58" s="7">
        <v>2918</v>
      </c>
      <c r="G58" s="7">
        <v>4698</v>
      </c>
      <c r="H58" s="10">
        <v>926.24556213017763</v>
      </c>
      <c r="I58" s="10">
        <v>1138.7500986193293</v>
      </c>
      <c r="J58" s="10">
        <v>37.692209072978301</v>
      </c>
      <c r="K58" s="10">
        <v>2102.687869822485</v>
      </c>
      <c r="L58" s="10">
        <v>2331</v>
      </c>
      <c r="M58" s="10">
        <v>2367</v>
      </c>
      <c r="N58" s="18"/>
    </row>
    <row r="59" spans="1:14" x14ac:dyDescent="0.2">
      <c r="A59" s="3">
        <v>9.1999999999999993</v>
      </c>
      <c r="B59" s="7">
        <v>1010</v>
      </c>
      <c r="C59" s="7">
        <v>1405</v>
      </c>
      <c r="D59" s="7">
        <v>315</v>
      </c>
      <c r="E59" s="7">
        <v>164</v>
      </c>
      <c r="F59" s="7">
        <v>2894</v>
      </c>
      <c r="G59" s="7">
        <v>4667</v>
      </c>
      <c r="H59" s="10">
        <v>889.52685480200273</v>
      </c>
      <c r="I59" s="10">
        <v>1097.5220186618114</v>
      </c>
      <c r="J59" s="10">
        <v>45.22572447276589</v>
      </c>
      <c r="K59" s="10">
        <v>2032.2745979365802</v>
      </c>
      <c r="L59" s="10">
        <v>2319</v>
      </c>
      <c r="M59" s="10">
        <v>2348</v>
      </c>
      <c r="N59" s="18"/>
    </row>
    <row r="60" spans="1:14" x14ac:dyDescent="0.2">
      <c r="A60" s="3">
        <v>9.3000000000000007</v>
      </c>
      <c r="B60" s="7">
        <v>1041</v>
      </c>
      <c r="C60" s="7">
        <v>1429</v>
      </c>
      <c r="D60" s="7">
        <v>272</v>
      </c>
      <c r="E60" s="7">
        <v>178</v>
      </c>
      <c r="F60" s="7">
        <v>2920</v>
      </c>
      <c r="G60" s="7">
        <v>4638</v>
      </c>
      <c r="H60" s="17">
        <v>881.74862637362639</v>
      </c>
      <c r="I60" s="17">
        <v>983.64864302364276</v>
      </c>
      <c r="J60" s="17">
        <v>46.735618548118552</v>
      </c>
      <c r="K60" s="17">
        <v>1912.1328879453877</v>
      </c>
      <c r="L60" s="17">
        <v>2326</v>
      </c>
      <c r="M60" s="17">
        <v>2312</v>
      </c>
      <c r="N60" s="18"/>
    </row>
    <row r="61" spans="1:14" x14ac:dyDescent="0.2">
      <c r="A61" s="3">
        <v>9.4</v>
      </c>
      <c r="B61" s="7">
        <v>1054</v>
      </c>
      <c r="C61" s="7">
        <v>1436</v>
      </c>
      <c r="D61" s="7">
        <v>272</v>
      </c>
      <c r="E61" s="7">
        <v>178</v>
      </c>
      <c r="F61" s="7">
        <v>2940</v>
      </c>
      <c r="G61" s="7">
        <v>4636</v>
      </c>
      <c r="H61" s="17">
        <v>858.40303358613221</v>
      </c>
      <c r="I61" s="17">
        <v>945.18020946189961</v>
      </c>
      <c r="J61" s="17">
        <v>39.813410376790664</v>
      </c>
      <c r="K61" s="17">
        <v>1843.3966534248225</v>
      </c>
      <c r="L61" s="17">
        <v>2335</v>
      </c>
      <c r="M61" s="17">
        <v>2301</v>
      </c>
      <c r="N61" s="18"/>
    </row>
    <row r="62" spans="1:14" x14ac:dyDescent="0.2">
      <c r="A62" s="3">
        <v>9.5</v>
      </c>
      <c r="B62" s="7">
        <v>1149</v>
      </c>
      <c r="C62" s="7">
        <v>651</v>
      </c>
      <c r="D62" s="7">
        <v>783</v>
      </c>
      <c r="E62" s="7">
        <v>567</v>
      </c>
      <c r="F62" s="7">
        <v>3150</v>
      </c>
      <c r="G62" s="7">
        <v>4701</v>
      </c>
      <c r="H62" s="17">
        <v>1012.0078754578755</v>
      </c>
      <c r="I62" s="17">
        <v>507.52083987441131</v>
      </c>
      <c r="J62" s="17">
        <v>410.55186638758056</v>
      </c>
      <c r="K62" s="17">
        <v>1930.0805817198673</v>
      </c>
      <c r="L62" s="17">
        <v>2321</v>
      </c>
      <c r="M62" s="17">
        <v>2380</v>
      </c>
      <c r="N62" s="18"/>
    </row>
    <row r="63" spans="1:14" x14ac:dyDescent="0.2">
      <c r="A63" s="3">
        <v>9.6</v>
      </c>
      <c r="B63" s="7">
        <v>1143</v>
      </c>
      <c r="C63" s="7">
        <v>683</v>
      </c>
      <c r="D63" s="7">
        <v>796</v>
      </c>
      <c r="E63" s="7">
        <v>569</v>
      </c>
      <c r="F63" s="7">
        <v>3191</v>
      </c>
      <c r="G63" s="7">
        <v>4752</v>
      </c>
      <c r="H63" s="17">
        <v>1031.0991029172847</v>
      </c>
      <c r="I63" s="17">
        <v>512.31182453909719</v>
      </c>
      <c r="J63" s="17">
        <v>453.52828989192619</v>
      </c>
      <c r="K63" s="17">
        <v>1996.9392173483079</v>
      </c>
      <c r="L63" s="17">
        <v>2315</v>
      </c>
      <c r="M63" s="17">
        <v>2437</v>
      </c>
      <c r="N63" s="18"/>
    </row>
    <row r="64" spans="1:14" x14ac:dyDescent="0.2">
      <c r="A64" s="5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18"/>
    </row>
    <row r="65" spans="1:15" x14ac:dyDescent="0.2">
      <c r="A65" s="3">
        <v>10.1</v>
      </c>
      <c r="B65" s="7">
        <v>1045</v>
      </c>
      <c r="C65" s="7">
        <v>1470</v>
      </c>
      <c r="D65" s="7">
        <v>169</v>
      </c>
      <c r="E65" s="7">
        <v>139</v>
      </c>
      <c r="F65" s="7">
        <v>2819</v>
      </c>
      <c r="G65" s="7">
        <v>4510</v>
      </c>
      <c r="H65" s="17">
        <v>798.64102564102575</v>
      </c>
      <c r="I65" s="17">
        <v>1100.4707799145301</v>
      </c>
      <c r="J65" s="17">
        <v>37.933173076923076</v>
      </c>
      <c r="K65" s="17">
        <v>1937.0449786324789</v>
      </c>
      <c r="L65" s="17">
        <v>2043</v>
      </c>
      <c r="M65" s="17">
        <v>2467</v>
      </c>
      <c r="N65" s="18"/>
    </row>
    <row r="66" spans="1:15" x14ac:dyDescent="0.2">
      <c r="A66" s="3">
        <v>10.199999999999999</v>
      </c>
      <c r="B66" s="7">
        <v>1029</v>
      </c>
      <c r="C66" s="7">
        <v>1444</v>
      </c>
      <c r="D66" s="7">
        <v>209</v>
      </c>
      <c r="E66" s="7">
        <v>128</v>
      </c>
      <c r="F66" s="7">
        <v>2810</v>
      </c>
      <c r="G66" s="7">
        <v>4557</v>
      </c>
      <c r="H66" s="17">
        <v>893.90034706417828</v>
      </c>
      <c r="I66" s="17">
        <v>1099.4459490213926</v>
      </c>
      <c r="J66" s="17">
        <v>25.629827664916686</v>
      </c>
      <c r="K66" s="17">
        <v>2018.9761237504877</v>
      </c>
      <c r="L66" s="17">
        <v>2117</v>
      </c>
      <c r="M66" s="17">
        <v>2440</v>
      </c>
      <c r="N66" s="18"/>
    </row>
    <row r="67" spans="1:15" x14ac:dyDescent="0.2">
      <c r="A67" s="3">
        <v>10.3</v>
      </c>
      <c r="B67" s="7">
        <v>1036</v>
      </c>
      <c r="C67" s="7">
        <v>1491</v>
      </c>
      <c r="D67" s="7">
        <v>374</v>
      </c>
      <c r="E67" s="7">
        <v>128</v>
      </c>
      <c r="F67" s="7">
        <v>3029</v>
      </c>
      <c r="G67" s="7">
        <v>4682</v>
      </c>
      <c r="H67" s="10">
        <v>849.61800699300693</v>
      </c>
      <c r="I67" s="10">
        <v>1075.5552780552778</v>
      </c>
      <c r="J67" s="10">
        <v>93.824009324009339</v>
      </c>
      <c r="K67" s="10">
        <v>2018.9972943722939</v>
      </c>
      <c r="L67" s="137">
        <v>2124</v>
      </c>
      <c r="M67" s="137">
        <v>2558</v>
      </c>
      <c r="N67" s="18"/>
    </row>
    <row r="68" spans="1:15" x14ac:dyDescent="0.2">
      <c r="A68" s="3">
        <v>10.4</v>
      </c>
      <c r="B68" s="7">
        <v>1189</v>
      </c>
      <c r="C68" s="7">
        <v>1488</v>
      </c>
      <c r="D68" s="7">
        <v>404</v>
      </c>
      <c r="E68" s="7">
        <v>143</v>
      </c>
      <c r="F68" s="7">
        <v>3224</v>
      </c>
      <c r="G68" s="7">
        <v>4889</v>
      </c>
      <c r="H68" s="10">
        <v>989.64983121453724</v>
      </c>
      <c r="I68" s="10">
        <v>1081.2604970193208</v>
      </c>
      <c r="J68" s="10">
        <v>68.240709617180215</v>
      </c>
      <c r="K68" s="10">
        <v>2139.1510378510384</v>
      </c>
      <c r="L68" s="137">
        <v>2277</v>
      </c>
      <c r="M68" s="137">
        <v>2612</v>
      </c>
      <c r="N68" s="18"/>
    </row>
    <row r="69" spans="1:15" x14ac:dyDescent="0.2">
      <c r="A69" s="3">
        <v>10.5</v>
      </c>
      <c r="B69" s="7">
        <v>1714</v>
      </c>
      <c r="C69" s="7">
        <v>741</v>
      </c>
      <c r="D69" s="7">
        <v>984</v>
      </c>
      <c r="E69" s="7">
        <v>585</v>
      </c>
      <c r="F69" s="7">
        <v>4024</v>
      </c>
      <c r="G69" s="7">
        <v>5416</v>
      </c>
      <c r="H69" s="7">
        <v>1512.6328120597352</v>
      </c>
      <c r="I69" s="7">
        <v>506.37181835258758</v>
      </c>
      <c r="J69" s="7">
        <v>346.98830308268492</v>
      </c>
      <c r="K69" s="7">
        <v>2365.9929334950075</v>
      </c>
      <c r="L69" s="137">
        <v>2649</v>
      </c>
      <c r="M69" s="137">
        <v>2767</v>
      </c>
      <c r="N69" s="18"/>
    </row>
    <row r="70" spans="1:15" x14ac:dyDescent="0.2">
      <c r="A70" s="3">
        <v>10.6</v>
      </c>
      <c r="B70" s="7">
        <v>1708</v>
      </c>
      <c r="C70" s="7">
        <v>741</v>
      </c>
      <c r="D70" s="7">
        <v>1034</v>
      </c>
      <c r="E70" s="7">
        <v>585</v>
      </c>
      <c r="F70" s="7">
        <v>4068</v>
      </c>
      <c r="G70" s="7">
        <v>5480</v>
      </c>
      <c r="H70" s="7">
        <v>1523.3587658953511</v>
      </c>
      <c r="I70" s="7">
        <v>539.22170106316435</v>
      </c>
      <c r="J70" s="7">
        <v>357.27085532170298</v>
      </c>
      <c r="K70" s="7">
        <v>2419.8513222802185</v>
      </c>
      <c r="L70" s="137">
        <v>2643</v>
      </c>
      <c r="M70" s="137">
        <v>2837</v>
      </c>
      <c r="N70" s="18"/>
    </row>
    <row r="71" spans="1:15" x14ac:dyDescent="0.2">
      <c r="A71" s="5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18"/>
    </row>
    <row r="72" spans="1:15" x14ac:dyDescent="0.2">
      <c r="A72" s="25">
        <v>11.1</v>
      </c>
      <c r="B72" s="7">
        <v>1057</v>
      </c>
      <c r="C72" s="7">
        <v>1240</v>
      </c>
      <c r="D72" s="7">
        <v>838</v>
      </c>
      <c r="E72" s="7">
        <v>32</v>
      </c>
      <c r="F72" s="7">
        <v>3167</v>
      </c>
      <c r="G72" s="7">
        <v>4554</v>
      </c>
      <c r="H72" s="7">
        <v>999.35416666666663</v>
      </c>
      <c r="I72" s="7">
        <v>1032.1516927083335</v>
      </c>
      <c r="J72" s="7">
        <v>182.08743386243395</v>
      </c>
      <c r="K72" s="7">
        <v>2213.593293237434</v>
      </c>
      <c r="L72" s="137">
        <v>1865</v>
      </c>
      <c r="M72" s="137">
        <v>2689</v>
      </c>
      <c r="N72" s="18"/>
      <c r="O72" s="143"/>
    </row>
    <row r="73" spans="1:15" x14ac:dyDescent="0.2">
      <c r="A73" s="25">
        <v>11.2</v>
      </c>
      <c r="B73" s="7">
        <v>935</v>
      </c>
      <c r="C73" s="7">
        <v>1231</v>
      </c>
      <c r="D73" s="7">
        <v>918</v>
      </c>
      <c r="E73" s="7">
        <v>32</v>
      </c>
      <c r="F73" s="7">
        <v>3116</v>
      </c>
      <c r="G73" s="7">
        <v>4553</v>
      </c>
      <c r="H73" s="10">
        <v>871.00166842290128</v>
      </c>
      <c r="I73" s="10">
        <v>1005.319368340944</v>
      </c>
      <c r="J73" s="10">
        <v>199.37455801428396</v>
      </c>
      <c r="K73" s="10">
        <v>2075.6955947781294</v>
      </c>
      <c r="L73" s="137">
        <v>1851</v>
      </c>
      <c r="M73" s="137">
        <v>2702</v>
      </c>
      <c r="N73" s="18"/>
      <c r="O73" s="143"/>
    </row>
    <row r="74" spans="1:15" x14ac:dyDescent="0.2">
      <c r="A74" s="25">
        <v>11.3</v>
      </c>
      <c r="B74" s="7">
        <v>1063</v>
      </c>
      <c r="C74" s="7">
        <v>1242</v>
      </c>
      <c r="D74" s="7">
        <v>863</v>
      </c>
      <c r="E74" s="7">
        <v>4</v>
      </c>
      <c r="F74" s="7">
        <v>3172</v>
      </c>
      <c r="G74" s="7">
        <v>4546</v>
      </c>
      <c r="H74" s="10">
        <v>924.93370064279145</v>
      </c>
      <c r="I74" s="10">
        <v>995.00982552800713</v>
      </c>
      <c r="J74" s="10">
        <v>221.21391184573002</v>
      </c>
      <c r="K74" s="10">
        <v>2141.1574380165284</v>
      </c>
      <c r="L74" s="137">
        <v>1905</v>
      </c>
      <c r="M74" s="137">
        <v>2641</v>
      </c>
      <c r="N74" s="18"/>
      <c r="O74" s="143"/>
    </row>
    <row r="75" spans="1:15" x14ac:dyDescent="0.2">
      <c r="A75" s="25">
        <v>11.4</v>
      </c>
      <c r="B75" s="7">
        <v>1074</v>
      </c>
      <c r="C75" s="7">
        <v>1246</v>
      </c>
      <c r="D75" s="7">
        <v>866</v>
      </c>
      <c r="E75" s="7">
        <v>4</v>
      </c>
      <c r="F75" s="7">
        <v>3190</v>
      </c>
      <c r="G75" s="7">
        <v>4570</v>
      </c>
      <c r="H75" s="10">
        <v>864.62682696841114</v>
      </c>
      <c r="I75" s="10">
        <v>1045.641018387553</v>
      </c>
      <c r="J75" s="10">
        <v>245.40711928335693</v>
      </c>
      <c r="K75" s="10">
        <v>2155.6749646393214</v>
      </c>
      <c r="L75" s="137">
        <v>1916</v>
      </c>
      <c r="M75" s="137">
        <v>2654</v>
      </c>
      <c r="N75" s="18"/>
      <c r="O75" s="143"/>
    </row>
    <row r="76" spans="1:15" x14ac:dyDescent="0.2">
      <c r="A76" s="25">
        <v>11.5</v>
      </c>
      <c r="B76" s="7">
        <v>1884</v>
      </c>
      <c r="C76" s="7">
        <v>778</v>
      </c>
      <c r="D76" s="7">
        <v>1858</v>
      </c>
      <c r="E76" s="7">
        <v>5</v>
      </c>
      <c r="F76" s="7">
        <v>4525</v>
      </c>
      <c r="G76" s="7">
        <v>5704</v>
      </c>
      <c r="H76" s="10">
        <v>1826.4707707985917</v>
      </c>
      <c r="I76" s="10">
        <v>648.32632326601151</v>
      </c>
      <c r="J76" s="10">
        <v>222.18904165735148</v>
      </c>
      <c r="K76" s="10">
        <v>2696.9861357219547</v>
      </c>
      <c r="L76" s="137">
        <v>2834</v>
      </c>
      <c r="M76" s="137">
        <v>2870</v>
      </c>
      <c r="N76" s="18"/>
      <c r="O76" s="143"/>
    </row>
    <row r="77" spans="1:15" x14ac:dyDescent="0.2">
      <c r="A77" s="25">
        <v>11.6</v>
      </c>
      <c r="B77" s="7">
        <v>1878</v>
      </c>
      <c r="C77" s="7">
        <v>798</v>
      </c>
      <c r="D77" s="7">
        <v>1858</v>
      </c>
      <c r="E77" s="7">
        <v>5</v>
      </c>
      <c r="F77" s="7">
        <v>4519</v>
      </c>
      <c r="G77" s="7">
        <v>5704</v>
      </c>
      <c r="H77" s="10">
        <v>1821.7558193668526</v>
      </c>
      <c r="I77" s="10">
        <v>660.8727853152435</v>
      </c>
      <c r="J77" s="10">
        <v>295.2856238698011</v>
      </c>
      <c r="K77" s="10">
        <v>2777.9142285518969</v>
      </c>
      <c r="L77" s="137">
        <v>2828</v>
      </c>
      <c r="M77" s="137">
        <v>2876</v>
      </c>
      <c r="N77" s="18"/>
      <c r="O77" s="143"/>
    </row>
    <row r="78" spans="1:15" x14ac:dyDescent="0.2">
      <c r="A78" s="92"/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8"/>
    </row>
    <row r="79" spans="1:15" x14ac:dyDescent="0.2">
      <c r="A79" s="25">
        <v>12.1</v>
      </c>
      <c r="B79" s="7">
        <v>1401</v>
      </c>
      <c r="C79" s="7">
        <v>1006</v>
      </c>
      <c r="D79" s="7">
        <v>1288</v>
      </c>
      <c r="E79" s="7"/>
      <c r="F79" s="7">
        <v>3695</v>
      </c>
      <c r="G79" s="7">
        <v>5880</v>
      </c>
      <c r="H79" s="7">
        <v>1132.8477366255145</v>
      </c>
      <c r="I79" s="7">
        <v>887.43374485596701</v>
      </c>
      <c r="J79" s="7">
        <v>195.97674897119336</v>
      </c>
      <c r="K79" s="7">
        <v>2216.258230452675</v>
      </c>
      <c r="L79" s="7">
        <v>2834</v>
      </c>
      <c r="M79" s="7">
        <v>3046</v>
      </c>
      <c r="N79" s="18"/>
    </row>
    <row r="80" spans="1:15" x14ac:dyDescent="0.2">
      <c r="A80" s="25">
        <v>12.2</v>
      </c>
      <c r="B80" s="7">
        <v>1387</v>
      </c>
      <c r="C80" s="7">
        <v>1002</v>
      </c>
      <c r="D80" s="7">
        <v>1350</v>
      </c>
      <c r="E80" s="7"/>
      <c r="F80" s="7">
        <v>3739</v>
      </c>
      <c r="G80" s="7">
        <v>5938</v>
      </c>
      <c r="H80" s="7"/>
      <c r="I80" s="7"/>
      <c r="J80" s="7"/>
      <c r="K80" s="7"/>
      <c r="L80" s="7">
        <v>2845</v>
      </c>
      <c r="M80" s="7">
        <v>3093</v>
      </c>
      <c r="N80" s="18"/>
    </row>
    <row r="81" spans="1:14" x14ac:dyDescent="0.2">
      <c r="A81" s="25">
        <v>12.3</v>
      </c>
      <c r="B81" s="7">
        <v>1394</v>
      </c>
      <c r="C81" s="7">
        <v>1003</v>
      </c>
      <c r="D81" s="7">
        <v>1451</v>
      </c>
      <c r="E81" s="7"/>
      <c r="F81" s="7">
        <v>3848</v>
      </c>
      <c r="G81" s="7">
        <v>6015</v>
      </c>
      <c r="H81" s="7"/>
      <c r="I81" s="7"/>
      <c r="J81" s="7"/>
      <c r="K81" s="7"/>
      <c r="L81" s="7">
        <v>2762</v>
      </c>
      <c r="M81" s="7">
        <v>3253</v>
      </c>
      <c r="N81" s="18"/>
    </row>
    <row r="82" spans="1:14" x14ac:dyDescent="0.2">
      <c r="A82" s="25">
        <v>12.4</v>
      </c>
      <c r="B82" s="7">
        <v>1405</v>
      </c>
      <c r="C82" s="7">
        <v>1006</v>
      </c>
      <c r="D82" s="7">
        <v>1459</v>
      </c>
      <c r="E82" s="7"/>
      <c r="F82" s="7">
        <v>3870</v>
      </c>
      <c r="G82" s="7">
        <v>6067</v>
      </c>
      <c r="H82" s="7"/>
      <c r="I82" s="7"/>
      <c r="J82" s="7"/>
      <c r="K82" s="7"/>
      <c r="L82" s="7">
        <v>2799</v>
      </c>
      <c r="M82" s="7">
        <v>3268</v>
      </c>
      <c r="N82" s="18"/>
    </row>
    <row r="83" spans="1:14" x14ac:dyDescent="0.2">
      <c r="A83" s="25">
        <v>12.5</v>
      </c>
      <c r="B83" s="7">
        <v>1609</v>
      </c>
      <c r="C83" s="7">
        <v>837</v>
      </c>
      <c r="D83" s="7">
        <v>575</v>
      </c>
      <c r="E83" s="7"/>
      <c r="F83" s="7">
        <v>3021</v>
      </c>
      <c r="G83" s="7">
        <v>4750</v>
      </c>
      <c r="H83" s="7"/>
      <c r="I83" s="7"/>
      <c r="J83" s="7"/>
      <c r="K83" s="7"/>
      <c r="L83" s="7">
        <v>2934</v>
      </c>
      <c r="M83" s="7">
        <v>1816</v>
      </c>
      <c r="N83" s="18"/>
    </row>
    <row r="84" spans="1:14" x14ac:dyDescent="0.2">
      <c r="A84" s="25">
        <v>12.6</v>
      </c>
      <c r="B84" s="7">
        <v>1603</v>
      </c>
      <c r="C84" s="7">
        <v>837</v>
      </c>
      <c r="D84" s="7">
        <v>575</v>
      </c>
      <c r="E84" s="7"/>
      <c r="F84" s="7">
        <v>3015</v>
      </c>
      <c r="G84" s="7">
        <v>4750</v>
      </c>
      <c r="H84" s="7"/>
      <c r="I84" s="7"/>
      <c r="J84" s="7"/>
      <c r="K84" s="7"/>
      <c r="L84" s="7">
        <v>2928</v>
      </c>
      <c r="M84" s="7">
        <v>1822</v>
      </c>
      <c r="N84" s="18"/>
    </row>
    <row r="85" spans="1:14" x14ac:dyDescent="0.2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</row>
    <row r="86" spans="1:14" x14ac:dyDescent="0.2">
      <c r="A86" s="25">
        <v>13.1</v>
      </c>
      <c r="B86" s="25">
        <v>670</v>
      </c>
      <c r="C86" s="25">
        <v>665</v>
      </c>
      <c r="D86" s="25">
        <v>359</v>
      </c>
      <c r="E86" s="25"/>
      <c r="F86" s="25">
        <v>1694</v>
      </c>
      <c r="G86" s="25">
        <v>4430</v>
      </c>
      <c r="H86" s="25"/>
      <c r="I86" s="25"/>
      <c r="J86" s="25"/>
      <c r="K86" s="25"/>
      <c r="L86" s="25">
        <v>2249</v>
      </c>
      <c r="M86" s="25">
        <v>2181</v>
      </c>
    </row>
    <row r="87" spans="1:14" x14ac:dyDescent="0.2">
      <c r="A87" s="25">
        <v>13.2</v>
      </c>
      <c r="B87" s="25">
        <v>769</v>
      </c>
      <c r="C87" s="25">
        <v>661</v>
      </c>
      <c r="D87" s="25">
        <v>348</v>
      </c>
      <c r="E87" s="25"/>
      <c r="F87" s="25">
        <v>1778</v>
      </c>
      <c r="G87" s="25">
        <v>4563</v>
      </c>
      <c r="H87" s="25"/>
      <c r="I87" s="25"/>
      <c r="J87" s="25"/>
      <c r="K87" s="25"/>
      <c r="L87" s="25">
        <v>2401</v>
      </c>
      <c r="M87" s="25">
        <v>2162</v>
      </c>
    </row>
    <row r="88" spans="1:14" x14ac:dyDescent="0.2">
      <c r="A88" s="25">
        <v>13.3</v>
      </c>
      <c r="B88" s="25">
        <v>769</v>
      </c>
      <c r="C88" s="25">
        <v>662</v>
      </c>
      <c r="D88" s="25">
        <v>348</v>
      </c>
      <c r="E88" s="25"/>
      <c r="F88" s="25">
        <v>1779</v>
      </c>
      <c r="G88" s="25">
        <v>4533</v>
      </c>
      <c r="H88" s="25"/>
      <c r="I88" s="25"/>
      <c r="J88" s="25"/>
      <c r="K88" s="25"/>
      <c r="L88" s="25">
        <v>2368</v>
      </c>
      <c r="M88" s="25">
        <v>2165</v>
      </c>
    </row>
    <row r="89" spans="1:14" x14ac:dyDescent="0.2">
      <c r="A89" s="25">
        <v>13.4</v>
      </c>
      <c r="B89" s="25">
        <v>769</v>
      </c>
      <c r="C89" s="25">
        <v>620</v>
      </c>
      <c r="D89" s="25">
        <v>348</v>
      </c>
      <c r="E89" s="25"/>
      <c r="F89" s="25">
        <v>1737</v>
      </c>
      <c r="G89" s="25">
        <v>4509</v>
      </c>
      <c r="H89" s="25"/>
      <c r="I89" s="25"/>
      <c r="J89" s="25"/>
      <c r="K89" s="25"/>
      <c r="L89" s="25">
        <v>2345</v>
      </c>
      <c r="M89" s="25">
        <v>2164</v>
      </c>
    </row>
    <row r="90" spans="1:14" x14ac:dyDescent="0.2">
      <c r="A90" s="25">
        <v>13.5</v>
      </c>
      <c r="B90" s="25">
        <v>670</v>
      </c>
      <c r="C90" s="25">
        <v>643</v>
      </c>
      <c r="D90" s="25">
        <v>542</v>
      </c>
      <c r="E90" s="25"/>
      <c r="F90" s="25">
        <v>1855</v>
      </c>
      <c r="G90" s="25">
        <v>4901</v>
      </c>
      <c r="H90" s="25"/>
      <c r="I90" s="25"/>
      <c r="J90" s="25"/>
      <c r="K90" s="25"/>
      <c r="L90" s="25">
        <v>2924</v>
      </c>
      <c r="M90" s="25">
        <v>1977</v>
      </c>
    </row>
    <row r="91" spans="1:14" x14ac:dyDescent="0.2">
      <c r="A91" s="25">
        <v>13.6</v>
      </c>
      <c r="B91" s="25">
        <v>670</v>
      </c>
      <c r="C91" s="25">
        <v>643</v>
      </c>
      <c r="D91" s="25">
        <v>542</v>
      </c>
      <c r="E91" s="25"/>
      <c r="F91" s="25">
        <v>1855</v>
      </c>
      <c r="G91" s="25">
        <v>4895</v>
      </c>
      <c r="H91" s="25"/>
      <c r="I91" s="25"/>
      <c r="J91" s="25"/>
      <c r="K91" s="25"/>
      <c r="L91" s="25">
        <v>2918</v>
      </c>
      <c r="M91" s="25">
        <v>1977</v>
      </c>
    </row>
  </sheetData>
  <phoneticPr fontId="11" type="noConversion"/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topLeftCell="A71" workbookViewId="0">
      <selection activeCell="A71" sqref="A71"/>
    </sheetView>
  </sheetViews>
  <sheetFormatPr defaultColWidth="10.85546875" defaultRowHeight="12.75" x14ac:dyDescent="0.2"/>
  <cols>
    <col min="1" max="11" width="11.5703125" style="18" customWidth="1"/>
    <col min="12" max="14" width="10.85546875" style="18"/>
    <col min="15" max="15" width="13" style="18" customWidth="1"/>
    <col min="16" max="16384" width="10.85546875" style="18"/>
  </cols>
  <sheetData>
    <row r="1" spans="1:13" s="1" customFormat="1" ht="51.75" customHeight="1" x14ac:dyDescent="0.2">
      <c r="A1" s="2"/>
      <c r="B1" s="2" t="s">
        <v>55</v>
      </c>
      <c r="C1" s="2" t="s">
        <v>56</v>
      </c>
      <c r="D1" s="2" t="s">
        <v>57</v>
      </c>
      <c r="E1" s="2" t="s">
        <v>58</v>
      </c>
      <c r="F1" s="2" t="s">
        <v>59</v>
      </c>
      <c r="G1" s="2" t="s">
        <v>60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86</v>
      </c>
      <c r="M1" s="2" t="s">
        <v>86</v>
      </c>
    </row>
    <row r="2" spans="1:13" x14ac:dyDescent="0.2">
      <c r="A2" s="11">
        <v>1.1000000000000001</v>
      </c>
      <c r="B2" s="12">
        <v>1449.8999999999994</v>
      </c>
      <c r="C2" s="12">
        <v>295.80000000000007</v>
      </c>
      <c r="D2" s="12">
        <v>196.5</v>
      </c>
      <c r="E2" s="9"/>
      <c r="F2" s="12">
        <v>1942.1999999999991</v>
      </c>
      <c r="G2" s="12">
        <v>2137.5</v>
      </c>
      <c r="H2" s="12">
        <v>1388.0949367088608</v>
      </c>
      <c r="I2" s="12">
        <v>268.58473980309424</v>
      </c>
      <c r="J2" s="12">
        <v>42.683544303797468</v>
      </c>
      <c r="K2" s="12">
        <v>1699.3632208157524</v>
      </c>
      <c r="L2" s="12">
        <v>1472.3999999999994</v>
      </c>
      <c r="M2" s="12">
        <v>665.0999999999998</v>
      </c>
    </row>
    <row r="3" spans="1:13" x14ac:dyDescent="0.2">
      <c r="A3" s="11">
        <v>1.2</v>
      </c>
      <c r="B3" s="12">
        <v>1444.4999999999995</v>
      </c>
      <c r="C3" s="12">
        <v>326.40000000000009</v>
      </c>
      <c r="D3" s="12">
        <v>196.5</v>
      </c>
      <c r="E3" s="9"/>
      <c r="F3" s="12">
        <v>1967.3999999999992</v>
      </c>
      <c r="G3" s="12">
        <v>2193.3000000000006</v>
      </c>
      <c r="H3" s="12">
        <v>1463.4191391941392</v>
      </c>
      <c r="I3" s="12">
        <v>278.07264525306982</v>
      </c>
      <c r="J3" s="12">
        <v>124.37430235379762</v>
      </c>
      <c r="K3" s="12">
        <v>1865.8660868010068</v>
      </c>
      <c r="L3" s="12">
        <v>1543.4999999999995</v>
      </c>
      <c r="M3" s="12">
        <v>649.79999999999995</v>
      </c>
    </row>
    <row r="4" spans="1:13" x14ac:dyDescent="0.2">
      <c r="A4" s="11">
        <v>1.3</v>
      </c>
      <c r="B4" s="12">
        <v>1414.7999999999993</v>
      </c>
      <c r="C4" s="12">
        <v>304.30000000000013</v>
      </c>
      <c r="D4" s="12">
        <v>179</v>
      </c>
      <c r="E4" s="9"/>
      <c r="F4" s="12">
        <v>1898.0999999999992</v>
      </c>
      <c r="G4" s="12">
        <v>2118.6999999999998</v>
      </c>
      <c r="H4" s="12">
        <v>1436.846882284382</v>
      </c>
      <c r="I4" s="12">
        <v>313.47688422688418</v>
      </c>
      <c r="J4" s="12">
        <v>209.51615514115511</v>
      </c>
      <c r="K4" s="12">
        <v>1959.8399216524213</v>
      </c>
      <c r="L4" s="12">
        <v>1464.2999999999995</v>
      </c>
      <c r="M4" s="12">
        <v>654.4</v>
      </c>
    </row>
    <row r="5" spans="1:13" x14ac:dyDescent="0.2">
      <c r="A5" s="11">
        <v>1.4</v>
      </c>
      <c r="B5" s="12">
        <v>1504.7999999999995</v>
      </c>
      <c r="C5" s="12">
        <v>240.55</v>
      </c>
      <c r="D5" s="12">
        <v>187.5</v>
      </c>
      <c r="E5" s="9"/>
      <c r="F5" s="12">
        <v>1932.8499999999992</v>
      </c>
      <c r="G5" s="12">
        <v>2352.65</v>
      </c>
      <c r="H5" s="12">
        <v>1531.0390742835598</v>
      </c>
      <c r="I5" s="12">
        <v>197.66751508295624</v>
      </c>
      <c r="J5" s="12">
        <v>162.68251948215183</v>
      </c>
      <c r="K5" s="12">
        <v>1891.3891088486678</v>
      </c>
      <c r="L5" s="12">
        <v>1797.2999999999995</v>
      </c>
      <c r="M5" s="12">
        <v>555.35</v>
      </c>
    </row>
    <row r="6" spans="1:13" x14ac:dyDescent="0.2">
      <c r="A6" s="11">
        <v>1.5</v>
      </c>
      <c r="B6" s="12">
        <v>1456.1999999999994</v>
      </c>
      <c r="C6" s="12">
        <v>189.55</v>
      </c>
      <c r="D6" s="12">
        <v>133.75</v>
      </c>
      <c r="E6" s="9"/>
      <c r="F6" s="12">
        <v>1779.4999999999993</v>
      </c>
      <c r="G6" s="12">
        <v>2361.7000000000007</v>
      </c>
      <c r="H6" s="12">
        <v>1493.0222406611999</v>
      </c>
      <c r="I6" s="12">
        <v>149.16633693435725</v>
      </c>
      <c r="J6" s="12">
        <v>187.48858518807756</v>
      </c>
      <c r="K6" s="12">
        <v>1829.6771627836349</v>
      </c>
      <c r="L6" s="12">
        <v>2023.1999999999996</v>
      </c>
      <c r="M6" s="12">
        <v>338.5</v>
      </c>
    </row>
    <row r="7" spans="1:13" x14ac:dyDescent="0.2">
      <c r="A7" s="11">
        <v>1.6</v>
      </c>
      <c r="B7" s="12">
        <v>1451.6999999999996</v>
      </c>
      <c r="C7" s="12">
        <v>226.1</v>
      </c>
      <c r="D7" s="12">
        <v>125.75</v>
      </c>
      <c r="E7" s="9"/>
      <c r="F7" s="12">
        <v>1803.5499999999995</v>
      </c>
      <c r="G7" s="12">
        <v>2376.8000000000006</v>
      </c>
      <c r="H7" s="12">
        <v>1560.076594345825</v>
      </c>
      <c r="I7" s="12">
        <v>202.7937851559646</v>
      </c>
      <c r="J7" s="12">
        <v>170.06177405215865</v>
      </c>
      <c r="K7" s="12">
        <v>1932.9321535539482</v>
      </c>
      <c r="L7" s="12">
        <v>2018.6999999999996</v>
      </c>
      <c r="M7" s="12">
        <v>358.1</v>
      </c>
    </row>
    <row r="8" spans="1:13" x14ac:dyDescent="0.2">
      <c r="A8" s="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2">
      <c r="A9" s="11">
        <v>2.1</v>
      </c>
      <c r="B9" s="12">
        <v>1475.0999999999995</v>
      </c>
      <c r="C9" s="12">
        <v>270.30000000000007</v>
      </c>
      <c r="D9" s="12">
        <v>174</v>
      </c>
      <c r="E9" s="9"/>
      <c r="F9" s="12">
        <v>1919.3999999999994</v>
      </c>
      <c r="G9" s="12">
        <v>2168.4000000000005</v>
      </c>
      <c r="H9" s="12">
        <v>1537.8123543123543</v>
      </c>
      <c r="I9" s="12">
        <v>146.06596736596737</v>
      </c>
      <c r="J9" s="12">
        <v>122.7100233100233</v>
      </c>
      <c r="K9" s="12">
        <v>1806.5883449883449</v>
      </c>
      <c r="L9" s="12">
        <v>1596.5999999999995</v>
      </c>
      <c r="M9" s="12">
        <v>571.79999999999995</v>
      </c>
    </row>
    <row r="10" spans="1:13" x14ac:dyDescent="0.2">
      <c r="A10" s="11">
        <v>2.2000000000000002</v>
      </c>
      <c r="B10" s="12">
        <v>1591.1999999999996</v>
      </c>
      <c r="C10" s="12">
        <v>323.85000000000002</v>
      </c>
      <c r="D10" s="12">
        <v>188.5</v>
      </c>
      <c r="E10" s="9"/>
      <c r="F10" s="12">
        <v>2103.5499999999997</v>
      </c>
      <c r="G10" s="12">
        <v>2144.6</v>
      </c>
      <c r="H10" s="12">
        <v>1625.4380042389475</v>
      </c>
      <c r="I10" s="12">
        <v>227.9612222682978</v>
      </c>
      <c r="J10" s="12">
        <v>101.4229902435091</v>
      </c>
      <c r="K10" s="12">
        <v>1954.8222167507545</v>
      </c>
      <c r="L10" s="12">
        <v>1591.1999999999996</v>
      </c>
      <c r="M10" s="12">
        <v>553.4</v>
      </c>
    </row>
    <row r="11" spans="1:13" x14ac:dyDescent="0.2">
      <c r="A11" s="11">
        <v>2.2999999999999998</v>
      </c>
      <c r="B11" s="12">
        <v>1457.9999999999995</v>
      </c>
      <c r="C11" s="12">
        <v>334.90000000000003</v>
      </c>
      <c r="D11" s="12">
        <v>181</v>
      </c>
      <c r="E11" s="9"/>
      <c r="F11" s="12">
        <v>1973.8999999999996</v>
      </c>
      <c r="G11" s="12">
        <v>2012.3999999999996</v>
      </c>
      <c r="H11" s="12">
        <v>1414.1209699737096</v>
      </c>
      <c r="I11" s="12">
        <v>295.19171163691709</v>
      </c>
      <c r="J11" s="12">
        <v>80.62977509552853</v>
      </c>
      <c r="K11" s="12">
        <v>1789.9424567061551</v>
      </c>
      <c r="L11" s="12">
        <v>1457.9999999999995</v>
      </c>
      <c r="M11" s="12">
        <v>554.4</v>
      </c>
    </row>
    <row r="12" spans="1:13" x14ac:dyDescent="0.2">
      <c r="A12" s="11">
        <v>2.4</v>
      </c>
      <c r="B12" s="12">
        <v>1511.9999999999995</v>
      </c>
      <c r="C12" s="12">
        <v>267.75000000000006</v>
      </c>
      <c r="D12" s="12">
        <v>183.5</v>
      </c>
      <c r="E12" s="9"/>
      <c r="F12" s="12">
        <v>1963.2499999999995</v>
      </c>
      <c r="G12" s="12">
        <v>2010.6999999999996</v>
      </c>
      <c r="H12" s="12">
        <v>1556.7063359345966</v>
      </c>
      <c r="I12" s="12">
        <v>225.55355815681901</v>
      </c>
      <c r="J12" s="12">
        <v>89.776306825219891</v>
      </c>
      <c r="K12" s="12">
        <v>1872.0362009166356</v>
      </c>
      <c r="L12" s="12">
        <v>1511.9999999999995</v>
      </c>
      <c r="M12" s="12">
        <v>498.7</v>
      </c>
    </row>
    <row r="13" spans="1:13" x14ac:dyDescent="0.2">
      <c r="A13" s="11">
        <v>2.5</v>
      </c>
      <c r="B13" s="12">
        <v>1467.8999999999994</v>
      </c>
      <c r="C13" s="12">
        <v>172.55</v>
      </c>
      <c r="D13" s="12">
        <v>117.75</v>
      </c>
      <c r="E13" s="9"/>
      <c r="F13" s="12">
        <v>1758.1999999999996</v>
      </c>
      <c r="G13" s="12">
        <v>1802.3999999999996</v>
      </c>
      <c r="H13" s="12">
        <v>1601.0912664323837</v>
      </c>
      <c r="I13" s="12">
        <v>101.96419801292897</v>
      </c>
      <c r="J13" s="12">
        <v>180.72309872667014</v>
      </c>
      <c r="K13" s="12">
        <v>1883.7785631719828</v>
      </c>
      <c r="L13" s="12">
        <v>1467.8999999999994</v>
      </c>
      <c r="M13" s="12">
        <v>334.5</v>
      </c>
    </row>
    <row r="14" spans="1:13" x14ac:dyDescent="0.2">
      <c r="A14" s="11">
        <v>2.6</v>
      </c>
      <c r="B14" s="12">
        <v>1466.9999999999995</v>
      </c>
      <c r="C14" s="12">
        <v>208.25</v>
      </c>
      <c r="D14" s="12">
        <v>120</v>
      </c>
      <c r="E14" s="9"/>
      <c r="F14" s="12">
        <v>1795.2499999999995</v>
      </c>
      <c r="G14" s="12">
        <v>1826.1999999999996</v>
      </c>
      <c r="H14" s="12">
        <v>1578.2379465264082</v>
      </c>
      <c r="I14" s="12">
        <v>188.1542922889077</v>
      </c>
      <c r="J14" s="12">
        <v>183.81385601577912</v>
      </c>
      <c r="K14" s="12">
        <v>1950.206094831095</v>
      </c>
      <c r="L14" s="12">
        <v>1466.9999999999995</v>
      </c>
      <c r="M14" s="12">
        <v>359.2</v>
      </c>
    </row>
    <row r="15" spans="1:13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x14ac:dyDescent="0.2">
      <c r="A16" s="11">
        <v>3.1</v>
      </c>
      <c r="B16" s="12">
        <v>1484.9999999999993</v>
      </c>
      <c r="C16" s="12">
        <v>420.75000000000006</v>
      </c>
      <c r="D16" s="12">
        <v>226</v>
      </c>
      <c r="E16" s="9"/>
      <c r="F16" s="12">
        <v>2131.7499999999995</v>
      </c>
      <c r="G16" s="12">
        <v>2135.1499999999996</v>
      </c>
      <c r="H16" s="12">
        <v>1564.5721893491125</v>
      </c>
      <c r="I16" s="12">
        <v>446.48372781065086</v>
      </c>
      <c r="J16" s="12">
        <v>193.98224852071007</v>
      </c>
      <c r="K16" s="12">
        <v>2205.0381656804734</v>
      </c>
      <c r="L16" s="12">
        <v>1484.9999999999993</v>
      </c>
      <c r="M16" s="12">
        <v>650.14999999999975</v>
      </c>
    </row>
    <row r="17" spans="1:13" x14ac:dyDescent="0.2">
      <c r="A17" s="11">
        <v>3.2</v>
      </c>
      <c r="B17" s="12">
        <v>1592.9999999999995</v>
      </c>
      <c r="C17" s="12">
        <v>404.6</v>
      </c>
      <c r="D17" s="12">
        <v>233</v>
      </c>
      <c r="E17" s="9"/>
      <c r="F17" s="12">
        <v>2230.6000000000008</v>
      </c>
      <c r="G17" s="12">
        <v>2232.6000000000008</v>
      </c>
      <c r="H17" s="12">
        <v>1695.8526447347201</v>
      </c>
      <c r="I17" s="12">
        <v>425.07891872278668</v>
      </c>
      <c r="J17" s="12">
        <v>173.40165900661182</v>
      </c>
      <c r="K17" s="12">
        <v>2294.3332224641185</v>
      </c>
      <c r="L17" s="12">
        <v>1592.9999999999995</v>
      </c>
      <c r="M17" s="12">
        <v>639.6</v>
      </c>
    </row>
    <row r="18" spans="1:13" x14ac:dyDescent="0.2">
      <c r="A18" s="11">
        <v>3.3</v>
      </c>
      <c r="B18" s="12">
        <v>1306.7999999999995</v>
      </c>
      <c r="C18" s="12">
        <v>391.00000000000006</v>
      </c>
      <c r="D18" s="12">
        <v>215.5</v>
      </c>
      <c r="E18" s="9"/>
      <c r="F18" s="12">
        <v>1913.2999999999997</v>
      </c>
      <c r="G18" s="12">
        <v>2012.1999999999998</v>
      </c>
      <c r="H18" s="12">
        <v>1286.8211788211786</v>
      </c>
      <c r="I18" s="12">
        <v>379.99721944721949</v>
      </c>
      <c r="J18" s="12">
        <v>137.64615384615385</v>
      </c>
      <c r="K18" s="12">
        <v>1804.4645521145519</v>
      </c>
      <c r="L18" s="12">
        <v>1367.9999999999993</v>
      </c>
      <c r="M18" s="12">
        <v>644.19999999999982</v>
      </c>
    </row>
    <row r="19" spans="1:13" x14ac:dyDescent="0.2">
      <c r="A19" s="11">
        <v>3.4</v>
      </c>
      <c r="B19" s="12">
        <v>1506.5999999999997</v>
      </c>
      <c r="C19" s="12">
        <v>397.79999999999995</v>
      </c>
      <c r="D19" s="12">
        <v>221.5</v>
      </c>
      <c r="E19" s="9"/>
      <c r="F19" s="12">
        <v>2125.8999999999996</v>
      </c>
      <c r="G19" s="12">
        <v>2165.5000000000005</v>
      </c>
      <c r="H19" s="12">
        <v>1484.3644430686679</v>
      </c>
      <c r="I19" s="12">
        <v>332.30534488985194</v>
      </c>
      <c r="J19" s="12">
        <v>169.40529501797107</v>
      </c>
      <c r="K19" s="12">
        <v>1986.0750829764911</v>
      </c>
      <c r="L19" s="12">
        <v>1506.5999999999997</v>
      </c>
      <c r="M19" s="12">
        <v>658.89999999999975</v>
      </c>
    </row>
    <row r="20" spans="1:13" x14ac:dyDescent="0.2">
      <c r="A20" s="11">
        <v>3.5</v>
      </c>
      <c r="B20" s="12">
        <v>1496.6999999999994</v>
      </c>
      <c r="C20" s="12">
        <v>114.75000000000001</v>
      </c>
      <c r="D20" s="12">
        <v>238.75</v>
      </c>
      <c r="E20" s="9"/>
      <c r="F20" s="12">
        <v>1850.1999999999996</v>
      </c>
      <c r="G20" s="12">
        <v>1854.2499999999998</v>
      </c>
      <c r="H20" s="12">
        <v>1580.8033320317579</v>
      </c>
      <c r="I20" s="12">
        <v>93.053820122348029</v>
      </c>
      <c r="J20" s="12">
        <v>360.70409779166124</v>
      </c>
      <c r="K20" s="12">
        <v>2034.5612499457673</v>
      </c>
      <c r="L20" s="12">
        <v>1496.6999999999994</v>
      </c>
      <c r="M20" s="12">
        <v>357.5499999999999</v>
      </c>
    </row>
    <row r="21" spans="1:13" x14ac:dyDescent="0.2">
      <c r="A21" s="11">
        <v>3.6</v>
      </c>
      <c r="B21" s="12">
        <v>1495.7999999999995</v>
      </c>
      <c r="C21" s="12">
        <v>157.25000000000003</v>
      </c>
      <c r="D21" s="12">
        <v>225</v>
      </c>
      <c r="E21" s="9"/>
      <c r="F21" s="12">
        <v>1878.0499999999997</v>
      </c>
      <c r="G21" s="12">
        <v>1882.0999999999997</v>
      </c>
      <c r="H21" s="12">
        <v>1577.7534654887593</v>
      </c>
      <c r="I21" s="12">
        <v>162.0215470803706</v>
      </c>
      <c r="J21" s="12">
        <v>334.00951662716375</v>
      </c>
      <c r="K21" s="12">
        <v>2073.7845291962935</v>
      </c>
      <c r="L21" s="12">
        <v>1495.7999999999995</v>
      </c>
      <c r="M21" s="12">
        <v>386.29999999999995</v>
      </c>
    </row>
    <row r="22" spans="1:13" x14ac:dyDescent="0.2">
      <c r="A22" s="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2">
      <c r="A23" s="11">
        <v>4.0999999999999996</v>
      </c>
      <c r="B23" s="12">
        <v>1538.9999999999995</v>
      </c>
      <c r="C23" s="12">
        <v>343.4</v>
      </c>
      <c r="D23" s="12">
        <v>259.5</v>
      </c>
      <c r="E23" s="9"/>
      <c r="F23" s="12">
        <v>2141.9000000000005</v>
      </c>
      <c r="G23" s="12">
        <v>2296.9000000000019</v>
      </c>
      <c r="H23" s="12">
        <v>1684.5066666666667</v>
      </c>
      <c r="I23" s="12">
        <v>364.18123076923075</v>
      </c>
      <c r="J23" s="12">
        <v>199.20011538461543</v>
      </c>
      <c r="K23" s="12">
        <v>2247.8880128205128</v>
      </c>
      <c r="L23" s="12">
        <v>1538.9999999999995</v>
      </c>
      <c r="M23" s="12">
        <v>757.89999999999975</v>
      </c>
    </row>
    <row r="24" spans="1:13" x14ac:dyDescent="0.2">
      <c r="A24" s="11">
        <v>4.2</v>
      </c>
      <c r="B24" s="12">
        <v>1533.5999999999997</v>
      </c>
      <c r="C24" s="12">
        <v>334.05</v>
      </c>
      <c r="D24" s="12">
        <v>262</v>
      </c>
      <c r="E24" s="9"/>
      <c r="F24" s="12">
        <v>2129.65</v>
      </c>
      <c r="G24" s="12">
        <v>2280.4000000000015</v>
      </c>
      <c r="H24" s="12">
        <v>1569.4252539912918</v>
      </c>
      <c r="I24" s="12">
        <v>337.91385462022259</v>
      </c>
      <c r="J24" s="12">
        <v>173.68059587163361</v>
      </c>
      <c r="K24" s="12">
        <v>2081.019704483148</v>
      </c>
      <c r="L24" s="12">
        <v>1533.5999999999997</v>
      </c>
      <c r="M24" s="12">
        <v>746.8</v>
      </c>
    </row>
    <row r="25" spans="1:13" x14ac:dyDescent="0.2">
      <c r="A25" s="11">
        <v>4.3</v>
      </c>
      <c r="B25" s="12">
        <v>1537.1999999999996</v>
      </c>
      <c r="C25" s="12">
        <v>168.3</v>
      </c>
      <c r="D25" s="12">
        <v>269</v>
      </c>
      <c r="E25" s="9"/>
      <c r="F25" s="12">
        <v>1974.5</v>
      </c>
      <c r="G25" s="12">
        <v>2373.8000000000015</v>
      </c>
      <c r="H25" s="12">
        <v>1534.9612350316352</v>
      </c>
      <c r="I25" s="12">
        <v>179.3101898101898</v>
      </c>
      <c r="J25" s="12">
        <v>173.92637362637365</v>
      </c>
      <c r="K25" s="12">
        <v>1888.1977984681985</v>
      </c>
      <c r="L25" s="12">
        <v>1537.1999999999996</v>
      </c>
      <c r="M25" s="12">
        <v>836.5999999999998</v>
      </c>
    </row>
    <row r="26" spans="1:13" x14ac:dyDescent="0.2">
      <c r="A26" s="11">
        <v>4.4000000000000004</v>
      </c>
      <c r="B26" s="12">
        <v>1465.1999999999996</v>
      </c>
      <c r="C26" s="12">
        <v>158.10000000000002</v>
      </c>
      <c r="D26" s="12">
        <v>287</v>
      </c>
      <c r="E26" s="9"/>
      <c r="F26" s="12">
        <v>1910.3</v>
      </c>
      <c r="G26" s="12">
        <v>2321.1500000000015</v>
      </c>
      <c r="H26" s="12">
        <v>1562.1974358974358</v>
      </c>
      <c r="I26" s="12">
        <v>160.29367234073121</v>
      </c>
      <c r="J26" s="12">
        <v>219.65021187962361</v>
      </c>
      <c r="K26" s="12">
        <v>1942.1413201177907</v>
      </c>
      <c r="L26" s="12">
        <v>1465.1999999999996</v>
      </c>
      <c r="M26" s="12">
        <v>855.9499999999997</v>
      </c>
    </row>
    <row r="27" spans="1:13" x14ac:dyDescent="0.2">
      <c r="A27" s="11">
        <v>4.5</v>
      </c>
      <c r="B27" s="12">
        <v>1458.8999999999994</v>
      </c>
      <c r="C27" s="12">
        <v>115.60000000000001</v>
      </c>
      <c r="D27" s="12">
        <v>218.25</v>
      </c>
      <c r="E27" s="9"/>
      <c r="F27" s="12">
        <v>1792.7499999999998</v>
      </c>
      <c r="G27" s="12">
        <v>2233.1000000000013</v>
      </c>
      <c r="H27" s="12">
        <v>1614.3099323753165</v>
      </c>
      <c r="I27" s="12">
        <v>116.37612472997085</v>
      </c>
      <c r="J27" s="12">
        <v>364.13605240912921</v>
      </c>
      <c r="K27" s="12">
        <v>2094.8221095144163</v>
      </c>
      <c r="L27" s="12">
        <v>1728.8999999999994</v>
      </c>
      <c r="M27" s="12">
        <v>504.20000000000005</v>
      </c>
    </row>
    <row r="28" spans="1:13" x14ac:dyDescent="0.2">
      <c r="A28" s="11">
        <v>4.5999999999999996</v>
      </c>
      <c r="B28" s="12">
        <v>1457.9999999999995</v>
      </c>
      <c r="C28" s="12">
        <v>127.50000000000001</v>
      </c>
      <c r="D28" s="12">
        <v>232.75</v>
      </c>
      <c r="E28" s="9"/>
      <c r="F28" s="12">
        <v>1818.2499999999998</v>
      </c>
      <c r="G28" s="12">
        <v>2258.6000000000013</v>
      </c>
      <c r="H28" s="12">
        <v>1650.6810058628239</v>
      </c>
      <c r="I28" s="12">
        <v>120.46549410185773</v>
      </c>
      <c r="J28" s="12">
        <v>498.49132685496318</v>
      </c>
      <c r="K28" s="12">
        <v>2269.6378268196449</v>
      </c>
      <c r="L28" s="12">
        <v>1727.9999999999993</v>
      </c>
      <c r="M28" s="12">
        <v>530.6</v>
      </c>
    </row>
    <row r="29" spans="1:13" x14ac:dyDescent="0.2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">
      <c r="A30" s="11">
        <v>5.0999999999999996</v>
      </c>
      <c r="B30" s="12">
        <v>1097.0999999999995</v>
      </c>
      <c r="C30" s="12">
        <v>574.59999999999991</v>
      </c>
      <c r="D30" s="12">
        <v>418</v>
      </c>
      <c r="E30" s="9"/>
      <c r="F30" s="12">
        <v>2087.15</v>
      </c>
      <c r="G30" s="12">
        <v>2963.5500000000011</v>
      </c>
      <c r="H30" s="12">
        <v>1173.152844551282</v>
      </c>
      <c r="I30" s="12">
        <v>550.00005341880342</v>
      </c>
      <c r="J30" s="12">
        <v>205.47331730769233</v>
      </c>
      <c r="K30" s="12">
        <v>1928.6262152777776</v>
      </c>
      <c r="L30" s="12">
        <v>1901.6999999999996</v>
      </c>
      <c r="M30" s="12">
        <v>1061.8499999999999</v>
      </c>
    </row>
    <row r="31" spans="1:13" x14ac:dyDescent="0.2">
      <c r="A31" s="11">
        <v>5.2</v>
      </c>
      <c r="B31" s="12">
        <v>1097.0999999999995</v>
      </c>
      <c r="C31" s="12">
        <v>577.15</v>
      </c>
      <c r="D31" s="12">
        <v>407</v>
      </c>
      <c r="E31" s="9"/>
      <c r="F31" s="12">
        <v>2078.6999999999994</v>
      </c>
      <c r="G31" s="12">
        <v>2982.0000000000014</v>
      </c>
      <c r="H31" s="12">
        <v>1130.1973689548847</v>
      </c>
      <c r="I31" s="12">
        <v>547.39538704965935</v>
      </c>
      <c r="J31" s="12">
        <v>217.18070431678026</v>
      </c>
      <c r="K31" s="12">
        <v>1894.7734603213244</v>
      </c>
      <c r="L31" s="12">
        <v>1899.8999999999994</v>
      </c>
      <c r="M31" s="12">
        <v>1082.1000000000004</v>
      </c>
    </row>
    <row r="32" spans="1:13" x14ac:dyDescent="0.2">
      <c r="A32" s="11">
        <v>5.3</v>
      </c>
      <c r="B32" s="12">
        <v>1398.5999999999995</v>
      </c>
      <c r="C32" s="12">
        <v>487.04999999999995</v>
      </c>
      <c r="D32" s="12">
        <v>428</v>
      </c>
      <c r="E32" s="9"/>
      <c r="F32" s="12">
        <v>2311.1000000000008</v>
      </c>
      <c r="G32" s="12">
        <v>3150.800000000002</v>
      </c>
      <c r="H32" s="12">
        <v>1359.3032967032966</v>
      </c>
      <c r="I32" s="12">
        <v>469.56881451881446</v>
      </c>
      <c r="J32" s="12">
        <v>187.32807192807186</v>
      </c>
      <c r="K32" s="12">
        <v>2016.200183150183</v>
      </c>
      <c r="L32" s="12">
        <v>1964.6999999999996</v>
      </c>
      <c r="M32" s="12">
        <v>1186.1000000000006</v>
      </c>
    </row>
    <row r="33" spans="1:13" x14ac:dyDescent="0.2">
      <c r="A33" s="11">
        <v>5.4</v>
      </c>
      <c r="B33" s="12">
        <v>1406.6999999999996</v>
      </c>
      <c r="C33" s="12">
        <v>503.19999999999993</v>
      </c>
      <c r="D33" s="12">
        <v>436.5</v>
      </c>
      <c r="E33" s="9"/>
      <c r="F33" s="12">
        <v>2338.7500000000005</v>
      </c>
      <c r="G33" s="12">
        <v>3207.0000000000023</v>
      </c>
      <c r="H33" s="12">
        <v>1359.2882855706384</v>
      </c>
      <c r="I33" s="12">
        <v>473.29854916325507</v>
      </c>
      <c r="J33" s="12">
        <v>212.03280902104422</v>
      </c>
      <c r="K33" s="12">
        <v>2044.6196437549377</v>
      </c>
      <c r="L33" s="12">
        <v>1972.7999999999995</v>
      </c>
      <c r="M33" s="12">
        <v>1234.2000000000005</v>
      </c>
    </row>
    <row r="34" spans="1:13" x14ac:dyDescent="0.2">
      <c r="A34" s="11">
        <v>5.5</v>
      </c>
      <c r="B34" s="12">
        <v>1926.8999999999994</v>
      </c>
      <c r="C34" s="12">
        <v>237.15000000000003</v>
      </c>
      <c r="D34" s="12">
        <v>382.75</v>
      </c>
      <c r="E34" s="9"/>
      <c r="F34" s="12">
        <v>2546.8000000000011</v>
      </c>
      <c r="G34" s="12">
        <v>3084.1500000000015</v>
      </c>
      <c r="H34" s="12">
        <v>2061.1136893021508</v>
      </c>
      <c r="I34" s="12">
        <v>174.72198271813653</v>
      </c>
      <c r="J34" s="12">
        <v>326.04564666103136</v>
      </c>
      <c r="K34" s="12">
        <v>2561.8813186813186</v>
      </c>
      <c r="L34" s="12">
        <v>2329.2000000000007</v>
      </c>
      <c r="M34" s="12">
        <v>754.94999999999993</v>
      </c>
    </row>
    <row r="35" spans="1:13" x14ac:dyDescent="0.2">
      <c r="A35" s="11">
        <v>5.6</v>
      </c>
      <c r="B35" s="12">
        <v>1943.9999999999993</v>
      </c>
      <c r="C35" s="12">
        <v>257.55</v>
      </c>
      <c r="D35" s="12">
        <v>378.5</v>
      </c>
      <c r="E35" s="9"/>
      <c r="F35" s="12">
        <v>2580.0500000000011</v>
      </c>
      <c r="G35" s="12">
        <v>3125.3500000000013</v>
      </c>
      <c r="H35" s="12">
        <v>2082.4112136752124</v>
      </c>
      <c r="I35" s="12">
        <v>208.47863247863253</v>
      </c>
      <c r="J35" s="12">
        <v>196.95908661231232</v>
      </c>
      <c r="K35" s="12">
        <v>2487.8489327661568</v>
      </c>
      <c r="L35" s="12">
        <v>2346.3000000000006</v>
      </c>
      <c r="M35" s="12">
        <v>779.04999999999984</v>
      </c>
    </row>
    <row r="36" spans="1:13" x14ac:dyDescent="0.2">
      <c r="A36" s="5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">
      <c r="A37" s="11">
        <v>6.1</v>
      </c>
      <c r="B37" s="12">
        <v>1169.0999999999999</v>
      </c>
      <c r="C37" s="12">
        <v>810.89999999999975</v>
      </c>
      <c r="D37" s="12">
        <v>296</v>
      </c>
      <c r="E37" s="9"/>
      <c r="F37" s="12">
        <v>2276.0000000000009</v>
      </c>
      <c r="G37" s="12">
        <v>3561.1500000000015</v>
      </c>
      <c r="H37" s="12">
        <v>1219.4098143236072</v>
      </c>
      <c r="I37" s="12">
        <v>789.74271662245792</v>
      </c>
      <c r="J37" s="12">
        <v>139.18534482758622</v>
      </c>
      <c r="K37" s="12">
        <v>2148.3378757736514</v>
      </c>
      <c r="L37" s="12">
        <v>2190.6000000000004</v>
      </c>
      <c r="M37" s="12">
        <v>1370.5500000000004</v>
      </c>
    </row>
    <row r="38" spans="1:13" x14ac:dyDescent="0.2">
      <c r="A38" s="11">
        <v>6.2</v>
      </c>
      <c r="B38" s="12">
        <v>1201.4999999999998</v>
      </c>
      <c r="C38" s="12">
        <v>844.90000000000009</v>
      </c>
      <c r="D38" s="12">
        <v>304.5</v>
      </c>
      <c r="E38" s="9"/>
      <c r="F38" s="12">
        <v>2350.8999999999992</v>
      </c>
      <c r="G38" s="12">
        <v>3630.35</v>
      </c>
      <c r="H38" s="12">
        <v>1237.7713944835396</v>
      </c>
      <c r="I38" s="12">
        <v>815.95371269109455</v>
      </c>
      <c r="J38" s="12">
        <v>191.21617932540644</v>
      </c>
      <c r="K38" s="12">
        <v>2244.9412865000404</v>
      </c>
      <c r="L38" s="12">
        <v>2218.5</v>
      </c>
      <c r="M38" s="12">
        <v>1411.8500000000006</v>
      </c>
    </row>
    <row r="39" spans="1:13" x14ac:dyDescent="0.2">
      <c r="A39" s="11">
        <v>6.3</v>
      </c>
      <c r="B39" s="12">
        <v>1383.2999999999997</v>
      </c>
      <c r="C39" s="12">
        <v>660.45</v>
      </c>
      <c r="D39" s="12">
        <v>253.5</v>
      </c>
      <c r="E39" s="9"/>
      <c r="F39" s="12">
        <v>2297.2500000000005</v>
      </c>
      <c r="G39" s="12">
        <v>3700.5000000000009</v>
      </c>
      <c r="H39" s="12">
        <v>1183.595804195804</v>
      </c>
      <c r="I39" s="12">
        <v>564.19800199800193</v>
      </c>
      <c r="J39" s="12">
        <v>223.84365634365633</v>
      </c>
      <c r="K39" s="12">
        <v>1971.6374625374624</v>
      </c>
      <c r="L39" s="12">
        <v>2245.5000000000009</v>
      </c>
      <c r="M39" s="12">
        <v>1455.0000000000005</v>
      </c>
    </row>
    <row r="40" spans="1:13" x14ac:dyDescent="0.2">
      <c r="A40" s="11">
        <v>6.4</v>
      </c>
      <c r="B40" s="12">
        <v>1473.2999999999995</v>
      </c>
      <c r="C40" s="12">
        <v>732.69999999999993</v>
      </c>
      <c r="D40" s="12">
        <v>212</v>
      </c>
      <c r="E40" s="9"/>
      <c r="F40" s="12">
        <v>2418.0000000000005</v>
      </c>
      <c r="G40" s="12">
        <v>3771.4500000000012</v>
      </c>
      <c r="H40" s="12">
        <v>1534.3809523809521</v>
      </c>
      <c r="I40" s="12">
        <v>639.09078402036153</v>
      </c>
      <c r="J40" s="12">
        <v>137.15762953791125</v>
      </c>
      <c r="K40" s="12">
        <v>2310.629365939225</v>
      </c>
      <c r="L40" s="12">
        <v>2260.8000000000002</v>
      </c>
      <c r="M40" s="12">
        <v>1510.6500000000005</v>
      </c>
    </row>
    <row r="41" spans="1:13" x14ac:dyDescent="0.2">
      <c r="A41" s="11">
        <v>6.5</v>
      </c>
      <c r="B41" s="12">
        <v>1689.2999999999995</v>
      </c>
      <c r="C41" s="12">
        <v>522.75</v>
      </c>
      <c r="D41" s="12">
        <v>259.5</v>
      </c>
      <c r="E41" s="9"/>
      <c r="F41" s="12">
        <v>2471.5499999999997</v>
      </c>
      <c r="G41" s="12">
        <v>3221.9500000000012</v>
      </c>
      <c r="H41" s="12">
        <v>1786.1936551543693</v>
      </c>
      <c r="I41" s="12">
        <v>452.87937380080234</v>
      </c>
      <c r="J41" s="12">
        <v>269.57777308161934</v>
      </c>
      <c r="K41" s="12">
        <v>2508.650802036791</v>
      </c>
      <c r="L41" s="12">
        <v>2180.7000000000003</v>
      </c>
      <c r="M41" s="12">
        <v>1041.25</v>
      </c>
    </row>
    <row r="42" spans="1:13" x14ac:dyDescent="0.2">
      <c r="A42" s="11">
        <v>6.6</v>
      </c>
      <c r="B42" s="12">
        <v>1688.3999999999994</v>
      </c>
      <c r="C42" s="12">
        <v>593.29999999999995</v>
      </c>
      <c r="D42" s="12">
        <v>249.75</v>
      </c>
      <c r="E42" s="9"/>
      <c r="F42" s="12">
        <v>2531.4499999999998</v>
      </c>
      <c r="G42" s="12">
        <v>3297.9000000000015</v>
      </c>
      <c r="H42" s="12">
        <v>1719.2129188412371</v>
      </c>
      <c r="I42" s="12">
        <v>556.70660313138194</v>
      </c>
      <c r="J42" s="12">
        <v>273.62883823994946</v>
      </c>
      <c r="K42" s="12">
        <v>2549.5483602125682</v>
      </c>
      <c r="L42" s="12">
        <v>2179.8000000000002</v>
      </c>
      <c r="M42" s="12">
        <v>1118.1000000000001</v>
      </c>
    </row>
    <row r="43" spans="1:13" x14ac:dyDescent="0.2">
      <c r="A43" s="5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x14ac:dyDescent="0.2">
      <c r="A44" s="11">
        <v>7.1</v>
      </c>
      <c r="B44" s="12">
        <v>1574.1</v>
      </c>
      <c r="C44" s="12">
        <v>931.60000000000014</v>
      </c>
      <c r="D44" s="12">
        <v>188</v>
      </c>
      <c r="E44" s="9"/>
      <c r="F44" s="12">
        <v>2693.7000000000007</v>
      </c>
      <c r="G44" s="12">
        <v>3967.4500000000025</v>
      </c>
      <c r="H44" s="12">
        <v>1559.6112637362639</v>
      </c>
      <c r="I44" s="12">
        <v>996.3974816849817</v>
      </c>
      <c r="J44" s="12">
        <v>49.642857142857146</v>
      </c>
      <c r="K44" s="12">
        <v>2605.6516025641031</v>
      </c>
      <c r="L44" s="12">
        <v>2172.6000000000008</v>
      </c>
      <c r="M44" s="12">
        <v>1794.85</v>
      </c>
    </row>
    <row r="45" spans="1:13" x14ac:dyDescent="0.2">
      <c r="A45" s="11">
        <v>7.2</v>
      </c>
      <c r="B45" s="12">
        <v>1563.2999999999997</v>
      </c>
      <c r="C45" s="12">
        <v>913.75000000000034</v>
      </c>
      <c r="D45" s="12">
        <v>187.5</v>
      </c>
      <c r="E45" s="9"/>
      <c r="F45" s="12">
        <v>2664.5499999999997</v>
      </c>
      <c r="G45" s="12">
        <v>3917.2000000000025</v>
      </c>
      <c r="H45" s="12">
        <v>1538.3043863892922</v>
      </c>
      <c r="I45" s="12">
        <v>963.52130704725005</v>
      </c>
      <c r="J45" s="12">
        <v>0</v>
      </c>
      <c r="K45" s="12">
        <v>2501.8256934365422</v>
      </c>
      <c r="L45" s="12">
        <v>2147.4000000000005</v>
      </c>
      <c r="M45" s="12">
        <v>1769.7999999999997</v>
      </c>
    </row>
    <row r="46" spans="1:13" x14ac:dyDescent="0.2">
      <c r="A46" s="11">
        <v>7.3</v>
      </c>
      <c r="B46" s="12">
        <v>1569.6</v>
      </c>
      <c r="C46" s="12">
        <v>785.40000000000009</v>
      </c>
      <c r="D46" s="12">
        <v>211.5</v>
      </c>
      <c r="E46" s="9"/>
      <c r="F46" s="12">
        <v>2566.5</v>
      </c>
      <c r="G46" s="12">
        <v>4242.4500000000035</v>
      </c>
      <c r="H46" s="12">
        <v>1465.3708291708292</v>
      </c>
      <c r="I46" s="12">
        <v>839.15214785214812</v>
      </c>
      <c r="J46" s="12">
        <v>76.67082917082918</v>
      </c>
      <c r="K46" s="12">
        <v>2381.1938061938063</v>
      </c>
      <c r="L46" s="12">
        <v>2444.4000000000005</v>
      </c>
      <c r="M46" s="12">
        <v>1798.0499999999997</v>
      </c>
    </row>
    <row r="47" spans="1:13" x14ac:dyDescent="0.2">
      <c r="A47" s="11">
        <v>7.4</v>
      </c>
      <c r="B47" s="12">
        <v>1581.2999999999997</v>
      </c>
      <c r="C47" s="12">
        <v>792.2</v>
      </c>
      <c r="D47" s="12">
        <v>209.5</v>
      </c>
      <c r="E47" s="9"/>
      <c r="F47" s="12">
        <v>2582.9999999999991</v>
      </c>
      <c r="G47" s="12">
        <v>4326.2500000000045</v>
      </c>
      <c r="H47" s="12">
        <v>1444.7981220657277</v>
      </c>
      <c r="I47" s="12">
        <v>839.81611033723721</v>
      </c>
      <c r="J47" s="12">
        <v>87.429577464788736</v>
      </c>
      <c r="K47" s="12">
        <v>2372.0438098677541</v>
      </c>
      <c r="L47" s="12">
        <v>2520.9</v>
      </c>
      <c r="M47" s="12">
        <v>1805.3499999999997</v>
      </c>
    </row>
    <row r="48" spans="1:13" x14ac:dyDescent="0.2">
      <c r="A48" s="11">
        <v>7.5</v>
      </c>
      <c r="B48" s="12">
        <v>1496.6999999999996</v>
      </c>
      <c r="C48" s="12">
        <v>481.94999999999987</v>
      </c>
      <c r="D48" s="12">
        <v>195.5</v>
      </c>
      <c r="E48" s="9"/>
      <c r="F48" s="12">
        <v>2174.1499999999996</v>
      </c>
      <c r="G48" s="12">
        <v>3750.8000000000011</v>
      </c>
      <c r="H48" s="12">
        <v>1480.0244636316065</v>
      </c>
      <c r="I48" s="12">
        <v>529.57879382522242</v>
      </c>
      <c r="J48" s="12">
        <v>279.85273017138297</v>
      </c>
      <c r="K48" s="12">
        <v>2289.4559876282119</v>
      </c>
      <c r="L48" s="12">
        <v>2437.1999999999998</v>
      </c>
      <c r="M48" s="12">
        <v>1313.6000000000001</v>
      </c>
    </row>
    <row r="49" spans="1:13" x14ac:dyDescent="0.2">
      <c r="A49" s="11">
        <v>7.6</v>
      </c>
      <c r="B49" s="12">
        <v>1493.0999999999997</v>
      </c>
      <c r="C49" s="12">
        <v>481.94999999999987</v>
      </c>
      <c r="D49" s="12">
        <v>197</v>
      </c>
      <c r="E49" s="9"/>
      <c r="F49" s="12">
        <v>2172.0499999999997</v>
      </c>
      <c r="G49" s="12">
        <v>3858.9000000000019</v>
      </c>
      <c r="H49" s="12">
        <v>1613.5519137866961</v>
      </c>
      <c r="I49" s="12">
        <v>542.2998991346816</v>
      </c>
      <c r="J49" s="12">
        <v>187.62204172638957</v>
      </c>
      <c r="K49" s="12">
        <v>2343.473854647767</v>
      </c>
      <c r="L49" s="12">
        <v>2437.1999999999998</v>
      </c>
      <c r="M49" s="12">
        <v>1421.7</v>
      </c>
    </row>
    <row r="50" spans="1:13" x14ac:dyDescent="0.2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">
      <c r="A51" s="11">
        <v>8.1</v>
      </c>
      <c r="B51" s="12">
        <v>956.7</v>
      </c>
      <c r="C51" s="12">
        <v>910.34999999999968</v>
      </c>
      <c r="D51" s="12">
        <v>198</v>
      </c>
      <c r="E51" s="12">
        <v>3.5</v>
      </c>
      <c r="F51" s="12">
        <v>2068.5500000000002</v>
      </c>
      <c r="G51" s="12">
        <v>4182.4500000000025</v>
      </c>
      <c r="H51" s="12">
        <v>1009.309650997151</v>
      </c>
      <c r="I51" s="12">
        <v>936.22649572649584</v>
      </c>
      <c r="J51" s="12">
        <v>131.45455840455838</v>
      </c>
      <c r="K51" s="12">
        <v>2076.9907051282053</v>
      </c>
      <c r="L51" s="12">
        <v>2254.5</v>
      </c>
      <c r="M51" s="12">
        <v>1927.9500000000005</v>
      </c>
    </row>
    <row r="52" spans="1:13" x14ac:dyDescent="0.2">
      <c r="A52" s="11">
        <v>8.1999999999999993</v>
      </c>
      <c r="B52" s="12">
        <v>1051.2</v>
      </c>
      <c r="C52" s="12">
        <v>908.64999999999975</v>
      </c>
      <c r="D52" s="12">
        <v>202</v>
      </c>
      <c r="E52" s="12">
        <v>3.5</v>
      </c>
      <c r="F52" s="12">
        <v>2165.3500000000004</v>
      </c>
      <c r="G52" s="12">
        <v>4168.3500000000022</v>
      </c>
      <c r="H52" s="12">
        <v>1062.6717464925011</v>
      </c>
      <c r="I52" s="12">
        <v>961.86984962102883</v>
      </c>
      <c r="J52" s="12">
        <v>114.94510965973231</v>
      </c>
      <c r="K52" s="12">
        <v>2139.4867057732622</v>
      </c>
      <c r="L52" s="12">
        <v>2239.1999999999998</v>
      </c>
      <c r="M52" s="12">
        <v>1929.15</v>
      </c>
    </row>
    <row r="53" spans="1:13" x14ac:dyDescent="0.2">
      <c r="A53" s="11">
        <v>8.3000000000000007</v>
      </c>
      <c r="B53" s="12">
        <v>1071</v>
      </c>
      <c r="C53" s="12">
        <v>1061.6499999999999</v>
      </c>
      <c r="D53" s="12">
        <v>179.5</v>
      </c>
      <c r="E53" s="12">
        <v>3</v>
      </c>
      <c r="F53" s="12">
        <v>2315.15</v>
      </c>
      <c r="G53" s="12">
        <v>4316.9000000000033</v>
      </c>
      <c r="H53" s="12">
        <v>1132.6143856143858</v>
      </c>
      <c r="I53" s="12">
        <v>1103.4887279387276</v>
      </c>
      <c r="J53" s="12">
        <v>46.612078830260643</v>
      </c>
      <c r="K53" s="12">
        <v>2282.715192383374</v>
      </c>
      <c r="L53" s="12">
        <v>2313</v>
      </c>
      <c r="M53" s="12">
        <v>2003.9</v>
      </c>
    </row>
    <row r="54" spans="1:13" x14ac:dyDescent="0.2">
      <c r="A54" s="11">
        <v>8.4</v>
      </c>
      <c r="B54" s="12">
        <v>1074.5999999999999</v>
      </c>
      <c r="C54" s="12">
        <v>1070.1499999999996</v>
      </c>
      <c r="D54" s="12">
        <v>180</v>
      </c>
      <c r="E54" s="12">
        <v>3</v>
      </c>
      <c r="F54" s="12">
        <v>2327.7499999999995</v>
      </c>
      <c r="G54" s="12">
        <v>4402.6500000000024</v>
      </c>
      <c r="H54" s="12">
        <v>1079.4885036716021</v>
      </c>
      <c r="I54" s="12">
        <v>1035.4704982028927</v>
      </c>
      <c r="J54" s="12">
        <v>70.935355724088112</v>
      </c>
      <c r="K54" s="12">
        <v>2185.8943575985827</v>
      </c>
      <c r="L54" s="12">
        <v>2387.6999999999998</v>
      </c>
      <c r="M54" s="12">
        <v>2014.95</v>
      </c>
    </row>
    <row r="55" spans="1:13" x14ac:dyDescent="0.2">
      <c r="A55" s="11">
        <v>8.5</v>
      </c>
      <c r="B55" s="12">
        <v>1405.8</v>
      </c>
      <c r="C55" s="12">
        <v>447.1</v>
      </c>
      <c r="D55" s="12">
        <v>174</v>
      </c>
      <c r="E55" s="12">
        <v>179</v>
      </c>
      <c r="F55" s="12">
        <v>2205.8999999999992</v>
      </c>
      <c r="G55" s="12">
        <v>3622.0000000000009</v>
      </c>
      <c r="H55" s="12">
        <v>1394.0304945054943</v>
      </c>
      <c r="I55" s="12">
        <v>478.34715681144252</v>
      </c>
      <c r="J55" s="12">
        <v>429.05010029652891</v>
      </c>
      <c r="K55" s="12">
        <v>2301.4277516134657</v>
      </c>
      <c r="L55" s="12">
        <v>2413.7999999999997</v>
      </c>
      <c r="M55" s="12">
        <v>1208.1999999999996</v>
      </c>
    </row>
    <row r="56" spans="1:13" x14ac:dyDescent="0.2">
      <c r="A56" s="11">
        <v>8.6</v>
      </c>
      <c r="B56" s="12">
        <v>1400.3999999999999</v>
      </c>
      <c r="C56" s="12">
        <v>487.05000000000018</v>
      </c>
      <c r="D56" s="12">
        <v>163.25</v>
      </c>
      <c r="E56" s="12">
        <v>179</v>
      </c>
      <c r="F56" s="12">
        <v>2229.6999999999994</v>
      </c>
      <c r="G56" s="12">
        <v>3814.7000000000012</v>
      </c>
      <c r="H56" s="12">
        <v>1430.2733164271626</v>
      </c>
      <c r="I56" s="12">
        <v>538.74001022718971</v>
      </c>
      <c r="J56" s="12">
        <v>416.72833519137856</v>
      </c>
      <c r="K56" s="12">
        <v>2385.741661845731</v>
      </c>
      <c r="L56" s="12">
        <v>2403.8999999999996</v>
      </c>
      <c r="M56" s="12">
        <v>1410.8</v>
      </c>
    </row>
    <row r="57" spans="1:13" x14ac:dyDescent="0.2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">
      <c r="A58" s="11">
        <v>9.1</v>
      </c>
      <c r="B58" s="12">
        <v>919.79999999999984</v>
      </c>
      <c r="C58" s="12">
        <v>1203.5999999999999</v>
      </c>
      <c r="D58" s="12">
        <v>156</v>
      </c>
      <c r="E58" s="12">
        <v>84</v>
      </c>
      <c r="F58" s="12">
        <v>2363.400000000001</v>
      </c>
      <c r="G58" s="12">
        <v>3936.2000000000016</v>
      </c>
      <c r="H58" s="12">
        <v>926.24556213017763</v>
      </c>
      <c r="I58" s="12">
        <v>1138.7500986193293</v>
      </c>
      <c r="J58" s="12">
        <v>37.692209072978301</v>
      </c>
      <c r="K58" s="12">
        <v>2102.687869822485</v>
      </c>
      <c r="L58" s="12">
        <v>2097.9</v>
      </c>
      <c r="M58" s="12">
        <v>1838.3000000000002</v>
      </c>
    </row>
    <row r="59" spans="1:13" x14ac:dyDescent="0.2">
      <c r="A59" s="11">
        <v>9.1999999999999993</v>
      </c>
      <c r="B59" s="12">
        <v>908.99999999999989</v>
      </c>
      <c r="C59" s="12">
        <v>1194.25</v>
      </c>
      <c r="D59" s="12">
        <v>157.5</v>
      </c>
      <c r="E59" s="12">
        <v>82</v>
      </c>
      <c r="F59" s="12">
        <v>2342.7500000000005</v>
      </c>
      <c r="G59" s="12">
        <v>3906.8000000000011</v>
      </c>
      <c r="H59" s="12">
        <v>889.52685480200273</v>
      </c>
      <c r="I59" s="12">
        <v>1097.5220186618114</v>
      </c>
      <c r="J59" s="12">
        <v>45.22572447276589</v>
      </c>
      <c r="K59" s="12">
        <v>2032.2745979365802</v>
      </c>
      <c r="L59" s="12">
        <v>2087.1</v>
      </c>
      <c r="M59" s="12">
        <v>1819.7</v>
      </c>
    </row>
    <row r="60" spans="1:13" x14ac:dyDescent="0.2">
      <c r="A60" s="11">
        <v>9.3000000000000007</v>
      </c>
      <c r="B60" s="12">
        <v>936.89999999999986</v>
      </c>
      <c r="C60" s="12">
        <v>1214.6500000000003</v>
      </c>
      <c r="D60" s="12">
        <v>136</v>
      </c>
      <c r="E60" s="12">
        <v>89</v>
      </c>
      <c r="F60" s="12">
        <v>2376.5500000000011</v>
      </c>
      <c r="G60" s="12">
        <v>3904.550000000002</v>
      </c>
      <c r="H60" s="12">
        <v>881.74862637362639</v>
      </c>
      <c r="I60" s="12">
        <v>983.64864302364276</v>
      </c>
      <c r="J60" s="12">
        <v>46.735618548118552</v>
      </c>
      <c r="K60" s="12">
        <v>1912.1328879453877</v>
      </c>
      <c r="L60" s="12">
        <v>2093.4</v>
      </c>
      <c r="M60" s="12">
        <v>1811.1499999999999</v>
      </c>
    </row>
    <row r="61" spans="1:13" x14ac:dyDescent="0.2">
      <c r="A61" s="11">
        <v>9.4</v>
      </c>
      <c r="B61" s="12">
        <v>948.60000000000014</v>
      </c>
      <c r="C61" s="12">
        <v>1220.5999999999999</v>
      </c>
      <c r="D61" s="12">
        <v>136</v>
      </c>
      <c r="E61" s="12">
        <v>89</v>
      </c>
      <c r="F61" s="12">
        <v>2394.2000000000003</v>
      </c>
      <c r="G61" s="12">
        <v>3903.3000000000025</v>
      </c>
      <c r="H61" s="12">
        <v>858.40303358613221</v>
      </c>
      <c r="I61" s="12">
        <v>945.18020946189961</v>
      </c>
      <c r="J61" s="12">
        <v>39.813410376790664</v>
      </c>
      <c r="K61" s="12">
        <v>1843.3966534248225</v>
      </c>
      <c r="L61" s="12">
        <v>2101.4999999999995</v>
      </c>
      <c r="M61" s="12">
        <v>1801.8</v>
      </c>
    </row>
    <row r="62" spans="1:13" x14ac:dyDescent="0.2">
      <c r="A62" s="11">
        <v>9.5</v>
      </c>
      <c r="B62" s="12">
        <v>1034.0999999999999</v>
      </c>
      <c r="C62" s="12">
        <v>553.35000000000025</v>
      </c>
      <c r="D62" s="12">
        <v>195.75</v>
      </c>
      <c r="E62" s="12">
        <v>141.75</v>
      </c>
      <c r="F62" s="12">
        <v>1924.9499999999998</v>
      </c>
      <c r="G62" s="12">
        <v>3272.5000000000005</v>
      </c>
      <c r="H62" s="12">
        <v>1012.0078754578755</v>
      </c>
      <c r="I62" s="12">
        <v>507.52083987441131</v>
      </c>
      <c r="J62" s="12">
        <v>410.55186638758056</v>
      </c>
      <c r="K62" s="12">
        <v>1930.0805817198673</v>
      </c>
      <c r="L62" s="12">
        <v>2088.9</v>
      </c>
      <c r="M62" s="12">
        <v>1183.5999999999995</v>
      </c>
    </row>
    <row r="63" spans="1:13" x14ac:dyDescent="0.2">
      <c r="A63" s="11">
        <v>9.6</v>
      </c>
      <c r="B63" s="12">
        <v>1028.6999999999998</v>
      </c>
      <c r="C63" s="12">
        <v>580.5500000000003</v>
      </c>
      <c r="D63" s="12">
        <v>199</v>
      </c>
      <c r="E63" s="12">
        <v>142.25</v>
      </c>
      <c r="F63" s="12">
        <v>1950.5</v>
      </c>
      <c r="G63" s="12">
        <v>3339.55</v>
      </c>
      <c r="H63" s="12">
        <v>1031.0991029172847</v>
      </c>
      <c r="I63" s="12">
        <v>512.31182453909719</v>
      </c>
      <c r="J63" s="12">
        <v>453.52828989192619</v>
      </c>
      <c r="K63" s="12">
        <v>1996.9392173483079</v>
      </c>
      <c r="L63" s="12">
        <v>2083.4999999999995</v>
      </c>
      <c r="M63" s="12">
        <v>1256.0499999999997</v>
      </c>
    </row>
    <row r="64" spans="1:13" x14ac:dyDescent="0.2">
      <c r="A64" s="5"/>
      <c r="B64" s="9"/>
      <c r="C64" s="9"/>
      <c r="D64" s="9"/>
      <c r="E64" s="9"/>
      <c r="F64" s="9"/>
      <c r="G64" s="9"/>
      <c r="H64" s="9"/>
      <c r="I64" s="9"/>
      <c r="J64" s="9"/>
      <c r="K64" s="9"/>
      <c r="L64" s="5"/>
      <c r="M64" s="5"/>
    </row>
    <row r="65" spans="1:13" x14ac:dyDescent="0.2">
      <c r="A65" s="11">
        <v>10.1</v>
      </c>
      <c r="B65" s="12">
        <v>940.49999999999977</v>
      </c>
      <c r="C65" s="12">
        <v>1249.4999999999998</v>
      </c>
      <c r="D65" s="12">
        <v>84.5</v>
      </c>
      <c r="E65" s="12">
        <v>69.5</v>
      </c>
      <c r="F65" s="12">
        <v>2342.0000000000005</v>
      </c>
      <c r="G65" s="12">
        <v>3789.0000000000027</v>
      </c>
      <c r="H65" s="12">
        <v>798.64102564102575</v>
      </c>
      <c r="I65" s="12">
        <v>1100.4707799145301</v>
      </c>
      <c r="J65" s="12">
        <v>37.933173076923076</v>
      </c>
      <c r="K65" s="12">
        <v>1937.0449786324789</v>
      </c>
      <c r="L65" s="12">
        <v>1838.6999999999998</v>
      </c>
      <c r="M65" s="12">
        <v>1950.3000000000009</v>
      </c>
    </row>
    <row r="66" spans="1:13" x14ac:dyDescent="0.2">
      <c r="A66" s="11">
        <v>10.199999999999999</v>
      </c>
      <c r="B66" s="12">
        <v>926.0999999999998</v>
      </c>
      <c r="C66" s="12">
        <v>1227.3999999999999</v>
      </c>
      <c r="D66" s="12">
        <v>104.5</v>
      </c>
      <c r="E66" s="12">
        <v>64</v>
      </c>
      <c r="F66" s="12">
        <v>2322</v>
      </c>
      <c r="G66" s="12">
        <v>3842.1000000000035</v>
      </c>
      <c r="H66" s="12">
        <v>893.90034706417828</v>
      </c>
      <c r="I66" s="12">
        <v>1099.4459490213926</v>
      </c>
      <c r="J66" s="12">
        <v>25.629827664916686</v>
      </c>
      <c r="K66" s="12">
        <v>2018.9761237504877</v>
      </c>
      <c r="L66" s="12">
        <v>1905.2999999999995</v>
      </c>
      <c r="M66" s="12">
        <v>1936.8000000000013</v>
      </c>
    </row>
    <row r="67" spans="1:13" x14ac:dyDescent="0.2">
      <c r="A67" s="11">
        <v>10.3</v>
      </c>
      <c r="B67" s="12">
        <v>932.39999999999975</v>
      </c>
      <c r="C67" s="12">
        <v>1267.3499999999995</v>
      </c>
      <c r="D67" s="12">
        <v>187</v>
      </c>
      <c r="E67" s="12">
        <v>64</v>
      </c>
      <c r="F67" s="12">
        <v>2450.75</v>
      </c>
      <c r="G67" s="12">
        <v>3921.0500000000038</v>
      </c>
      <c r="H67" s="46">
        <v>849.61800699300693</v>
      </c>
      <c r="I67" s="46">
        <v>1075.5552780552778</v>
      </c>
      <c r="J67" s="46">
        <v>93.824009324009339</v>
      </c>
      <c r="K67" s="46">
        <v>2018.9972943722939</v>
      </c>
      <c r="L67" s="12">
        <v>1911.5999999999997</v>
      </c>
      <c r="M67" s="12">
        <v>2009.4500000000014</v>
      </c>
    </row>
    <row r="68" spans="1:13" x14ac:dyDescent="0.2">
      <c r="A68" s="11">
        <v>10.4</v>
      </c>
      <c r="B68" s="12">
        <v>1070.0999999999999</v>
      </c>
      <c r="C68" s="12">
        <v>1264.7999999999993</v>
      </c>
      <c r="D68" s="12">
        <v>202</v>
      </c>
      <c r="E68" s="12">
        <v>71.5</v>
      </c>
      <c r="F68" s="12">
        <v>2608.4000000000005</v>
      </c>
      <c r="G68" s="12">
        <v>4087.1500000000037</v>
      </c>
      <c r="H68" s="46">
        <v>989.64983121453724</v>
      </c>
      <c r="I68" s="46">
        <v>1081.2604970193208</v>
      </c>
      <c r="J68" s="46">
        <v>68.240709617180215</v>
      </c>
      <c r="K68" s="46">
        <v>2139.1510378510384</v>
      </c>
      <c r="L68" s="12">
        <v>2049.2999999999997</v>
      </c>
      <c r="M68" s="12">
        <v>2037.8500000000017</v>
      </c>
    </row>
    <row r="69" spans="1:13" x14ac:dyDescent="0.2">
      <c r="A69" s="11">
        <v>10.5</v>
      </c>
      <c r="B69" s="12">
        <v>1542.6000000000001</v>
      </c>
      <c r="C69" s="12">
        <v>629.84999999999991</v>
      </c>
      <c r="D69" s="12">
        <v>246</v>
      </c>
      <c r="E69" s="12">
        <v>146.25</v>
      </c>
      <c r="F69" s="12">
        <v>2564.7000000000012</v>
      </c>
      <c r="G69" s="12">
        <v>3747.1</v>
      </c>
      <c r="H69" s="46">
        <v>1512.6328120597352</v>
      </c>
      <c r="I69" s="46">
        <v>506.37181835258758</v>
      </c>
      <c r="J69" s="46">
        <v>346.98830308268492</v>
      </c>
      <c r="K69" s="46">
        <v>2365.9929334950075</v>
      </c>
      <c r="L69" s="12">
        <v>2384.1</v>
      </c>
      <c r="M69" s="12">
        <v>1363.0000000000002</v>
      </c>
    </row>
    <row r="70" spans="1:13" x14ac:dyDescent="0.2">
      <c r="A70" s="11">
        <v>10.6</v>
      </c>
      <c r="B70" s="12">
        <v>1537.2</v>
      </c>
      <c r="C70" s="12">
        <v>629.84999999999991</v>
      </c>
      <c r="D70" s="12">
        <v>258.5</v>
      </c>
      <c r="E70" s="12">
        <v>146.25</v>
      </c>
      <c r="F70" s="12">
        <v>2571.8000000000011</v>
      </c>
      <c r="G70" s="12">
        <v>3759.2000000000003</v>
      </c>
      <c r="H70" s="46">
        <v>1523.3587658953511</v>
      </c>
      <c r="I70" s="46">
        <v>539.22170106316435</v>
      </c>
      <c r="J70" s="46">
        <v>357.27085532170298</v>
      </c>
      <c r="K70" s="46">
        <v>2419.8513222802185</v>
      </c>
      <c r="L70" s="12">
        <v>2378.6999999999998</v>
      </c>
      <c r="M70" s="12">
        <v>1380.5000000000002</v>
      </c>
    </row>
    <row r="71" spans="1:13" x14ac:dyDescent="0.2">
      <c r="A71" s="5"/>
      <c r="B71" s="9"/>
      <c r="C71" s="9"/>
      <c r="D71" s="9"/>
      <c r="E71" s="9"/>
      <c r="F71" s="9"/>
      <c r="G71" s="9"/>
      <c r="H71" s="9"/>
      <c r="I71" s="9"/>
      <c r="J71" s="9"/>
      <c r="K71" s="9"/>
      <c r="L71" s="5"/>
      <c r="M71" s="5"/>
    </row>
    <row r="72" spans="1:13" x14ac:dyDescent="0.2">
      <c r="A72" s="11">
        <v>11.1</v>
      </c>
      <c r="B72" s="12">
        <v>951.29999999999984</v>
      </c>
      <c r="C72" s="12">
        <v>1054</v>
      </c>
      <c r="D72" s="12">
        <v>419</v>
      </c>
      <c r="E72" s="12">
        <v>16</v>
      </c>
      <c r="F72" s="12">
        <v>2440.3000000000002</v>
      </c>
      <c r="G72" s="12">
        <v>3738.7500000000036</v>
      </c>
      <c r="H72" s="12">
        <v>999.35416666666663</v>
      </c>
      <c r="I72" s="12">
        <v>1032.1516927083335</v>
      </c>
      <c r="J72" s="12">
        <v>182.08743386243395</v>
      </c>
      <c r="K72" s="12">
        <v>2213.593293237434</v>
      </c>
      <c r="L72" s="12">
        <v>1678.4999999999998</v>
      </c>
      <c r="M72" s="12">
        <v>2060.2500000000027</v>
      </c>
    </row>
    <row r="73" spans="1:13" x14ac:dyDescent="0.2">
      <c r="A73" s="11">
        <v>11.2</v>
      </c>
      <c r="B73" s="12">
        <v>841.49999999999989</v>
      </c>
      <c r="C73" s="12">
        <v>1046.3499999999999</v>
      </c>
      <c r="D73" s="12">
        <v>459</v>
      </c>
      <c r="E73" s="12">
        <v>16</v>
      </c>
      <c r="F73" s="12">
        <v>2362.85</v>
      </c>
      <c r="G73" s="12">
        <v>3712.0000000000032</v>
      </c>
      <c r="H73" s="46">
        <v>871.00166842290128</v>
      </c>
      <c r="I73" s="46">
        <v>1005.319368340944</v>
      </c>
      <c r="J73" s="46">
        <v>199.37455801428396</v>
      </c>
      <c r="K73" s="46">
        <v>2075.6955947781294</v>
      </c>
      <c r="L73" s="12">
        <v>1665.8999999999996</v>
      </c>
      <c r="M73" s="12">
        <v>2046.1000000000024</v>
      </c>
    </row>
    <row r="74" spans="1:13" x14ac:dyDescent="0.2">
      <c r="A74" s="11">
        <v>11.3</v>
      </c>
      <c r="B74" s="12">
        <v>956.69999999999959</v>
      </c>
      <c r="C74" s="12">
        <v>1055.7</v>
      </c>
      <c r="D74" s="12">
        <v>431.5</v>
      </c>
      <c r="E74" s="12">
        <v>2</v>
      </c>
      <c r="F74" s="12">
        <v>2445.9000000000005</v>
      </c>
      <c r="G74" s="12">
        <v>3755.4500000000053</v>
      </c>
      <c r="H74" s="46">
        <v>924.93370064279145</v>
      </c>
      <c r="I74" s="46">
        <v>995.00982552800713</v>
      </c>
      <c r="J74" s="46">
        <v>221.21391184573002</v>
      </c>
      <c r="K74" s="46">
        <v>2141.1574380165284</v>
      </c>
      <c r="L74" s="12">
        <v>1714.4999999999998</v>
      </c>
      <c r="M74" s="12">
        <v>2040.9500000000032</v>
      </c>
    </row>
    <row r="75" spans="1:13" x14ac:dyDescent="0.2">
      <c r="A75" s="11">
        <v>11.4</v>
      </c>
      <c r="B75" s="12">
        <v>966.6</v>
      </c>
      <c r="C75" s="12">
        <v>1059.0999999999997</v>
      </c>
      <c r="D75" s="12">
        <v>433</v>
      </c>
      <c r="E75" s="12">
        <v>2</v>
      </c>
      <c r="F75" s="12">
        <v>2460.6999999999998</v>
      </c>
      <c r="G75" s="12">
        <v>3774.3000000000043</v>
      </c>
      <c r="H75" s="46">
        <v>864.62682696841114</v>
      </c>
      <c r="I75" s="46">
        <v>1045.641018387553</v>
      </c>
      <c r="J75" s="46">
        <v>245.40711928335693</v>
      </c>
      <c r="K75" s="46">
        <v>2155.6749646393214</v>
      </c>
      <c r="L75" s="12">
        <v>1724.3999999999996</v>
      </c>
      <c r="M75" s="12">
        <v>2049.9000000000033</v>
      </c>
    </row>
    <row r="76" spans="1:13" x14ac:dyDescent="0.2">
      <c r="A76" s="11">
        <v>11.5</v>
      </c>
      <c r="B76" s="12">
        <v>1695.6000000000001</v>
      </c>
      <c r="C76" s="12">
        <v>661.3</v>
      </c>
      <c r="D76" s="12">
        <v>464.5</v>
      </c>
      <c r="E76" s="12">
        <v>1.25</v>
      </c>
      <c r="F76" s="12">
        <v>2822.650000000001</v>
      </c>
      <c r="G76" s="12">
        <v>3904.6000000000026</v>
      </c>
      <c r="H76" s="46">
        <v>1826.4707707985917</v>
      </c>
      <c r="I76" s="46">
        <v>648.32632326601151</v>
      </c>
      <c r="J76" s="46">
        <v>222.18904165735148</v>
      </c>
      <c r="K76" s="46">
        <v>2696.9861357219547</v>
      </c>
      <c r="L76" s="12">
        <v>2550.6</v>
      </c>
      <c r="M76" s="12">
        <v>1354.0000000000002</v>
      </c>
    </row>
    <row r="77" spans="1:13" x14ac:dyDescent="0.2">
      <c r="A77" s="11">
        <v>11.6</v>
      </c>
      <c r="B77" s="12">
        <v>1690.2</v>
      </c>
      <c r="C77" s="12">
        <v>678.3</v>
      </c>
      <c r="D77" s="12">
        <v>464.5</v>
      </c>
      <c r="E77" s="12">
        <v>1.25</v>
      </c>
      <c r="F77" s="12">
        <v>2817.2500000000009</v>
      </c>
      <c r="G77" s="12">
        <v>3904.3000000000025</v>
      </c>
      <c r="H77" s="46">
        <v>1821.7558193668526</v>
      </c>
      <c r="I77" s="46">
        <v>660.8727853152435</v>
      </c>
      <c r="J77" s="46">
        <v>295.2856238698011</v>
      </c>
      <c r="K77" s="46">
        <v>2777.9142285518969</v>
      </c>
      <c r="L77" s="12">
        <v>2545.1999999999998</v>
      </c>
      <c r="M77" s="12">
        <v>1359.1000000000001</v>
      </c>
    </row>
    <row r="78" spans="1:13" x14ac:dyDescent="0.2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</row>
    <row r="79" spans="1:13" x14ac:dyDescent="0.2">
      <c r="A79" s="11">
        <v>12.1</v>
      </c>
      <c r="B79" s="12">
        <v>1260.8999999999999</v>
      </c>
      <c r="C79" s="12">
        <v>855.10000000000025</v>
      </c>
      <c r="D79" s="12">
        <v>644</v>
      </c>
      <c r="E79" s="12"/>
      <c r="F79" s="12">
        <v>2760.0000000000018</v>
      </c>
      <c r="G79" s="12">
        <v>4702.0499999999993</v>
      </c>
      <c r="H79" s="46">
        <v>1132.8477366255145</v>
      </c>
      <c r="I79" s="46">
        <v>887.43374485596701</v>
      </c>
      <c r="J79" s="46">
        <v>195.97674897119336</v>
      </c>
      <c r="K79" s="46">
        <v>2216.258230452675</v>
      </c>
      <c r="L79" s="12">
        <v>2550.6</v>
      </c>
      <c r="M79" s="12">
        <v>2151.4500000000021</v>
      </c>
    </row>
    <row r="80" spans="1:13" x14ac:dyDescent="0.2">
      <c r="A80" s="11">
        <v>12.2</v>
      </c>
      <c r="B80" s="12">
        <v>1248.2999999999997</v>
      </c>
      <c r="C80" s="12">
        <v>851.70000000000039</v>
      </c>
      <c r="D80" s="12">
        <v>675</v>
      </c>
      <c r="E80" s="12"/>
      <c r="F80" s="12">
        <v>2775.0000000000018</v>
      </c>
      <c r="G80" s="12">
        <v>4749.7999999999984</v>
      </c>
      <c r="H80" s="138"/>
      <c r="I80" s="138"/>
      <c r="J80" s="138"/>
      <c r="K80" s="138"/>
      <c r="L80" s="12">
        <v>2560.5</v>
      </c>
      <c r="M80" s="12">
        <v>2189.300000000002</v>
      </c>
    </row>
    <row r="81" spans="1:13" x14ac:dyDescent="0.2">
      <c r="A81" s="11">
        <v>12.3</v>
      </c>
      <c r="B81" s="12">
        <v>1254.5999999999999</v>
      </c>
      <c r="C81" s="12">
        <v>852.5500000000003</v>
      </c>
      <c r="D81" s="12">
        <v>725.5</v>
      </c>
      <c r="E81" s="12"/>
      <c r="F81" s="12">
        <v>2832.6500000000024</v>
      </c>
      <c r="G81" s="12">
        <v>4749.2999999999993</v>
      </c>
      <c r="H81" s="138"/>
      <c r="I81" s="138"/>
      <c r="J81" s="138"/>
      <c r="K81" s="138"/>
      <c r="L81" s="12">
        <v>2485.8000000000002</v>
      </c>
      <c r="M81" s="12">
        <v>2263.5000000000027</v>
      </c>
    </row>
    <row r="82" spans="1:13" x14ac:dyDescent="0.2">
      <c r="A82" s="11">
        <v>12.4</v>
      </c>
      <c r="B82" s="12">
        <v>1264.5</v>
      </c>
      <c r="C82" s="12">
        <v>855.10000000000014</v>
      </c>
      <c r="D82" s="12">
        <v>729.5</v>
      </c>
      <c r="E82" s="12"/>
      <c r="F82" s="12">
        <v>2849.1000000000022</v>
      </c>
      <c r="G82" s="12">
        <v>4792.5499999999993</v>
      </c>
      <c r="H82" s="138"/>
      <c r="I82" s="138"/>
      <c r="J82" s="138"/>
      <c r="K82" s="138"/>
      <c r="L82" s="12">
        <v>2519.1</v>
      </c>
      <c r="M82" s="12">
        <v>2273.4500000000025</v>
      </c>
    </row>
    <row r="83" spans="1:13" x14ac:dyDescent="0.2">
      <c r="A83" s="11">
        <v>12.5</v>
      </c>
      <c r="B83" s="12">
        <v>1448.1000000000001</v>
      </c>
      <c r="C83" s="12">
        <v>711.45000000000027</v>
      </c>
      <c r="D83" s="12">
        <v>143.75</v>
      </c>
      <c r="E83" s="12"/>
      <c r="F83" s="12">
        <v>2303.3000000000015</v>
      </c>
      <c r="G83" s="12">
        <v>3785.4000000000028</v>
      </c>
      <c r="H83" s="138"/>
      <c r="I83" s="138"/>
      <c r="J83" s="138"/>
      <c r="K83" s="138"/>
      <c r="L83" s="12">
        <v>2640.6</v>
      </c>
      <c r="M83" s="12">
        <v>1144.8000000000013</v>
      </c>
    </row>
    <row r="84" spans="1:13" x14ac:dyDescent="0.2">
      <c r="A84" s="11">
        <v>12.6</v>
      </c>
      <c r="B84" s="12">
        <v>1442.7</v>
      </c>
      <c r="C84" s="12">
        <v>711.45000000000027</v>
      </c>
      <c r="D84" s="12">
        <v>143.75</v>
      </c>
      <c r="E84" s="12"/>
      <c r="F84" s="12">
        <v>2297.9000000000015</v>
      </c>
      <c r="G84" s="12">
        <v>3785.1000000000026</v>
      </c>
      <c r="H84" s="138"/>
      <c r="I84" s="138"/>
      <c r="J84" s="138"/>
      <c r="K84" s="138"/>
      <c r="L84" s="12">
        <v>2635.2</v>
      </c>
      <c r="M84" s="12">
        <v>1149.9000000000017</v>
      </c>
    </row>
    <row r="85" spans="1:13" x14ac:dyDescent="0.2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</row>
    <row r="86" spans="1:13" x14ac:dyDescent="0.2">
      <c r="A86" s="209">
        <v>13.1</v>
      </c>
      <c r="B86" s="46">
        <v>603</v>
      </c>
      <c r="C86" s="46">
        <v>565.25</v>
      </c>
      <c r="D86" s="46">
        <v>179.5</v>
      </c>
      <c r="E86" s="46"/>
      <c r="F86" s="46">
        <v>1347.7500000000002</v>
      </c>
      <c r="G86" s="46">
        <v>3762.8000000000043</v>
      </c>
      <c r="H86" s="46"/>
      <c r="I86" s="46"/>
      <c r="J86" s="46"/>
      <c r="K86" s="46"/>
      <c r="L86" s="46">
        <v>2024.1</v>
      </c>
      <c r="M86" s="46">
        <v>1738.700000000003</v>
      </c>
    </row>
    <row r="87" spans="1:13" x14ac:dyDescent="0.2">
      <c r="A87" s="209">
        <v>13.2</v>
      </c>
      <c r="B87" s="46">
        <v>692.1</v>
      </c>
      <c r="C87" s="46">
        <v>561.85</v>
      </c>
      <c r="D87" s="46">
        <v>174</v>
      </c>
      <c r="E87" s="46"/>
      <c r="F87" s="46">
        <v>1427.9499999999998</v>
      </c>
      <c r="G87" s="46">
        <v>3887.3000000000038</v>
      </c>
      <c r="H87" s="46"/>
      <c r="I87" s="46"/>
      <c r="J87" s="46"/>
      <c r="K87" s="46"/>
      <c r="L87" s="46">
        <v>2160.8999999999996</v>
      </c>
      <c r="M87" s="46">
        <v>1726.4000000000028</v>
      </c>
    </row>
    <row r="88" spans="1:13" x14ac:dyDescent="0.2">
      <c r="A88" s="209">
        <v>13.3</v>
      </c>
      <c r="B88" s="46">
        <v>692.1</v>
      </c>
      <c r="C88" s="46">
        <v>562.70000000000016</v>
      </c>
      <c r="D88" s="46">
        <v>174</v>
      </c>
      <c r="E88" s="46"/>
      <c r="F88" s="46">
        <v>1428.7999999999997</v>
      </c>
      <c r="G88" s="46">
        <v>3860.1500000000042</v>
      </c>
      <c r="H88" s="46"/>
      <c r="I88" s="46"/>
      <c r="J88" s="46"/>
      <c r="K88" s="46"/>
      <c r="L88" s="46">
        <v>2131.1999999999998</v>
      </c>
      <c r="M88" s="46">
        <v>1728.9500000000028</v>
      </c>
    </row>
    <row r="89" spans="1:13" x14ac:dyDescent="0.2">
      <c r="A89" s="209">
        <v>13.4</v>
      </c>
      <c r="B89" s="46">
        <v>692.1</v>
      </c>
      <c r="C89" s="46">
        <v>527.00000000000011</v>
      </c>
      <c r="D89" s="46">
        <v>174</v>
      </c>
      <c r="E89" s="46"/>
      <c r="F89" s="46">
        <v>1393.1000000000001</v>
      </c>
      <c r="G89" s="46">
        <v>3847.350000000004</v>
      </c>
      <c r="H89" s="46"/>
      <c r="I89" s="46"/>
      <c r="J89" s="46"/>
      <c r="K89" s="46"/>
      <c r="L89" s="46">
        <v>2110.5</v>
      </c>
      <c r="M89" s="46">
        <v>1736.8500000000029</v>
      </c>
    </row>
    <row r="90" spans="1:13" x14ac:dyDescent="0.2">
      <c r="A90" s="209">
        <v>13.5</v>
      </c>
      <c r="B90" s="46">
        <v>603</v>
      </c>
      <c r="C90" s="46">
        <v>546.55000000000007</v>
      </c>
      <c r="D90" s="46">
        <v>135.5</v>
      </c>
      <c r="E90" s="46"/>
      <c r="F90" s="46">
        <v>1285.0500000000002</v>
      </c>
      <c r="G90" s="46">
        <v>3974.8500000000031</v>
      </c>
      <c r="H90" s="46"/>
      <c r="I90" s="46"/>
      <c r="J90" s="46"/>
      <c r="K90" s="46"/>
      <c r="L90" s="46">
        <v>2631.6</v>
      </c>
      <c r="M90" s="46">
        <v>1343.250000000003</v>
      </c>
    </row>
    <row r="91" spans="1:13" x14ac:dyDescent="0.2">
      <c r="A91" s="209">
        <v>13.6</v>
      </c>
      <c r="B91" s="46">
        <v>603</v>
      </c>
      <c r="C91" s="46">
        <v>546.55000000000007</v>
      </c>
      <c r="D91" s="46">
        <v>135.5</v>
      </c>
      <c r="E91" s="46"/>
      <c r="F91" s="46">
        <v>1285.0500000000002</v>
      </c>
      <c r="G91" s="46">
        <v>3969.4500000000025</v>
      </c>
      <c r="H91" s="46"/>
      <c r="I91" s="46"/>
      <c r="J91" s="46"/>
      <c r="K91" s="46"/>
      <c r="L91" s="46">
        <v>2626.2</v>
      </c>
      <c r="M91" s="46">
        <v>1343.250000000003</v>
      </c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2.75" x14ac:dyDescent="0.2"/>
  <sheetData>
    <row r="1" spans="1:9" ht="13.5" thickBot="1" x14ac:dyDescent="0.25">
      <c r="A1" s="18"/>
      <c r="B1" s="329" t="s">
        <v>144</v>
      </c>
      <c r="C1" s="330"/>
      <c r="D1" s="330"/>
      <c r="E1" s="330"/>
      <c r="F1" s="330"/>
      <c r="G1" s="331"/>
      <c r="H1" s="332" t="s">
        <v>143</v>
      </c>
      <c r="I1" s="333"/>
    </row>
    <row r="2" spans="1:9" ht="26.25" thickBot="1" x14ac:dyDescent="0.25">
      <c r="A2" s="93" t="s">
        <v>52</v>
      </c>
      <c r="B2" s="94" t="s">
        <v>61</v>
      </c>
      <c r="C2" s="40" t="s">
        <v>62</v>
      </c>
      <c r="D2" s="40" t="s">
        <v>63</v>
      </c>
      <c r="E2" s="41" t="s">
        <v>64</v>
      </c>
      <c r="F2" s="42" t="s">
        <v>54</v>
      </c>
      <c r="G2" s="42" t="s">
        <v>65</v>
      </c>
      <c r="H2" s="43" t="s">
        <v>54</v>
      </c>
      <c r="I2" s="42" t="s">
        <v>65</v>
      </c>
    </row>
    <row r="3" spans="1:9" x14ac:dyDescent="0.2">
      <c r="A3" s="103">
        <v>12.3</v>
      </c>
      <c r="B3" s="104">
        <v>274</v>
      </c>
      <c r="C3" s="105">
        <v>180</v>
      </c>
      <c r="D3" s="105">
        <v>1335</v>
      </c>
      <c r="E3" s="106">
        <v>0</v>
      </c>
      <c r="F3" s="107">
        <v>1789</v>
      </c>
      <c r="G3" s="101">
        <v>1067.0999999999999</v>
      </c>
      <c r="H3" s="108">
        <v>2620</v>
      </c>
      <c r="I3" s="39">
        <v>2218.65</v>
      </c>
    </row>
    <row r="4" spans="1:9" x14ac:dyDescent="0.2">
      <c r="A4" s="103">
        <v>12.4</v>
      </c>
      <c r="B4" s="104">
        <v>274</v>
      </c>
      <c r="C4" s="105">
        <v>182</v>
      </c>
      <c r="D4" s="105">
        <v>1335</v>
      </c>
      <c r="E4" s="106">
        <v>0</v>
      </c>
      <c r="F4" s="107">
        <v>1791</v>
      </c>
      <c r="G4" s="101">
        <v>1068.8</v>
      </c>
      <c r="H4" s="108">
        <v>2645</v>
      </c>
      <c r="I4" s="39">
        <v>2236.6</v>
      </c>
    </row>
    <row r="5" spans="1:9" x14ac:dyDescent="0.2">
      <c r="A5" s="103">
        <v>12.5</v>
      </c>
      <c r="B5" s="104">
        <v>656</v>
      </c>
      <c r="C5" s="105">
        <v>46</v>
      </c>
      <c r="D5" s="105">
        <v>55</v>
      </c>
      <c r="E5" s="106">
        <v>0</v>
      </c>
      <c r="F5" s="107">
        <v>757</v>
      </c>
      <c r="G5" s="101">
        <v>643.25</v>
      </c>
      <c r="H5" s="108">
        <v>2855</v>
      </c>
      <c r="I5" s="39">
        <v>2156.2000000000003</v>
      </c>
    </row>
    <row r="6" spans="1:9" ht="13.5" thickBot="1" x14ac:dyDescent="0.25">
      <c r="A6" s="109">
        <v>12.6</v>
      </c>
      <c r="B6" s="110">
        <v>656</v>
      </c>
      <c r="C6" s="111">
        <v>46</v>
      </c>
      <c r="D6" s="111">
        <v>55</v>
      </c>
      <c r="E6" s="112">
        <v>0</v>
      </c>
      <c r="F6" s="113">
        <v>757</v>
      </c>
      <c r="G6" s="114">
        <v>643.25</v>
      </c>
      <c r="H6" s="115">
        <v>2849</v>
      </c>
      <c r="I6" s="116">
        <v>2150.8000000000002</v>
      </c>
    </row>
    <row r="7" spans="1:9" x14ac:dyDescent="0.2">
      <c r="A7" s="95">
        <v>13.1</v>
      </c>
      <c r="B7" s="96">
        <v>1784</v>
      </c>
      <c r="C7" s="97">
        <v>691</v>
      </c>
      <c r="D7" s="97">
        <v>62</v>
      </c>
      <c r="E7" s="98">
        <v>0</v>
      </c>
      <c r="F7" s="99">
        <v>2537</v>
      </c>
      <c r="G7" s="100">
        <v>2223.9500000000003</v>
      </c>
      <c r="H7" s="102">
        <v>1054</v>
      </c>
      <c r="I7" s="117">
        <v>800.45</v>
      </c>
    </row>
    <row r="8" spans="1:9" x14ac:dyDescent="0.2">
      <c r="A8" s="103">
        <v>13.2</v>
      </c>
      <c r="B8" s="104">
        <v>1936</v>
      </c>
      <c r="C8" s="105">
        <v>691</v>
      </c>
      <c r="D8" s="105">
        <v>62</v>
      </c>
      <c r="E8" s="106">
        <v>0</v>
      </c>
      <c r="F8" s="107">
        <v>2689</v>
      </c>
      <c r="G8" s="101">
        <v>2360.75</v>
      </c>
      <c r="H8" s="108">
        <v>1039</v>
      </c>
      <c r="I8" s="39">
        <v>791.55</v>
      </c>
    </row>
    <row r="9" spans="1:9" x14ac:dyDescent="0.2">
      <c r="A9" s="103">
        <v>13.3</v>
      </c>
      <c r="B9" s="104">
        <v>1903</v>
      </c>
      <c r="C9" s="105">
        <v>691</v>
      </c>
      <c r="D9" s="105">
        <v>62</v>
      </c>
      <c r="E9" s="106">
        <v>0</v>
      </c>
      <c r="F9" s="107">
        <v>2656</v>
      </c>
      <c r="G9" s="101">
        <v>2331.0500000000002</v>
      </c>
      <c r="H9" s="108">
        <v>1040</v>
      </c>
      <c r="I9" s="39">
        <v>792.4</v>
      </c>
    </row>
    <row r="10" spans="1:9" x14ac:dyDescent="0.2">
      <c r="A10" s="103">
        <v>13.4</v>
      </c>
      <c r="B10" s="104">
        <v>1880</v>
      </c>
      <c r="C10" s="105">
        <v>646</v>
      </c>
      <c r="D10" s="105">
        <v>62</v>
      </c>
      <c r="E10" s="106">
        <v>0</v>
      </c>
      <c r="F10" s="107">
        <v>2588</v>
      </c>
      <c r="G10" s="101">
        <v>2272.1</v>
      </c>
      <c r="H10" s="108">
        <v>1043</v>
      </c>
      <c r="I10" s="39">
        <v>794.95</v>
      </c>
    </row>
    <row r="11" spans="1:9" x14ac:dyDescent="0.2">
      <c r="A11" s="103">
        <v>13.5</v>
      </c>
      <c r="B11" s="104">
        <v>2159</v>
      </c>
      <c r="C11" s="105">
        <v>416</v>
      </c>
      <c r="D11" s="105">
        <v>61</v>
      </c>
      <c r="E11" s="106">
        <v>0</v>
      </c>
      <c r="F11" s="107">
        <v>2636</v>
      </c>
      <c r="G11" s="101">
        <v>2311.9500000000003</v>
      </c>
      <c r="H11" s="108">
        <v>1142</v>
      </c>
      <c r="I11" s="39">
        <v>690.59999999999991</v>
      </c>
    </row>
    <row r="12" spans="1:9" ht="13.5" thickBot="1" x14ac:dyDescent="0.25">
      <c r="A12" s="103">
        <v>13.6</v>
      </c>
      <c r="B12" s="110">
        <v>2153</v>
      </c>
      <c r="C12" s="111">
        <v>416</v>
      </c>
      <c r="D12" s="111">
        <v>61</v>
      </c>
      <c r="E12" s="112">
        <v>0</v>
      </c>
      <c r="F12" s="113">
        <v>2630</v>
      </c>
      <c r="G12" s="101">
        <v>2306.5500000000002</v>
      </c>
      <c r="H12" s="108">
        <v>1142</v>
      </c>
      <c r="I12" s="118">
        <v>690.59999999999991</v>
      </c>
    </row>
  </sheetData>
  <mergeCells count="2">
    <mergeCell ref="B1:G1"/>
    <mergeCell ref="H1:I1"/>
  </mergeCells>
  <phoneticPr fontId="1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/>
  </sheetViews>
  <sheetFormatPr defaultRowHeight="12.75" x14ac:dyDescent="0.2"/>
  <sheetData>
    <row r="1" spans="1:11" ht="13.5" thickBot="1" x14ac:dyDescent="0.25">
      <c r="A1" s="18"/>
      <c r="B1" s="329" t="s">
        <v>142</v>
      </c>
      <c r="C1" s="330"/>
      <c r="D1" s="330"/>
      <c r="E1" s="330"/>
      <c r="F1" s="330"/>
      <c r="G1" s="331"/>
      <c r="H1" s="332" t="s">
        <v>66</v>
      </c>
      <c r="I1" s="333"/>
    </row>
    <row r="2" spans="1:11" ht="26.25" thickBot="1" x14ac:dyDescent="0.25">
      <c r="A2" s="93" t="s">
        <v>52</v>
      </c>
      <c r="B2" s="94" t="s">
        <v>61</v>
      </c>
      <c r="C2" s="40" t="s">
        <v>62</v>
      </c>
      <c r="D2" s="40" t="s">
        <v>63</v>
      </c>
      <c r="E2" s="41" t="s">
        <v>64</v>
      </c>
      <c r="F2" s="42" t="s">
        <v>54</v>
      </c>
      <c r="G2" s="42" t="s">
        <v>65</v>
      </c>
      <c r="H2" s="334" t="s">
        <v>54</v>
      </c>
      <c r="I2" s="335"/>
    </row>
    <row r="3" spans="1:11" x14ac:dyDescent="0.2">
      <c r="A3" s="103">
        <v>12.3</v>
      </c>
      <c r="B3" s="123">
        <v>0</v>
      </c>
      <c r="C3" s="124">
        <v>0</v>
      </c>
      <c r="D3" s="124">
        <v>1225</v>
      </c>
      <c r="E3" s="125">
        <v>0</v>
      </c>
      <c r="F3" s="126">
        <v>1225</v>
      </c>
      <c r="G3" s="101">
        <v>612.5</v>
      </c>
      <c r="H3" s="336" t="s">
        <v>77</v>
      </c>
      <c r="I3" s="337"/>
      <c r="J3" s="108">
        <v>2620</v>
      </c>
      <c r="K3" s="143"/>
    </row>
    <row r="4" spans="1:11" x14ac:dyDescent="0.2">
      <c r="A4" s="103">
        <v>12.4</v>
      </c>
      <c r="B4" s="123">
        <v>0</v>
      </c>
      <c r="C4" s="124">
        <v>0</v>
      </c>
      <c r="D4" s="124">
        <v>1225</v>
      </c>
      <c r="E4" s="125">
        <v>0</v>
      </c>
      <c r="F4" s="126">
        <v>1225</v>
      </c>
      <c r="G4" s="101">
        <v>612.5</v>
      </c>
      <c r="H4" s="336" t="s">
        <v>77</v>
      </c>
      <c r="I4" s="337"/>
      <c r="J4" s="108">
        <v>2645</v>
      </c>
      <c r="K4" s="143"/>
    </row>
    <row r="5" spans="1:11" x14ac:dyDescent="0.2">
      <c r="A5" s="103">
        <v>12.5</v>
      </c>
      <c r="B5" s="123">
        <v>120</v>
      </c>
      <c r="C5" s="124">
        <v>46</v>
      </c>
      <c r="D5" s="124">
        <v>0</v>
      </c>
      <c r="E5" s="125">
        <v>0</v>
      </c>
      <c r="F5" s="126">
        <v>166</v>
      </c>
      <c r="G5" s="101">
        <v>147.1</v>
      </c>
      <c r="H5" s="336">
        <v>50</v>
      </c>
      <c r="I5" s="337"/>
      <c r="J5" s="108">
        <v>2855</v>
      </c>
      <c r="K5" s="143"/>
    </row>
    <row r="6" spans="1:11" ht="13.5" thickBot="1" x14ac:dyDescent="0.25">
      <c r="A6" s="109">
        <v>12.6</v>
      </c>
      <c r="B6" s="127">
        <v>120</v>
      </c>
      <c r="C6" s="128">
        <v>46</v>
      </c>
      <c r="D6" s="128">
        <v>0</v>
      </c>
      <c r="E6" s="129">
        <v>0</v>
      </c>
      <c r="F6" s="126">
        <v>166</v>
      </c>
      <c r="G6" s="114">
        <v>147.1</v>
      </c>
      <c r="H6" s="336">
        <v>50</v>
      </c>
      <c r="I6" s="337"/>
      <c r="J6" s="115">
        <v>2849</v>
      </c>
      <c r="K6" s="143"/>
    </row>
    <row r="7" spans="1:11" x14ac:dyDescent="0.2">
      <c r="A7" s="119">
        <v>13.1</v>
      </c>
      <c r="B7" s="96">
        <v>500</v>
      </c>
      <c r="C7" s="97">
        <v>78</v>
      </c>
      <c r="D7" s="97">
        <v>62</v>
      </c>
      <c r="E7" s="120">
        <v>0</v>
      </c>
      <c r="F7" s="121">
        <v>640</v>
      </c>
      <c r="G7" s="122">
        <v>547.29999999999995</v>
      </c>
      <c r="H7" s="336">
        <v>950</v>
      </c>
      <c r="I7" s="337"/>
      <c r="J7" s="102">
        <v>1054</v>
      </c>
      <c r="K7" s="143"/>
    </row>
    <row r="8" spans="1:11" x14ac:dyDescent="0.2">
      <c r="A8" s="103">
        <v>13.2</v>
      </c>
      <c r="B8" s="123">
        <v>599</v>
      </c>
      <c r="C8" s="124">
        <v>78</v>
      </c>
      <c r="D8" s="124">
        <v>62</v>
      </c>
      <c r="E8" s="125">
        <v>0</v>
      </c>
      <c r="F8" s="126">
        <v>739</v>
      </c>
      <c r="G8" s="101">
        <v>636.4</v>
      </c>
      <c r="H8" s="336">
        <v>900</v>
      </c>
      <c r="I8" s="337"/>
      <c r="J8" s="108">
        <v>1039</v>
      </c>
      <c r="K8" s="143"/>
    </row>
    <row r="9" spans="1:11" x14ac:dyDescent="0.2">
      <c r="A9" s="103">
        <v>13.3</v>
      </c>
      <c r="B9" s="123">
        <v>599</v>
      </c>
      <c r="C9" s="124">
        <v>78</v>
      </c>
      <c r="D9" s="124">
        <v>62</v>
      </c>
      <c r="E9" s="125">
        <v>0</v>
      </c>
      <c r="F9" s="126">
        <v>739</v>
      </c>
      <c r="G9" s="101">
        <v>636.4</v>
      </c>
      <c r="H9" s="336">
        <v>900</v>
      </c>
      <c r="I9" s="337"/>
      <c r="J9" s="108">
        <v>1040</v>
      </c>
      <c r="K9" s="143"/>
    </row>
    <row r="10" spans="1:11" x14ac:dyDescent="0.2">
      <c r="A10" s="103">
        <v>13.4</v>
      </c>
      <c r="B10" s="123">
        <v>599</v>
      </c>
      <c r="C10" s="124">
        <v>33</v>
      </c>
      <c r="D10" s="124">
        <v>62</v>
      </c>
      <c r="E10" s="125">
        <v>0</v>
      </c>
      <c r="F10" s="126">
        <v>694</v>
      </c>
      <c r="G10" s="101">
        <v>598.15</v>
      </c>
      <c r="H10" s="336">
        <v>900</v>
      </c>
      <c r="I10" s="337"/>
      <c r="J10" s="108">
        <v>1043</v>
      </c>
      <c r="K10" s="143"/>
    </row>
    <row r="11" spans="1:11" x14ac:dyDescent="0.2">
      <c r="A11" s="103">
        <v>13.5</v>
      </c>
      <c r="B11" s="123">
        <v>500</v>
      </c>
      <c r="C11" s="124">
        <v>152</v>
      </c>
      <c r="D11" s="124">
        <v>61</v>
      </c>
      <c r="E11" s="125">
        <v>0</v>
      </c>
      <c r="F11" s="126">
        <v>713</v>
      </c>
      <c r="G11" s="101">
        <v>594.45000000000005</v>
      </c>
      <c r="H11" s="336">
        <v>1000</v>
      </c>
      <c r="I11" s="337"/>
      <c r="J11" s="108">
        <v>1142</v>
      </c>
      <c r="K11" s="143"/>
    </row>
    <row r="12" spans="1:11" ht="13.5" thickBot="1" x14ac:dyDescent="0.25">
      <c r="A12" s="109">
        <v>13.6</v>
      </c>
      <c r="B12" s="127">
        <v>500</v>
      </c>
      <c r="C12" s="128">
        <v>152</v>
      </c>
      <c r="D12" s="128">
        <v>61</v>
      </c>
      <c r="E12" s="129">
        <v>0</v>
      </c>
      <c r="F12" s="126">
        <v>713</v>
      </c>
      <c r="G12" s="114">
        <v>594.45000000000005</v>
      </c>
      <c r="H12" s="336">
        <v>1000</v>
      </c>
      <c r="I12" s="337"/>
      <c r="J12" s="108">
        <v>1142</v>
      </c>
      <c r="K12" s="143"/>
    </row>
    <row r="15" spans="1:11" x14ac:dyDescent="0.2">
      <c r="H15" s="280"/>
      <c r="I15" s="280"/>
    </row>
    <row r="16" spans="1:11" x14ac:dyDescent="0.2">
      <c r="H16" s="280"/>
      <c r="I16" s="280"/>
    </row>
    <row r="17" spans="8:9" x14ac:dyDescent="0.2">
      <c r="H17" s="280"/>
      <c r="I17" s="280"/>
    </row>
    <row r="18" spans="8:9" x14ac:dyDescent="0.2">
      <c r="H18" s="280"/>
      <c r="I18" s="280"/>
    </row>
    <row r="19" spans="8:9" x14ac:dyDescent="0.2">
      <c r="H19" s="280"/>
      <c r="I19" s="280"/>
    </row>
    <row r="20" spans="8:9" x14ac:dyDescent="0.2">
      <c r="H20" s="280"/>
      <c r="I20" s="280"/>
    </row>
    <row r="21" spans="8:9" x14ac:dyDescent="0.2">
      <c r="H21" s="280"/>
      <c r="I21" s="280"/>
    </row>
    <row r="22" spans="8:9" x14ac:dyDescent="0.2">
      <c r="H22" s="280"/>
      <c r="I22" s="280"/>
    </row>
    <row r="23" spans="8:9" x14ac:dyDescent="0.2">
      <c r="H23" s="280"/>
      <c r="I23" s="280"/>
    </row>
    <row r="24" spans="8:9" x14ac:dyDescent="0.2">
      <c r="H24" s="280"/>
      <c r="I24" s="280"/>
    </row>
    <row r="25" spans="8:9" x14ac:dyDescent="0.2">
      <c r="H25" s="280"/>
      <c r="I25" s="280"/>
    </row>
    <row r="26" spans="8:9" x14ac:dyDescent="0.2">
      <c r="H26" s="280"/>
      <c r="I26" s="280"/>
    </row>
  </sheetData>
  <mergeCells count="13">
    <mergeCell ref="H5:I5"/>
    <mergeCell ref="H6:I6"/>
    <mergeCell ref="H12:I12"/>
    <mergeCell ref="H7:I7"/>
    <mergeCell ref="H8:I8"/>
    <mergeCell ref="H9:I9"/>
    <mergeCell ref="H10:I10"/>
    <mergeCell ref="H11:I11"/>
    <mergeCell ref="B1:G1"/>
    <mergeCell ref="H1:I1"/>
    <mergeCell ref="H2:I2"/>
    <mergeCell ref="H3:I3"/>
    <mergeCell ref="H4:I4"/>
  </mergeCells>
  <phoneticPr fontId="11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workbookViewId="0"/>
  </sheetViews>
  <sheetFormatPr defaultRowHeight="12.75" x14ac:dyDescent="0.2"/>
  <cols>
    <col min="1" max="1" width="11.7109375" bestFit="1" customWidth="1"/>
  </cols>
  <sheetData>
    <row r="1" spans="1:32" x14ac:dyDescent="0.2">
      <c r="N1" s="272"/>
      <c r="S1" s="272"/>
      <c r="X1" s="272"/>
      <c r="AC1" s="272"/>
    </row>
    <row r="2" spans="1:32" x14ac:dyDescent="0.2">
      <c r="A2" s="281"/>
      <c r="B2" s="282"/>
      <c r="C2" s="282"/>
      <c r="D2" s="282"/>
      <c r="E2" s="282"/>
      <c r="I2" s="272"/>
      <c r="J2" s="272"/>
      <c r="K2" s="272"/>
      <c r="L2" s="272"/>
      <c r="N2" s="130"/>
      <c r="O2" s="130"/>
      <c r="P2" s="130"/>
      <c r="Q2" s="130"/>
      <c r="S2" s="130"/>
      <c r="T2" s="130"/>
      <c r="U2" s="130"/>
      <c r="V2" s="130"/>
      <c r="X2" s="130"/>
      <c r="Y2" s="130"/>
      <c r="Z2" s="130"/>
      <c r="AA2" s="130"/>
      <c r="AC2" s="130"/>
      <c r="AD2" s="130"/>
      <c r="AE2" s="130"/>
      <c r="AF2" s="130"/>
    </row>
    <row r="3" spans="1:32" ht="38.25" x14ac:dyDescent="0.2">
      <c r="A3" s="283" t="s">
        <v>33</v>
      </c>
      <c r="B3" s="284" t="s">
        <v>34</v>
      </c>
      <c r="C3" s="284" t="s">
        <v>35</v>
      </c>
      <c r="D3" s="284" t="s">
        <v>36</v>
      </c>
      <c r="E3" s="284" t="s">
        <v>37</v>
      </c>
      <c r="H3" s="275"/>
      <c r="I3" s="139"/>
      <c r="J3" s="139"/>
      <c r="K3" s="139"/>
      <c r="L3" s="139"/>
      <c r="N3" s="274"/>
      <c r="O3" s="274"/>
      <c r="P3" s="274"/>
      <c r="Q3" s="274"/>
      <c r="S3" s="274"/>
      <c r="T3" s="274"/>
      <c r="U3" s="274"/>
      <c r="V3" s="274"/>
      <c r="X3" s="274"/>
      <c r="Y3" s="274"/>
      <c r="Z3" s="274"/>
      <c r="AA3" s="274"/>
      <c r="AC3" s="274"/>
      <c r="AD3" s="274"/>
      <c r="AE3" s="274"/>
      <c r="AF3" s="274"/>
    </row>
    <row r="4" spans="1:32" x14ac:dyDescent="0.2">
      <c r="A4" s="285">
        <v>12.1</v>
      </c>
      <c r="B4" s="286">
        <v>0</v>
      </c>
      <c r="C4" s="286">
        <v>0</v>
      </c>
      <c r="D4" s="286">
        <v>0</v>
      </c>
      <c r="E4" s="286">
        <v>0</v>
      </c>
      <c r="H4" s="275"/>
      <c r="I4" s="139"/>
      <c r="J4" s="139"/>
      <c r="K4" s="139"/>
      <c r="L4" s="139"/>
      <c r="N4" s="274"/>
      <c r="O4" s="274"/>
      <c r="P4" s="274"/>
      <c r="Q4" s="274"/>
      <c r="S4" s="274"/>
      <c r="T4" s="274"/>
      <c r="U4" s="274"/>
      <c r="V4" s="274"/>
      <c r="X4" s="274"/>
      <c r="Y4" s="274"/>
      <c r="Z4" s="274"/>
      <c r="AA4" s="274"/>
      <c r="AC4" s="274"/>
      <c r="AD4" s="274"/>
      <c r="AE4" s="274"/>
      <c r="AF4" s="274"/>
    </row>
    <row r="5" spans="1:32" x14ac:dyDescent="0.2">
      <c r="A5" s="285">
        <v>12.2</v>
      </c>
      <c r="B5" s="286">
        <v>0</v>
      </c>
      <c r="C5" s="286">
        <v>0</v>
      </c>
      <c r="D5" s="286">
        <v>0</v>
      </c>
      <c r="E5" s="286">
        <v>0</v>
      </c>
      <c r="H5" s="275"/>
      <c r="I5" s="139"/>
      <c r="J5" s="139"/>
      <c r="K5" s="139"/>
      <c r="L5" s="139"/>
      <c r="N5" s="274"/>
      <c r="O5" s="274"/>
      <c r="P5" s="274"/>
      <c r="Q5" s="274"/>
      <c r="S5" s="274"/>
      <c r="T5" s="274"/>
      <c r="U5" s="274"/>
      <c r="V5" s="274"/>
      <c r="X5" s="274"/>
      <c r="Y5" s="274"/>
      <c r="Z5" s="274"/>
      <c r="AA5" s="274"/>
      <c r="AC5" s="274"/>
      <c r="AD5" s="274"/>
      <c r="AE5" s="274"/>
      <c r="AF5" s="274"/>
    </row>
    <row r="6" spans="1:32" x14ac:dyDescent="0.2">
      <c r="A6" s="285">
        <v>12.3</v>
      </c>
      <c r="B6" s="286">
        <v>0</v>
      </c>
      <c r="C6" s="286">
        <v>0</v>
      </c>
      <c r="D6" s="286">
        <v>0</v>
      </c>
      <c r="E6" s="286">
        <v>0</v>
      </c>
      <c r="H6" s="275"/>
      <c r="I6" s="139"/>
      <c r="J6" s="139"/>
      <c r="K6" s="139"/>
      <c r="L6" s="139"/>
      <c r="N6" s="274"/>
      <c r="O6" s="274"/>
      <c r="P6" s="274"/>
      <c r="Q6" s="274"/>
      <c r="S6" s="274"/>
      <c r="T6" s="274"/>
      <c r="U6" s="274"/>
      <c r="V6" s="274"/>
      <c r="X6" s="274"/>
      <c r="Y6" s="274"/>
      <c r="Z6" s="274"/>
      <c r="AA6" s="274"/>
      <c r="AC6" s="274"/>
      <c r="AD6" s="274"/>
      <c r="AE6" s="274"/>
      <c r="AF6" s="274"/>
    </row>
    <row r="7" spans="1:32" x14ac:dyDescent="0.2">
      <c r="A7" s="285">
        <v>12.4</v>
      </c>
      <c r="B7" s="286">
        <v>0</v>
      </c>
      <c r="C7" s="286">
        <v>0</v>
      </c>
      <c r="D7" s="286">
        <v>0</v>
      </c>
      <c r="E7" s="286">
        <v>0</v>
      </c>
      <c r="H7" s="273"/>
      <c r="I7" s="139"/>
      <c r="J7" s="139"/>
      <c r="K7" s="139"/>
      <c r="L7" s="139"/>
      <c r="N7" s="274"/>
      <c r="O7" s="274"/>
      <c r="P7" s="274"/>
      <c r="Q7" s="274"/>
      <c r="S7" s="274"/>
      <c r="T7" s="274"/>
      <c r="U7" s="274"/>
      <c r="V7" s="274"/>
      <c r="X7" s="274"/>
      <c r="Y7" s="274"/>
      <c r="Z7" s="274"/>
      <c r="AA7" s="274"/>
      <c r="AC7" s="274"/>
      <c r="AD7" s="274"/>
      <c r="AE7" s="274"/>
      <c r="AF7" s="274"/>
    </row>
    <row r="8" spans="1:32" x14ac:dyDescent="0.2">
      <c r="A8" s="285">
        <v>12.5</v>
      </c>
      <c r="B8" s="286">
        <v>0</v>
      </c>
      <c r="C8" s="286">
        <v>0</v>
      </c>
      <c r="D8" s="286">
        <v>0</v>
      </c>
      <c r="E8" s="286">
        <v>0</v>
      </c>
      <c r="H8" s="273"/>
      <c r="I8" s="139"/>
      <c r="J8" s="139"/>
      <c r="K8" s="139"/>
      <c r="L8" s="139"/>
      <c r="N8" s="274"/>
      <c r="O8" s="274"/>
      <c r="P8" s="274"/>
      <c r="Q8" s="274"/>
      <c r="S8" s="274"/>
      <c r="T8" s="274"/>
      <c r="U8" s="274"/>
      <c r="V8" s="274"/>
      <c r="X8" s="274"/>
      <c r="Y8" s="274"/>
      <c r="Z8" s="274"/>
      <c r="AA8" s="274"/>
      <c r="AC8" s="274"/>
      <c r="AD8" s="274"/>
      <c r="AE8" s="274"/>
      <c r="AF8" s="274"/>
    </row>
    <row r="9" spans="1:32" x14ac:dyDescent="0.2">
      <c r="A9" s="285">
        <v>12.6</v>
      </c>
      <c r="B9" s="286">
        <v>0</v>
      </c>
      <c r="C9" s="286">
        <v>0</v>
      </c>
      <c r="D9" s="286">
        <v>0</v>
      </c>
      <c r="E9" s="286">
        <v>0</v>
      </c>
      <c r="H9" s="273"/>
      <c r="I9" s="139"/>
      <c r="J9" s="139"/>
      <c r="K9" s="139"/>
      <c r="L9" s="139"/>
      <c r="N9" s="274"/>
      <c r="O9" s="274"/>
      <c r="P9" s="274"/>
      <c r="Q9" s="274"/>
      <c r="S9" s="274"/>
      <c r="T9" s="274"/>
      <c r="U9" s="274"/>
      <c r="V9" s="274"/>
      <c r="X9" s="274"/>
      <c r="Y9" s="274"/>
      <c r="Z9" s="274"/>
      <c r="AA9" s="274"/>
      <c r="AC9" s="274"/>
      <c r="AD9" s="274"/>
      <c r="AE9" s="274"/>
      <c r="AF9" s="274"/>
    </row>
    <row r="10" spans="1:32" x14ac:dyDescent="0.2">
      <c r="A10" s="285">
        <v>13.1</v>
      </c>
      <c r="B10" s="286">
        <v>1</v>
      </c>
      <c r="C10" s="286">
        <v>1</v>
      </c>
      <c r="D10" s="286">
        <v>10</v>
      </c>
      <c r="E10" s="286">
        <v>10</v>
      </c>
      <c r="H10" s="273"/>
      <c r="I10" s="139"/>
      <c r="J10" s="139"/>
      <c r="K10" s="139"/>
      <c r="L10" s="139"/>
      <c r="N10" s="274"/>
      <c r="O10" s="274"/>
      <c r="P10" s="274"/>
      <c r="Q10" s="274"/>
      <c r="S10" s="274"/>
      <c r="T10" s="274"/>
      <c r="U10" s="274"/>
      <c r="V10" s="274"/>
      <c r="X10" s="274"/>
      <c r="Y10" s="274"/>
      <c r="Z10" s="274"/>
      <c r="AA10" s="274"/>
      <c r="AC10" s="274"/>
      <c r="AD10" s="274"/>
      <c r="AE10" s="274"/>
      <c r="AF10" s="274"/>
    </row>
    <row r="11" spans="1:32" x14ac:dyDescent="0.2">
      <c r="A11" s="285">
        <v>13.2</v>
      </c>
      <c r="B11" s="286">
        <v>1</v>
      </c>
      <c r="C11" s="286">
        <v>1</v>
      </c>
      <c r="D11" s="286">
        <v>10</v>
      </c>
      <c r="E11" s="286">
        <v>10</v>
      </c>
      <c r="H11" s="273"/>
      <c r="I11" s="139"/>
      <c r="J11" s="139"/>
      <c r="K11" s="139"/>
      <c r="L11" s="139"/>
      <c r="N11" s="274"/>
      <c r="O11" s="274"/>
      <c r="P11" s="274"/>
      <c r="Q11" s="274"/>
      <c r="S11" s="274"/>
      <c r="T11" s="274"/>
      <c r="U11" s="274"/>
      <c r="V11" s="274"/>
      <c r="X11" s="274"/>
      <c r="Y11" s="274"/>
      <c r="Z11" s="274"/>
      <c r="AA11" s="274"/>
      <c r="AC11" s="274"/>
      <c r="AD11" s="274"/>
      <c r="AE11" s="274"/>
      <c r="AF11" s="274"/>
    </row>
    <row r="12" spans="1:32" x14ac:dyDescent="0.2">
      <c r="A12" s="285">
        <v>13.3</v>
      </c>
      <c r="B12" s="286">
        <v>1</v>
      </c>
      <c r="C12" s="286">
        <v>1</v>
      </c>
      <c r="D12" s="286">
        <v>10</v>
      </c>
      <c r="E12" s="286">
        <v>10</v>
      </c>
      <c r="H12" s="273"/>
      <c r="I12" s="139"/>
      <c r="J12" s="139"/>
      <c r="K12" s="139"/>
      <c r="L12" s="139"/>
      <c r="N12" s="274"/>
      <c r="O12" s="274"/>
      <c r="P12" s="274"/>
      <c r="Q12" s="274"/>
      <c r="S12" s="274"/>
      <c r="T12" s="274"/>
      <c r="U12" s="274"/>
      <c r="V12" s="274"/>
      <c r="X12" s="274"/>
      <c r="Y12" s="274"/>
      <c r="Z12" s="274"/>
      <c r="AA12" s="274"/>
      <c r="AC12" s="274"/>
      <c r="AD12" s="274"/>
      <c r="AE12" s="274"/>
      <c r="AF12" s="274"/>
    </row>
    <row r="13" spans="1:32" x14ac:dyDescent="0.2">
      <c r="A13" s="285">
        <v>13.4</v>
      </c>
      <c r="B13" s="286">
        <v>1</v>
      </c>
      <c r="C13" s="286">
        <v>1</v>
      </c>
      <c r="D13" s="286">
        <v>10</v>
      </c>
      <c r="E13" s="286">
        <v>10</v>
      </c>
      <c r="H13" s="273"/>
      <c r="I13" s="139"/>
      <c r="J13" s="139"/>
      <c r="K13" s="139"/>
      <c r="L13" s="139"/>
      <c r="N13" s="274"/>
      <c r="O13" s="274"/>
      <c r="P13" s="274"/>
      <c r="Q13" s="274"/>
      <c r="S13" s="274"/>
      <c r="T13" s="274"/>
      <c r="U13" s="274"/>
      <c r="V13" s="274"/>
      <c r="X13" s="274"/>
      <c r="Y13" s="274"/>
      <c r="Z13" s="274"/>
      <c r="AA13" s="274"/>
      <c r="AC13" s="274"/>
      <c r="AD13" s="274"/>
      <c r="AE13" s="274"/>
      <c r="AF13" s="274"/>
    </row>
    <row r="14" spans="1:32" x14ac:dyDescent="0.2">
      <c r="A14" s="285">
        <v>13.5</v>
      </c>
      <c r="B14" s="286">
        <v>1</v>
      </c>
      <c r="C14" s="286">
        <v>0</v>
      </c>
      <c r="D14" s="286">
        <v>40</v>
      </c>
      <c r="E14" s="286">
        <v>0</v>
      </c>
      <c r="H14" s="273"/>
      <c r="I14" s="139"/>
      <c r="J14" s="139"/>
      <c r="K14" s="139"/>
      <c r="L14" s="139"/>
      <c r="N14" s="274"/>
      <c r="O14" s="274"/>
      <c r="P14" s="274"/>
      <c r="Q14" s="274"/>
      <c r="S14" s="274"/>
      <c r="T14" s="274"/>
      <c r="U14" s="274"/>
      <c r="V14" s="274"/>
      <c r="X14" s="274"/>
      <c r="Y14" s="274"/>
      <c r="Z14" s="274"/>
      <c r="AA14" s="274"/>
      <c r="AC14" s="274"/>
      <c r="AD14" s="274"/>
      <c r="AE14" s="274"/>
      <c r="AF14" s="274"/>
    </row>
    <row r="15" spans="1:32" x14ac:dyDescent="0.2">
      <c r="A15" s="285">
        <v>13.6</v>
      </c>
      <c r="B15" s="286">
        <v>1</v>
      </c>
      <c r="C15" s="286">
        <v>0</v>
      </c>
      <c r="D15" s="286">
        <v>40</v>
      </c>
      <c r="E15" s="286">
        <v>0</v>
      </c>
      <c r="AC15" s="274"/>
    </row>
    <row r="16" spans="1:32" x14ac:dyDescent="0.2">
      <c r="A16" s="23"/>
      <c r="B16" s="22"/>
      <c r="C16" s="22"/>
      <c r="D16" s="22"/>
      <c r="E16" s="22"/>
    </row>
    <row r="17" spans="1:5" ht="38.25" x14ac:dyDescent="0.2">
      <c r="A17" s="26" t="s">
        <v>38</v>
      </c>
      <c r="B17" s="27" t="s">
        <v>34</v>
      </c>
      <c r="C17" s="27" t="s">
        <v>35</v>
      </c>
      <c r="D17" s="27" t="s">
        <v>36</v>
      </c>
      <c r="E17" s="27" t="s">
        <v>37</v>
      </c>
    </row>
    <row r="18" spans="1:5" x14ac:dyDescent="0.2">
      <c r="A18" s="285">
        <v>12.1</v>
      </c>
      <c r="B18" s="286">
        <v>0</v>
      </c>
      <c r="C18" s="286">
        <v>0</v>
      </c>
      <c r="D18" s="286">
        <v>0</v>
      </c>
      <c r="E18" s="286">
        <v>0</v>
      </c>
    </row>
    <row r="19" spans="1:5" x14ac:dyDescent="0.2">
      <c r="A19" s="285">
        <v>12.2</v>
      </c>
      <c r="B19" s="286">
        <v>0</v>
      </c>
      <c r="C19" s="286">
        <v>0</v>
      </c>
      <c r="D19" s="286">
        <v>0</v>
      </c>
      <c r="E19" s="286">
        <v>0</v>
      </c>
    </row>
    <row r="20" spans="1:5" x14ac:dyDescent="0.2">
      <c r="A20" s="285">
        <v>12.3</v>
      </c>
      <c r="B20" s="286">
        <v>77</v>
      </c>
      <c r="C20" s="286">
        <v>60</v>
      </c>
      <c r="D20" s="286">
        <v>640</v>
      </c>
      <c r="E20" s="286">
        <v>351</v>
      </c>
    </row>
    <row r="21" spans="1:5" x14ac:dyDescent="0.2">
      <c r="A21" s="285">
        <v>12.4</v>
      </c>
      <c r="B21" s="286">
        <v>77</v>
      </c>
      <c r="C21" s="286">
        <v>60</v>
      </c>
      <c r="D21" s="286">
        <v>642</v>
      </c>
      <c r="E21" s="286">
        <v>351</v>
      </c>
    </row>
    <row r="22" spans="1:5" x14ac:dyDescent="0.2">
      <c r="A22" s="285">
        <v>12.5</v>
      </c>
      <c r="B22" s="286">
        <v>6</v>
      </c>
      <c r="C22" s="286">
        <v>0</v>
      </c>
      <c r="D22" s="286">
        <v>386</v>
      </c>
      <c r="E22" s="286">
        <v>0</v>
      </c>
    </row>
    <row r="23" spans="1:5" x14ac:dyDescent="0.2">
      <c r="A23" s="285">
        <v>12.6</v>
      </c>
      <c r="B23" s="286">
        <v>0</v>
      </c>
      <c r="C23" s="286">
        <v>0</v>
      </c>
      <c r="D23" s="286">
        <v>386</v>
      </c>
      <c r="E23" s="286">
        <v>0</v>
      </c>
    </row>
    <row r="24" spans="1:5" x14ac:dyDescent="0.2">
      <c r="A24" s="285">
        <v>13.1</v>
      </c>
      <c r="B24" s="286">
        <v>66</v>
      </c>
      <c r="C24" s="286">
        <v>10</v>
      </c>
      <c r="D24" s="286">
        <v>1449</v>
      </c>
      <c r="E24" s="286">
        <v>571</v>
      </c>
    </row>
    <row r="25" spans="1:5" x14ac:dyDescent="0.2">
      <c r="A25" s="285">
        <v>13.2</v>
      </c>
      <c r="B25" s="286">
        <v>68</v>
      </c>
      <c r="C25" s="286">
        <v>11</v>
      </c>
      <c r="D25" s="286">
        <v>1573</v>
      </c>
      <c r="E25" s="286">
        <v>670</v>
      </c>
    </row>
    <row r="26" spans="1:5" x14ac:dyDescent="0.2">
      <c r="A26" s="285">
        <v>13.3</v>
      </c>
      <c r="B26" s="286">
        <v>68</v>
      </c>
      <c r="C26" s="286">
        <v>11</v>
      </c>
      <c r="D26" s="286">
        <v>1573</v>
      </c>
      <c r="E26" s="286">
        <v>670</v>
      </c>
    </row>
    <row r="27" spans="1:5" x14ac:dyDescent="0.2">
      <c r="A27" s="285">
        <v>13.4</v>
      </c>
      <c r="B27" s="286">
        <v>67</v>
      </c>
      <c r="C27" s="286">
        <v>11</v>
      </c>
      <c r="D27" s="286">
        <v>1541</v>
      </c>
      <c r="E27" s="286">
        <v>670</v>
      </c>
    </row>
    <row r="28" spans="1:5" x14ac:dyDescent="0.2">
      <c r="A28" s="285">
        <v>13.5</v>
      </c>
      <c r="B28" s="286">
        <v>62</v>
      </c>
      <c r="C28" s="286">
        <v>7</v>
      </c>
      <c r="D28" s="286">
        <v>1684</v>
      </c>
      <c r="E28" s="286">
        <v>561</v>
      </c>
    </row>
    <row r="29" spans="1:5" x14ac:dyDescent="0.2">
      <c r="A29" s="285">
        <v>13.6</v>
      </c>
      <c r="B29" s="286">
        <v>62</v>
      </c>
      <c r="C29" s="286">
        <v>7</v>
      </c>
      <c r="D29" s="286">
        <v>1684</v>
      </c>
      <c r="E29" s="286">
        <v>561</v>
      </c>
    </row>
    <row r="30" spans="1:5" x14ac:dyDescent="0.2">
      <c r="A30" s="23"/>
      <c r="B30" s="24"/>
      <c r="C30" s="24"/>
      <c r="D30" s="24"/>
      <c r="E30" s="24"/>
    </row>
    <row r="31" spans="1:5" ht="38.25" x14ac:dyDescent="0.2">
      <c r="A31" s="26" t="s">
        <v>39</v>
      </c>
      <c r="B31" s="27" t="s">
        <v>34</v>
      </c>
      <c r="C31" s="27" t="s">
        <v>35</v>
      </c>
      <c r="D31" s="27" t="s">
        <v>36</v>
      </c>
      <c r="E31" s="27" t="s">
        <v>37</v>
      </c>
    </row>
    <row r="32" spans="1:5" x14ac:dyDescent="0.2">
      <c r="A32" s="285">
        <v>12.1</v>
      </c>
      <c r="B32" s="286">
        <v>0</v>
      </c>
      <c r="C32" s="286">
        <v>0</v>
      </c>
      <c r="D32" s="286">
        <v>0</v>
      </c>
      <c r="E32" s="286">
        <v>0</v>
      </c>
    </row>
    <row r="33" spans="1:10" x14ac:dyDescent="0.2">
      <c r="A33" s="285">
        <v>12.2</v>
      </c>
      <c r="B33" s="286">
        <v>0</v>
      </c>
      <c r="C33" s="286">
        <v>0</v>
      </c>
      <c r="D33" s="286">
        <v>0</v>
      </c>
      <c r="E33" s="286">
        <v>0</v>
      </c>
    </row>
    <row r="34" spans="1:10" x14ac:dyDescent="0.2">
      <c r="A34" s="285">
        <v>12.3</v>
      </c>
      <c r="B34" s="286">
        <v>72</v>
      </c>
      <c r="C34" s="286">
        <v>65</v>
      </c>
      <c r="D34" s="286">
        <v>1044</v>
      </c>
      <c r="E34" s="286">
        <v>819</v>
      </c>
    </row>
    <row r="35" spans="1:10" x14ac:dyDescent="0.2">
      <c r="A35" s="285">
        <v>12.4</v>
      </c>
      <c r="B35" s="286">
        <v>72</v>
      </c>
      <c r="C35" s="286">
        <v>65</v>
      </c>
      <c r="D35" s="286">
        <v>1044</v>
      </c>
      <c r="E35" s="286">
        <v>819</v>
      </c>
    </row>
    <row r="36" spans="1:10" x14ac:dyDescent="0.2">
      <c r="A36" s="285">
        <v>12.5</v>
      </c>
      <c r="B36" s="286">
        <v>9</v>
      </c>
      <c r="C36" s="286">
        <v>2</v>
      </c>
      <c r="D36" s="286">
        <v>325</v>
      </c>
      <c r="E36" s="286">
        <v>120</v>
      </c>
      <c r="I36" s="139"/>
      <c r="J36" s="139"/>
    </row>
    <row r="37" spans="1:10" x14ac:dyDescent="0.2">
      <c r="A37" s="285">
        <v>12.6</v>
      </c>
      <c r="B37" s="286">
        <v>9</v>
      </c>
      <c r="C37" s="286">
        <v>2</v>
      </c>
      <c r="D37" s="286">
        <v>325</v>
      </c>
      <c r="E37" s="286">
        <v>120</v>
      </c>
      <c r="I37" s="139"/>
      <c r="J37" s="139"/>
    </row>
    <row r="38" spans="1:10" x14ac:dyDescent="0.2">
      <c r="A38" s="285">
        <v>13.1</v>
      </c>
      <c r="B38" s="286">
        <v>18</v>
      </c>
      <c r="C38" s="286">
        <v>2</v>
      </c>
      <c r="D38" s="286">
        <v>780</v>
      </c>
      <c r="E38" s="286">
        <v>59</v>
      </c>
      <c r="I38" s="139"/>
      <c r="J38" s="139"/>
    </row>
    <row r="39" spans="1:10" x14ac:dyDescent="0.2">
      <c r="A39" s="285">
        <v>13.2</v>
      </c>
      <c r="B39" s="286">
        <v>21</v>
      </c>
      <c r="C39" s="286">
        <v>2</v>
      </c>
      <c r="D39" s="286">
        <v>808</v>
      </c>
      <c r="E39" s="286">
        <v>59</v>
      </c>
      <c r="I39" s="139"/>
      <c r="J39" s="139"/>
    </row>
    <row r="40" spans="1:10" x14ac:dyDescent="0.2">
      <c r="A40" s="285">
        <v>13.3</v>
      </c>
      <c r="B40" s="286">
        <v>18</v>
      </c>
      <c r="C40" s="286">
        <v>2</v>
      </c>
      <c r="D40" s="286">
        <v>775</v>
      </c>
      <c r="E40" s="286">
        <v>59</v>
      </c>
      <c r="I40" s="139"/>
      <c r="J40" s="139"/>
    </row>
    <row r="41" spans="1:10" x14ac:dyDescent="0.2">
      <c r="A41" s="285">
        <v>13.4</v>
      </c>
      <c r="B41" s="286">
        <v>17</v>
      </c>
      <c r="C41" s="286">
        <v>1</v>
      </c>
      <c r="D41" s="286">
        <v>739</v>
      </c>
      <c r="E41" s="286">
        <v>14</v>
      </c>
      <c r="I41" s="139"/>
      <c r="J41" s="139"/>
    </row>
    <row r="42" spans="1:10" x14ac:dyDescent="0.2">
      <c r="A42" s="285">
        <v>13.5</v>
      </c>
      <c r="B42" s="286">
        <v>16</v>
      </c>
      <c r="C42" s="286">
        <v>0</v>
      </c>
      <c r="D42" s="286">
        <v>746</v>
      </c>
      <c r="E42" s="286">
        <v>0</v>
      </c>
      <c r="I42" s="139"/>
      <c r="J42" s="139"/>
    </row>
    <row r="43" spans="1:10" x14ac:dyDescent="0.2">
      <c r="A43" s="285">
        <v>13.6</v>
      </c>
      <c r="B43" s="286">
        <v>16</v>
      </c>
      <c r="C43" s="286">
        <v>0</v>
      </c>
      <c r="D43" s="286">
        <v>740</v>
      </c>
      <c r="E43" s="286">
        <v>0</v>
      </c>
      <c r="I43" s="139"/>
      <c r="J43" s="139"/>
    </row>
    <row r="44" spans="1:10" x14ac:dyDescent="0.2">
      <c r="A44" s="23"/>
      <c r="B44" s="24"/>
      <c r="C44" s="24"/>
      <c r="D44" s="24"/>
      <c r="E44" s="24"/>
      <c r="I44" s="139"/>
      <c r="J44" s="139"/>
    </row>
    <row r="45" spans="1:10" ht="38.25" x14ac:dyDescent="0.2">
      <c r="A45" s="26" t="s">
        <v>40</v>
      </c>
      <c r="B45" s="27" t="s">
        <v>34</v>
      </c>
      <c r="C45" s="27" t="s">
        <v>35</v>
      </c>
      <c r="D45" s="27" t="s">
        <v>36</v>
      </c>
      <c r="E45" s="27" t="s">
        <v>37</v>
      </c>
      <c r="I45" s="139"/>
      <c r="J45" s="139"/>
    </row>
    <row r="46" spans="1:10" x14ac:dyDescent="0.2">
      <c r="A46" s="285">
        <v>12.1</v>
      </c>
      <c r="B46" s="286">
        <v>0</v>
      </c>
      <c r="C46" s="286">
        <v>0</v>
      </c>
      <c r="D46" s="286">
        <v>0</v>
      </c>
      <c r="E46" s="286">
        <v>0</v>
      </c>
      <c r="I46" s="139"/>
      <c r="J46" s="139"/>
    </row>
    <row r="47" spans="1:10" x14ac:dyDescent="0.2">
      <c r="A47" s="285">
        <v>12.2</v>
      </c>
      <c r="B47" s="286">
        <v>0</v>
      </c>
      <c r="C47" s="286">
        <v>0</v>
      </c>
      <c r="D47" s="286">
        <v>0</v>
      </c>
      <c r="E47" s="286">
        <v>0</v>
      </c>
      <c r="I47" s="139"/>
      <c r="J47" s="139"/>
    </row>
    <row r="48" spans="1:10" x14ac:dyDescent="0.2">
      <c r="A48" s="285">
        <v>12.3</v>
      </c>
      <c r="B48" s="286">
        <v>13</v>
      </c>
      <c r="C48" s="286">
        <v>6</v>
      </c>
      <c r="D48" s="286">
        <v>105</v>
      </c>
      <c r="E48" s="286">
        <v>55</v>
      </c>
      <c r="I48" s="139"/>
      <c r="J48" s="139"/>
    </row>
    <row r="49" spans="1:5" x14ac:dyDescent="0.2">
      <c r="A49" s="285">
        <v>12.4</v>
      </c>
      <c r="B49" s="286">
        <v>13</v>
      </c>
      <c r="C49" s="286">
        <v>6</v>
      </c>
      <c r="D49" s="286">
        <v>105</v>
      </c>
      <c r="E49" s="286">
        <v>55</v>
      </c>
    </row>
    <row r="50" spans="1:5" x14ac:dyDescent="0.2">
      <c r="A50" s="285">
        <v>12.5</v>
      </c>
      <c r="B50" s="286">
        <v>1</v>
      </c>
      <c r="C50" s="286">
        <v>1</v>
      </c>
      <c r="D50" s="286">
        <v>46</v>
      </c>
      <c r="E50" s="286">
        <v>46</v>
      </c>
    </row>
    <row r="51" spans="1:5" x14ac:dyDescent="0.2">
      <c r="A51" s="285">
        <v>12.6</v>
      </c>
      <c r="B51" s="286">
        <v>1</v>
      </c>
      <c r="C51" s="286">
        <v>1</v>
      </c>
      <c r="D51" s="286">
        <v>46</v>
      </c>
      <c r="E51" s="286">
        <v>46</v>
      </c>
    </row>
    <row r="52" spans="1:5" x14ac:dyDescent="0.2">
      <c r="A52" s="285">
        <v>13.1</v>
      </c>
      <c r="B52" s="286">
        <v>33</v>
      </c>
      <c r="C52" s="286">
        <v>0</v>
      </c>
      <c r="D52" s="286">
        <v>298</v>
      </c>
      <c r="E52" s="286">
        <v>0</v>
      </c>
    </row>
    <row r="53" spans="1:5" x14ac:dyDescent="0.2">
      <c r="A53" s="285">
        <v>13.2</v>
      </c>
      <c r="B53" s="286">
        <v>33</v>
      </c>
      <c r="C53" s="286">
        <v>0</v>
      </c>
      <c r="D53" s="286">
        <v>298</v>
      </c>
      <c r="E53" s="286">
        <v>0</v>
      </c>
    </row>
    <row r="54" spans="1:5" x14ac:dyDescent="0.2">
      <c r="A54" s="285">
        <v>13.3</v>
      </c>
      <c r="B54" s="286">
        <v>33</v>
      </c>
      <c r="C54" s="286">
        <v>0</v>
      </c>
      <c r="D54" s="286">
        <v>298</v>
      </c>
      <c r="E54" s="286">
        <v>0</v>
      </c>
    </row>
    <row r="55" spans="1:5" x14ac:dyDescent="0.2">
      <c r="A55" s="285">
        <v>13.4</v>
      </c>
      <c r="B55" s="286">
        <v>33</v>
      </c>
      <c r="C55" s="286">
        <v>0</v>
      </c>
      <c r="D55" s="286">
        <v>298</v>
      </c>
      <c r="E55" s="286">
        <v>0</v>
      </c>
    </row>
    <row r="56" spans="1:5" x14ac:dyDescent="0.2">
      <c r="A56" s="285">
        <v>13.5</v>
      </c>
      <c r="B56" s="286">
        <v>21</v>
      </c>
      <c r="C56" s="286">
        <v>19</v>
      </c>
      <c r="D56" s="286">
        <v>166</v>
      </c>
      <c r="E56" s="286">
        <v>152</v>
      </c>
    </row>
    <row r="57" spans="1:5" x14ac:dyDescent="0.2">
      <c r="A57" s="285">
        <v>13.6</v>
      </c>
      <c r="B57" s="286">
        <v>21</v>
      </c>
      <c r="C57" s="286">
        <v>19</v>
      </c>
      <c r="D57" s="286">
        <v>166</v>
      </c>
      <c r="E57" s="286">
        <v>152</v>
      </c>
    </row>
  </sheetData>
  <phoneticPr fontId="11" type="noConversion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73"/>
  <sheetViews>
    <sheetView workbookViewId="0"/>
  </sheetViews>
  <sheetFormatPr defaultRowHeight="12.75" x14ac:dyDescent="0.2"/>
  <cols>
    <col min="1" max="7" width="11.7109375" customWidth="1"/>
  </cols>
  <sheetData>
    <row r="1" spans="1:10" s="1" customFormat="1" ht="51" x14ac:dyDescent="0.2">
      <c r="A1" s="6" t="s">
        <v>41</v>
      </c>
      <c r="B1" s="6" t="s">
        <v>42</v>
      </c>
      <c r="C1" s="6" t="s">
        <v>0</v>
      </c>
      <c r="D1" s="6" t="s">
        <v>51</v>
      </c>
      <c r="E1" s="6" t="s">
        <v>43</v>
      </c>
      <c r="F1" s="6" t="s">
        <v>44</v>
      </c>
      <c r="G1" s="6" t="s">
        <v>45</v>
      </c>
    </row>
    <row r="2" spans="1:10" ht="15" x14ac:dyDescent="0.25">
      <c r="A2" s="301">
        <v>10.11</v>
      </c>
      <c r="B2" s="300" t="s">
        <v>46</v>
      </c>
      <c r="C2" s="302">
        <v>12.1</v>
      </c>
      <c r="D2" s="300" t="s">
        <v>47</v>
      </c>
      <c r="E2" s="303">
        <v>10.45</v>
      </c>
      <c r="F2" s="303">
        <v>220</v>
      </c>
      <c r="G2" s="302" t="b">
        <v>1</v>
      </c>
    </row>
    <row r="3" spans="1:10" ht="15" x14ac:dyDescent="0.25">
      <c r="A3" s="301">
        <v>10.11</v>
      </c>
      <c r="B3" s="300" t="s">
        <v>46</v>
      </c>
      <c r="C3" s="302">
        <v>12.1</v>
      </c>
      <c r="D3" s="300" t="s">
        <v>47</v>
      </c>
      <c r="E3" s="303">
        <v>10.45</v>
      </c>
      <c r="F3" s="303">
        <v>220</v>
      </c>
      <c r="G3" s="302" t="b">
        <v>1</v>
      </c>
      <c r="J3" s="18"/>
    </row>
    <row r="4" spans="1:10" ht="15" x14ac:dyDescent="0.25">
      <c r="A4" s="301">
        <v>10.11</v>
      </c>
      <c r="B4" s="300" t="s">
        <v>46</v>
      </c>
      <c r="C4" s="302">
        <v>12.1</v>
      </c>
      <c r="D4" s="300" t="s">
        <v>47</v>
      </c>
      <c r="E4" s="303">
        <v>10.45</v>
      </c>
      <c r="F4" s="303">
        <v>220</v>
      </c>
      <c r="G4" s="302" t="b">
        <v>1</v>
      </c>
      <c r="J4" s="18"/>
    </row>
    <row r="5" spans="1:10" ht="15" x14ac:dyDescent="0.25">
      <c r="A5" s="301">
        <v>10.11</v>
      </c>
      <c r="B5" s="300" t="s">
        <v>46</v>
      </c>
      <c r="C5" s="302">
        <v>12.1</v>
      </c>
      <c r="D5" s="300" t="s">
        <v>47</v>
      </c>
      <c r="E5" s="303">
        <v>11.5</v>
      </c>
      <c r="F5" s="303">
        <v>220</v>
      </c>
      <c r="G5" s="302" t="b">
        <v>1</v>
      </c>
      <c r="J5" s="18"/>
    </row>
    <row r="6" spans="1:10" ht="15" x14ac:dyDescent="0.25">
      <c r="A6" s="301">
        <v>10.11</v>
      </c>
      <c r="B6" s="300" t="s">
        <v>46</v>
      </c>
      <c r="C6" s="302">
        <v>12.1</v>
      </c>
      <c r="D6" s="300" t="s">
        <v>47</v>
      </c>
      <c r="E6" s="303">
        <v>11.5</v>
      </c>
      <c r="F6" s="303">
        <v>230</v>
      </c>
      <c r="G6" s="302" t="b">
        <v>1</v>
      </c>
      <c r="J6" s="18"/>
    </row>
    <row r="7" spans="1:10" ht="15" x14ac:dyDescent="0.25">
      <c r="A7" s="301">
        <v>10.11</v>
      </c>
      <c r="B7" s="300" t="s">
        <v>46</v>
      </c>
      <c r="C7" s="302">
        <v>12.1</v>
      </c>
      <c r="D7" s="300" t="s">
        <v>47</v>
      </c>
      <c r="E7" s="303">
        <v>11.5</v>
      </c>
      <c r="F7" s="303">
        <v>250</v>
      </c>
      <c r="G7" s="302" t="b">
        <v>1</v>
      </c>
      <c r="J7" s="18"/>
    </row>
    <row r="8" spans="1:10" ht="15" x14ac:dyDescent="0.25">
      <c r="A8" s="301">
        <v>10.11</v>
      </c>
      <c r="B8" s="300" t="s">
        <v>46</v>
      </c>
      <c r="C8" s="302">
        <v>12.1</v>
      </c>
      <c r="D8" s="300" t="s">
        <v>47</v>
      </c>
      <c r="E8" s="303">
        <v>11.75</v>
      </c>
      <c r="F8" s="303">
        <v>220</v>
      </c>
      <c r="G8" s="302" t="b">
        <v>1</v>
      </c>
      <c r="J8" s="18"/>
    </row>
    <row r="9" spans="1:10" ht="15" x14ac:dyDescent="0.25">
      <c r="A9" s="301">
        <v>10.11</v>
      </c>
      <c r="B9" s="300" t="s">
        <v>46</v>
      </c>
      <c r="C9" s="302">
        <v>12.1</v>
      </c>
      <c r="D9" s="300" t="s">
        <v>47</v>
      </c>
      <c r="E9" s="303">
        <v>11.75</v>
      </c>
      <c r="F9" s="303">
        <v>220</v>
      </c>
      <c r="G9" s="302" t="b">
        <v>1</v>
      </c>
      <c r="J9" s="18"/>
    </row>
    <row r="10" spans="1:10" ht="15" x14ac:dyDescent="0.25">
      <c r="A10" s="301">
        <v>10.11</v>
      </c>
      <c r="B10" s="300" t="s">
        <v>46</v>
      </c>
      <c r="C10" s="302">
        <v>12.1</v>
      </c>
      <c r="D10" s="300" t="s">
        <v>47</v>
      </c>
      <c r="E10" s="303">
        <v>14.9</v>
      </c>
      <c r="F10" s="303">
        <v>235</v>
      </c>
      <c r="G10" s="302" t="b">
        <v>0</v>
      </c>
      <c r="J10" s="18"/>
    </row>
    <row r="11" spans="1:10" ht="15" x14ac:dyDescent="0.25">
      <c r="A11" s="301">
        <v>10.11</v>
      </c>
      <c r="B11" s="300" t="s">
        <v>46</v>
      </c>
      <c r="C11" s="302">
        <v>12.1</v>
      </c>
      <c r="D11" s="300" t="s">
        <v>47</v>
      </c>
      <c r="E11" s="303">
        <v>14.9</v>
      </c>
      <c r="F11" s="303">
        <v>235</v>
      </c>
      <c r="G11" s="302" t="b">
        <v>0</v>
      </c>
      <c r="J11" s="18"/>
    </row>
    <row r="12" spans="1:10" ht="15" x14ac:dyDescent="0.25">
      <c r="A12" s="301">
        <v>10.11</v>
      </c>
      <c r="B12" s="300" t="s">
        <v>46</v>
      </c>
      <c r="C12" s="302">
        <v>12.1</v>
      </c>
      <c r="D12" s="300" t="s">
        <v>47</v>
      </c>
      <c r="E12" s="303">
        <v>14.9</v>
      </c>
      <c r="F12" s="303">
        <v>235</v>
      </c>
      <c r="G12" s="302" t="b">
        <v>0</v>
      </c>
      <c r="J12" s="18"/>
    </row>
    <row r="13" spans="1:10" ht="15" x14ac:dyDescent="0.25">
      <c r="A13" s="301">
        <v>10.11</v>
      </c>
      <c r="B13" s="300" t="s">
        <v>46</v>
      </c>
      <c r="C13" s="302">
        <v>12.1</v>
      </c>
      <c r="D13" s="300" t="s">
        <v>47</v>
      </c>
      <c r="E13" s="303">
        <v>14.9</v>
      </c>
      <c r="F13" s="303">
        <v>235</v>
      </c>
      <c r="G13" s="302" t="b">
        <v>0</v>
      </c>
      <c r="J13" s="18"/>
    </row>
    <row r="14" spans="1:10" ht="15" x14ac:dyDescent="0.25">
      <c r="A14" s="301">
        <v>10.11</v>
      </c>
      <c r="B14" s="300" t="s">
        <v>46</v>
      </c>
      <c r="C14" s="302">
        <v>12.1</v>
      </c>
      <c r="D14" s="300" t="s">
        <v>47</v>
      </c>
      <c r="E14" s="303">
        <v>14.9</v>
      </c>
      <c r="F14" s="303">
        <v>235</v>
      </c>
      <c r="G14" s="302" t="b">
        <v>0</v>
      </c>
      <c r="J14" s="18"/>
    </row>
    <row r="15" spans="1:10" ht="15" x14ac:dyDescent="0.25">
      <c r="A15" s="301">
        <v>10.11</v>
      </c>
      <c r="B15" s="300" t="s">
        <v>46</v>
      </c>
      <c r="C15" s="302">
        <v>12.1</v>
      </c>
      <c r="D15" s="300" t="s">
        <v>47</v>
      </c>
      <c r="E15" s="303">
        <v>14.9</v>
      </c>
      <c r="F15" s="303">
        <v>235</v>
      </c>
      <c r="G15" s="302" t="b">
        <v>0</v>
      </c>
      <c r="J15" s="18"/>
    </row>
    <row r="16" spans="1:10" ht="15" x14ac:dyDescent="0.25">
      <c r="A16" s="301">
        <v>10.11</v>
      </c>
      <c r="B16" s="300" t="s">
        <v>46</v>
      </c>
      <c r="C16" s="302">
        <v>12.1</v>
      </c>
      <c r="D16" s="300" t="s">
        <v>47</v>
      </c>
      <c r="E16" s="303">
        <v>14.9</v>
      </c>
      <c r="F16" s="303">
        <v>235</v>
      </c>
      <c r="G16" s="302" t="b">
        <v>0</v>
      </c>
      <c r="J16" s="18"/>
    </row>
    <row r="17" spans="1:10" ht="15" x14ac:dyDescent="0.25">
      <c r="A17" s="301">
        <v>10.11</v>
      </c>
      <c r="B17" s="300" t="s">
        <v>46</v>
      </c>
      <c r="C17" s="302">
        <v>12.1</v>
      </c>
      <c r="D17" s="300" t="s">
        <v>47</v>
      </c>
      <c r="E17" s="303">
        <v>14.9</v>
      </c>
      <c r="F17" s="303">
        <v>235</v>
      </c>
      <c r="G17" s="302" t="b">
        <v>0</v>
      </c>
      <c r="J17" s="18"/>
    </row>
    <row r="18" spans="1:10" ht="15" x14ac:dyDescent="0.25">
      <c r="A18" s="301">
        <v>10.11</v>
      </c>
      <c r="B18" s="300" t="s">
        <v>46</v>
      </c>
      <c r="C18" s="302">
        <v>12.1</v>
      </c>
      <c r="D18" s="300" t="s">
        <v>47</v>
      </c>
      <c r="E18" s="303">
        <v>14.9</v>
      </c>
      <c r="F18" s="303">
        <v>235</v>
      </c>
      <c r="G18" s="302" t="b">
        <v>0</v>
      </c>
      <c r="J18" s="18"/>
    </row>
    <row r="19" spans="1:10" ht="15" x14ac:dyDescent="0.25">
      <c r="A19" s="301">
        <v>10.11</v>
      </c>
      <c r="B19" s="300" t="s">
        <v>46</v>
      </c>
      <c r="C19" s="302">
        <v>12.1</v>
      </c>
      <c r="D19" s="300" t="s">
        <v>47</v>
      </c>
      <c r="E19" s="303">
        <v>14.9</v>
      </c>
      <c r="F19" s="303">
        <v>235</v>
      </c>
      <c r="G19" s="302" t="b">
        <v>0</v>
      </c>
      <c r="J19" s="18"/>
    </row>
    <row r="20" spans="1:10" ht="15" x14ac:dyDescent="0.25">
      <c r="A20" s="301">
        <v>10.11</v>
      </c>
      <c r="B20" s="300" t="s">
        <v>46</v>
      </c>
      <c r="C20" s="302">
        <v>12.1</v>
      </c>
      <c r="D20" s="300" t="s">
        <v>47</v>
      </c>
      <c r="E20" s="303">
        <v>14.9</v>
      </c>
      <c r="F20" s="303">
        <v>235</v>
      </c>
      <c r="G20" s="302" t="b">
        <v>0</v>
      </c>
      <c r="J20" s="18"/>
    </row>
    <row r="21" spans="1:10" ht="15" x14ac:dyDescent="0.25">
      <c r="A21" s="301">
        <v>10.11</v>
      </c>
      <c r="B21" s="300" t="s">
        <v>46</v>
      </c>
      <c r="C21" s="302">
        <v>12.1</v>
      </c>
      <c r="D21" s="300" t="s">
        <v>47</v>
      </c>
      <c r="E21" s="303">
        <v>14.9</v>
      </c>
      <c r="F21" s="303">
        <v>235</v>
      </c>
      <c r="G21" s="302" t="b">
        <v>0</v>
      </c>
      <c r="J21" s="18"/>
    </row>
    <row r="22" spans="1:10" ht="15" x14ac:dyDescent="0.25">
      <c r="A22" s="301">
        <v>10.11</v>
      </c>
      <c r="B22" s="300" t="s">
        <v>48</v>
      </c>
      <c r="C22" s="302">
        <v>12.1</v>
      </c>
      <c r="D22" s="300" t="s">
        <v>47</v>
      </c>
      <c r="E22" s="303">
        <v>22.5</v>
      </c>
      <c r="F22" s="303">
        <v>153.6</v>
      </c>
      <c r="G22" s="302" t="b">
        <v>0</v>
      </c>
      <c r="J22" s="18"/>
    </row>
    <row r="23" spans="1:10" ht="15" x14ac:dyDescent="0.25">
      <c r="A23" s="301">
        <v>10.11</v>
      </c>
      <c r="B23" s="300" t="s">
        <v>46</v>
      </c>
      <c r="C23" s="302">
        <v>12.1</v>
      </c>
      <c r="D23" s="300" t="s">
        <v>47</v>
      </c>
      <c r="E23" s="303">
        <v>22.75</v>
      </c>
      <c r="F23" s="303">
        <v>145</v>
      </c>
      <c r="G23" s="302" t="b">
        <v>0</v>
      </c>
      <c r="J23" s="18"/>
    </row>
    <row r="24" spans="1:10" ht="15" x14ac:dyDescent="0.25">
      <c r="A24" s="301">
        <v>10.11</v>
      </c>
      <c r="B24" s="300" t="s">
        <v>46</v>
      </c>
      <c r="C24" s="302">
        <v>12.2</v>
      </c>
      <c r="D24" s="300" t="s">
        <v>47</v>
      </c>
      <c r="E24" s="303">
        <v>10.45</v>
      </c>
      <c r="F24" s="303">
        <v>220</v>
      </c>
      <c r="G24" s="302" t="b">
        <v>1</v>
      </c>
      <c r="J24" s="18"/>
    </row>
    <row r="25" spans="1:10" ht="15" x14ac:dyDescent="0.25">
      <c r="A25" s="301">
        <v>10.11</v>
      </c>
      <c r="B25" s="300" t="s">
        <v>46</v>
      </c>
      <c r="C25" s="302">
        <v>12.2</v>
      </c>
      <c r="D25" s="300" t="s">
        <v>47</v>
      </c>
      <c r="E25" s="303">
        <v>10.45</v>
      </c>
      <c r="F25" s="303">
        <v>220</v>
      </c>
      <c r="G25" s="302" t="b">
        <v>1</v>
      </c>
      <c r="J25" s="18"/>
    </row>
    <row r="26" spans="1:10" ht="15" x14ac:dyDescent="0.25">
      <c r="A26" s="301">
        <v>10.11</v>
      </c>
      <c r="B26" s="300" t="s">
        <v>46</v>
      </c>
      <c r="C26" s="302">
        <v>12.2</v>
      </c>
      <c r="D26" s="300" t="s">
        <v>47</v>
      </c>
      <c r="E26" s="303">
        <v>10.45</v>
      </c>
      <c r="F26" s="303">
        <v>220</v>
      </c>
      <c r="G26" s="302" t="b">
        <v>1</v>
      </c>
      <c r="J26" s="18"/>
    </row>
    <row r="27" spans="1:10" ht="15" x14ac:dyDescent="0.25">
      <c r="A27" s="301">
        <v>10.11</v>
      </c>
      <c r="B27" s="300" t="s">
        <v>46</v>
      </c>
      <c r="C27" s="302">
        <v>12.2</v>
      </c>
      <c r="D27" s="300" t="s">
        <v>47</v>
      </c>
      <c r="E27" s="303">
        <v>11.5</v>
      </c>
      <c r="F27" s="303">
        <v>220</v>
      </c>
      <c r="G27" s="302" t="b">
        <v>1</v>
      </c>
      <c r="J27" s="18"/>
    </row>
    <row r="28" spans="1:10" ht="15" x14ac:dyDescent="0.25">
      <c r="A28" s="301">
        <v>10.11</v>
      </c>
      <c r="B28" s="300" t="s">
        <v>46</v>
      </c>
      <c r="C28" s="302">
        <v>12.2</v>
      </c>
      <c r="D28" s="300" t="s">
        <v>47</v>
      </c>
      <c r="E28" s="303">
        <v>11.5</v>
      </c>
      <c r="F28" s="303">
        <v>230</v>
      </c>
      <c r="G28" s="302" t="b">
        <v>1</v>
      </c>
      <c r="J28" s="18"/>
    </row>
    <row r="29" spans="1:10" ht="15" x14ac:dyDescent="0.25">
      <c r="A29" s="301">
        <v>10.11</v>
      </c>
      <c r="B29" s="300" t="s">
        <v>46</v>
      </c>
      <c r="C29" s="302">
        <v>12.2</v>
      </c>
      <c r="D29" s="300" t="s">
        <v>47</v>
      </c>
      <c r="E29" s="303">
        <v>11.5</v>
      </c>
      <c r="F29" s="303">
        <v>250</v>
      </c>
      <c r="G29" s="302" t="b">
        <v>1</v>
      </c>
      <c r="J29" s="18"/>
    </row>
    <row r="30" spans="1:10" ht="15" x14ac:dyDescent="0.25">
      <c r="A30" s="301">
        <v>10.11</v>
      </c>
      <c r="B30" s="300" t="s">
        <v>46</v>
      </c>
      <c r="C30" s="302">
        <v>12.2</v>
      </c>
      <c r="D30" s="300" t="s">
        <v>47</v>
      </c>
      <c r="E30" s="303">
        <v>11.75</v>
      </c>
      <c r="F30" s="303">
        <v>220</v>
      </c>
      <c r="G30" s="302" t="b">
        <v>1</v>
      </c>
      <c r="J30" s="18"/>
    </row>
    <row r="31" spans="1:10" ht="15" x14ac:dyDescent="0.25">
      <c r="A31" s="301">
        <v>10.11</v>
      </c>
      <c r="B31" s="300" t="s">
        <v>46</v>
      </c>
      <c r="C31" s="302">
        <v>12.2</v>
      </c>
      <c r="D31" s="300" t="s">
        <v>47</v>
      </c>
      <c r="E31" s="303">
        <v>11.75</v>
      </c>
      <c r="F31" s="303">
        <v>220</v>
      </c>
      <c r="G31" s="302" t="b">
        <v>1</v>
      </c>
      <c r="J31" s="18"/>
    </row>
    <row r="32" spans="1:10" ht="15" x14ac:dyDescent="0.25">
      <c r="A32" s="301">
        <v>10.11</v>
      </c>
      <c r="B32" s="300" t="s">
        <v>46</v>
      </c>
      <c r="C32" s="302">
        <v>12.2</v>
      </c>
      <c r="D32" s="300" t="s">
        <v>47</v>
      </c>
      <c r="E32" s="303">
        <v>14.9</v>
      </c>
      <c r="F32" s="303">
        <v>235</v>
      </c>
      <c r="G32" s="302" t="b">
        <v>0</v>
      </c>
      <c r="J32" s="18"/>
    </row>
    <row r="33" spans="1:10" ht="15" x14ac:dyDescent="0.25">
      <c r="A33" s="301">
        <v>10.11</v>
      </c>
      <c r="B33" s="300" t="s">
        <v>46</v>
      </c>
      <c r="C33" s="302">
        <v>12.2</v>
      </c>
      <c r="D33" s="300" t="s">
        <v>47</v>
      </c>
      <c r="E33" s="303">
        <v>14.9</v>
      </c>
      <c r="F33" s="303">
        <v>235</v>
      </c>
      <c r="G33" s="302" t="b">
        <v>0</v>
      </c>
      <c r="J33" s="18"/>
    </row>
    <row r="34" spans="1:10" ht="15" x14ac:dyDescent="0.25">
      <c r="A34" s="301">
        <v>10.11</v>
      </c>
      <c r="B34" s="300" t="s">
        <v>46</v>
      </c>
      <c r="C34" s="302">
        <v>12.2</v>
      </c>
      <c r="D34" s="300" t="s">
        <v>47</v>
      </c>
      <c r="E34" s="303">
        <v>14.9</v>
      </c>
      <c r="F34" s="303">
        <v>235</v>
      </c>
      <c r="G34" s="302" t="b">
        <v>0</v>
      </c>
      <c r="J34" s="18"/>
    </row>
    <row r="35" spans="1:10" ht="15" x14ac:dyDescent="0.25">
      <c r="A35" s="301">
        <v>10.11</v>
      </c>
      <c r="B35" s="300" t="s">
        <v>46</v>
      </c>
      <c r="C35" s="302">
        <v>12.2</v>
      </c>
      <c r="D35" s="300" t="s">
        <v>47</v>
      </c>
      <c r="E35" s="303">
        <v>14.9</v>
      </c>
      <c r="F35" s="303">
        <v>235</v>
      </c>
      <c r="G35" s="302" t="b">
        <v>0</v>
      </c>
      <c r="J35" s="18"/>
    </row>
    <row r="36" spans="1:10" ht="15" x14ac:dyDescent="0.25">
      <c r="A36" s="301">
        <v>10.11</v>
      </c>
      <c r="B36" s="300" t="s">
        <v>46</v>
      </c>
      <c r="C36" s="302">
        <v>12.2</v>
      </c>
      <c r="D36" s="300" t="s">
        <v>47</v>
      </c>
      <c r="E36" s="303">
        <v>14.9</v>
      </c>
      <c r="F36" s="303">
        <v>235</v>
      </c>
      <c r="G36" s="302" t="b">
        <v>0</v>
      </c>
      <c r="J36" s="18"/>
    </row>
    <row r="37" spans="1:10" ht="15" x14ac:dyDescent="0.25">
      <c r="A37" s="301">
        <v>10.11</v>
      </c>
      <c r="B37" s="300" t="s">
        <v>46</v>
      </c>
      <c r="C37" s="302">
        <v>12.2</v>
      </c>
      <c r="D37" s="300" t="s">
        <v>47</v>
      </c>
      <c r="E37" s="303">
        <v>14.9</v>
      </c>
      <c r="F37" s="303">
        <v>235</v>
      </c>
      <c r="G37" s="302" t="b">
        <v>0</v>
      </c>
      <c r="J37" s="18"/>
    </row>
    <row r="38" spans="1:10" ht="15" x14ac:dyDescent="0.25">
      <c r="A38" s="301">
        <v>10.11</v>
      </c>
      <c r="B38" s="300" t="s">
        <v>46</v>
      </c>
      <c r="C38" s="302">
        <v>12.2</v>
      </c>
      <c r="D38" s="300" t="s">
        <v>47</v>
      </c>
      <c r="E38" s="303">
        <v>14.9</v>
      </c>
      <c r="F38" s="303">
        <v>235</v>
      </c>
      <c r="G38" s="302" t="b">
        <v>0</v>
      </c>
      <c r="J38" s="18"/>
    </row>
    <row r="39" spans="1:10" ht="15" x14ac:dyDescent="0.25">
      <c r="A39" s="301">
        <v>10.11</v>
      </c>
      <c r="B39" s="300" t="s">
        <v>46</v>
      </c>
      <c r="C39" s="302">
        <v>12.2</v>
      </c>
      <c r="D39" s="300" t="s">
        <v>47</v>
      </c>
      <c r="E39" s="303">
        <v>14.9</v>
      </c>
      <c r="F39" s="303">
        <v>235</v>
      </c>
      <c r="G39" s="302" t="b">
        <v>0</v>
      </c>
      <c r="J39" s="18"/>
    </row>
    <row r="40" spans="1:10" ht="15" x14ac:dyDescent="0.25">
      <c r="A40" s="301">
        <v>10.11</v>
      </c>
      <c r="B40" s="300" t="s">
        <v>46</v>
      </c>
      <c r="C40" s="302">
        <v>12.2</v>
      </c>
      <c r="D40" s="300" t="s">
        <v>47</v>
      </c>
      <c r="E40" s="303">
        <v>14.9</v>
      </c>
      <c r="F40" s="303">
        <v>235</v>
      </c>
      <c r="G40" s="302" t="b">
        <v>0</v>
      </c>
      <c r="J40" s="18"/>
    </row>
    <row r="41" spans="1:10" ht="15" x14ac:dyDescent="0.25">
      <c r="A41" s="301">
        <v>10.11</v>
      </c>
      <c r="B41" s="300" t="s">
        <v>46</v>
      </c>
      <c r="C41" s="302">
        <v>12.2</v>
      </c>
      <c r="D41" s="300" t="s">
        <v>47</v>
      </c>
      <c r="E41" s="303">
        <v>14.9</v>
      </c>
      <c r="F41" s="303">
        <v>235</v>
      </c>
      <c r="G41" s="302" t="b">
        <v>0</v>
      </c>
      <c r="J41" s="18"/>
    </row>
    <row r="42" spans="1:10" ht="15" x14ac:dyDescent="0.25">
      <c r="A42" s="301">
        <v>10.11</v>
      </c>
      <c r="B42" s="300" t="s">
        <v>46</v>
      </c>
      <c r="C42" s="302">
        <v>12.2</v>
      </c>
      <c r="D42" s="300" t="s">
        <v>47</v>
      </c>
      <c r="E42" s="303">
        <v>14.9</v>
      </c>
      <c r="F42" s="303">
        <v>235</v>
      </c>
      <c r="G42" s="302" t="b">
        <v>0</v>
      </c>
      <c r="J42" s="18"/>
    </row>
    <row r="43" spans="1:10" ht="15" x14ac:dyDescent="0.25">
      <c r="A43" s="301">
        <v>10.11</v>
      </c>
      <c r="B43" s="300" t="s">
        <v>46</v>
      </c>
      <c r="C43" s="302">
        <v>12.2</v>
      </c>
      <c r="D43" s="300" t="s">
        <v>47</v>
      </c>
      <c r="E43" s="303">
        <v>14.9</v>
      </c>
      <c r="F43" s="303">
        <v>235</v>
      </c>
      <c r="G43" s="302" t="b">
        <v>0</v>
      </c>
      <c r="J43" s="18"/>
    </row>
    <row r="44" spans="1:10" ht="15" x14ac:dyDescent="0.25">
      <c r="A44" s="301">
        <v>10.11</v>
      </c>
      <c r="B44" s="300" t="s">
        <v>48</v>
      </c>
      <c r="C44" s="302">
        <v>12.2</v>
      </c>
      <c r="D44" s="300" t="s">
        <v>47</v>
      </c>
      <c r="E44" s="303">
        <v>22.5</v>
      </c>
      <c r="F44" s="303">
        <v>147.9</v>
      </c>
      <c r="G44" s="302" t="b">
        <v>0</v>
      </c>
      <c r="J44" s="18"/>
    </row>
    <row r="45" spans="1:10" ht="15" x14ac:dyDescent="0.25">
      <c r="A45" s="301">
        <v>10.11</v>
      </c>
      <c r="B45" s="300" t="s">
        <v>46</v>
      </c>
      <c r="C45" s="302">
        <v>12.2</v>
      </c>
      <c r="D45" s="300" t="s">
        <v>47</v>
      </c>
      <c r="E45" s="303">
        <v>22.75</v>
      </c>
      <c r="F45" s="303">
        <v>145</v>
      </c>
      <c r="G45" s="302" t="b">
        <v>0</v>
      </c>
      <c r="J45" s="18"/>
    </row>
    <row r="46" spans="1:10" ht="15" x14ac:dyDescent="0.25">
      <c r="A46" s="301">
        <v>10.11</v>
      </c>
      <c r="B46" s="300" t="s">
        <v>46</v>
      </c>
      <c r="C46" s="302">
        <v>12.3</v>
      </c>
      <c r="D46" s="300" t="s">
        <v>47</v>
      </c>
      <c r="E46" s="303">
        <v>10.45</v>
      </c>
      <c r="F46" s="303">
        <v>220</v>
      </c>
      <c r="G46" s="302" t="b">
        <v>1</v>
      </c>
      <c r="J46" s="18"/>
    </row>
    <row r="47" spans="1:10" ht="15" x14ac:dyDescent="0.25">
      <c r="A47" s="301">
        <v>10.11</v>
      </c>
      <c r="B47" s="300" t="s">
        <v>46</v>
      </c>
      <c r="C47" s="302">
        <v>12.3</v>
      </c>
      <c r="D47" s="300" t="s">
        <v>47</v>
      </c>
      <c r="E47" s="303">
        <v>10.45</v>
      </c>
      <c r="F47" s="303">
        <v>220</v>
      </c>
      <c r="G47" s="302" t="b">
        <v>1</v>
      </c>
      <c r="J47" s="18"/>
    </row>
    <row r="48" spans="1:10" ht="15" x14ac:dyDescent="0.25">
      <c r="A48" s="301">
        <v>10.11</v>
      </c>
      <c r="B48" s="300" t="s">
        <v>46</v>
      </c>
      <c r="C48" s="302">
        <v>12.3</v>
      </c>
      <c r="D48" s="300" t="s">
        <v>47</v>
      </c>
      <c r="E48" s="303">
        <v>10.45</v>
      </c>
      <c r="F48" s="303">
        <v>220</v>
      </c>
      <c r="G48" s="302" t="b">
        <v>1</v>
      </c>
      <c r="J48" s="18"/>
    </row>
    <row r="49" spans="1:10" ht="15" x14ac:dyDescent="0.25">
      <c r="A49" s="301">
        <v>10.11</v>
      </c>
      <c r="B49" s="300" t="s">
        <v>46</v>
      </c>
      <c r="C49" s="302">
        <v>12.3</v>
      </c>
      <c r="D49" s="300" t="s">
        <v>47</v>
      </c>
      <c r="E49" s="303">
        <v>11.5</v>
      </c>
      <c r="F49" s="303">
        <v>220</v>
      </c>
      <c r="G49" s="302" t="b">
        <v>1</v>
      </c>
      <c r="J49" s="18"/>
    </row>
    <row r="50" spans="1:10" ht="15" x14ac:dyDescent="0.25">
      <c r="A50" s="301">
        <v>10.11</v>
      </c>
      <c r="B50" s="300" t="s">
        <v>46</v>
      </c>
      <c r="C50" s="302">
        <v>12.3</v>
      </c>
      <c r="D50" s="300" t="s">
        <v>47</v>
      </c>
      <c r="E50" s="303">
        <v>11.5</v>
      </c>
      <c r="F50" s="303">
        <v>230</v>
      </c>
      <c r="G50" s="302" t="b">
        <v>1</v>
      </c>
      <c r="J50" s="18"/>
    </row>
    <row r="51" spans="1:10" ht="15" x14ac:dyDescent="0.25">
      <c r="A51" s="301">
        <v>10.11</v>
      </c>
      <c r="B51" s="300" t="s">
        <v>46</v>
      </c>
      <c r="C51" s="302">
        <v>12.3</v>
      </c>
      <c r="D51" s="300" t="s">
        <v>47</v>
      </c>
      <c r="E51" s="303">
        <v>11.5</v>
      </c>
      <c r="F51" s="303">
        <v>250</v>
      </c>
      <c r="G51" s="302" t="b">
        <v>1</v>
      </c>
      <c r="J51" s="18"/>
    </row>
    <row r="52" spans="1:10" ht="15" x14ac:dyDescent="0.25">
      <c r="A52" s="301">
        <v>10.11</v>
      </c>
      <c r="B52" s="300" t="s">
        <v>46</v>
      </c>
      <c r="C52" s="302">
        <v>12.3</v>
      </c>
      <c r="D52" s="300" t="s">
        <v>47</v>
      </c>
      <c r="E52" s="303">
        <v>11.75</v>
      </c>
      <c r="F52" s="303">
        <v>220</v>
      </c>
      <c r="G52" s="302" t="b">
        <v>1</v>
      </c>
      <c r="J52" s="18"/>
    </row>
    <row r="53" spans="1:10" ht="15" x14ac:dyDescent="0.25">
      <c r="A53" s="301">
        <v>10.11</v>
      </c>
      <c r="B53" s="300" t="s">
        <v>46</v>
      </c>
      <c r="C53" s="302">
        <v>12.3</v>
      </c>
      <c r="D53" s="300" t="s">
        <v>47</v>
      </c>
      <c r="E53" s="303">
        <v>11.75</v>
      </c>
      <c r="F53" s="303">
        <v>220</v>
      </c>
      <c r="G53" s="302" t="b">
        <v>1</v>
      </c>
      <c r="J53" s="18"/>
    </row>
    <row r="54" spans="1:10" ht="15" x14ac:dyDescent="0.25">
      <c r="A54" s="301">
        <v>10.11</v>
      </c>
      <c r="B54" s="300" t="s">
        <v>46</v>
      </c>
      <c r="C54" s="302">
        <v>12.3</v>
      </c>
      <c r="D54" s="300" t="s">
        <v>47</v>
      </c>
      <c r="E54" s="303">
        <v>14.9</v>
      </c>
      <c r="F54" s="303">
        <v>235</v>
      </c>
      <c r="G54" s="302" t="b">
        <v>0</v>
      </c>
      <c r="J54" s="18"/>
    </row>
    <row r="55" spans="1:10" ht="15" x14ac:dyDescent="0.25">
      <c r="A55" s="301">
        <v>10.11</v>
      </c>
      <c r="B55" s="300" t="s">
        <v>46</v>
      </c>
      <c r="C55" s="302">
        <v>12.3</v>
      </c>
      <c r="D55" s="300" t="s">
        <v>47</v>
      </c>
      <c r="E55" s="303">
        <v>14.9</v>
      </c>
      <c r="F55" s="303">
        <v>235</v>
      </c>
      <c r="G55" s="302" t="b">
        <v>0</v>
      </c>
      <c r="J55" s="18"/>
    </row>
    <row r="56" spans="1:10" ht="15" x14ac:dyDescent="0.25">
      <c r="A56" s="301">
        <v>10.11</v>
      </c>
      <c r="B56" s="300" t="s">
        <v>46</v>
      </c>
      <c r="C56" s="302">
        <v>12.3</v>
      </c>
      <c r="D56" s="300" t="s">
        <v>47</v>
      </c>
      <c r="E56" s="303">
        <v>14.9</v>
      </c>
      <c r="F56" s="303">
        <v>235</v>
      </c>
      <c r="G56" s="302" t="b">
        <v>0</v>
      </c>
      <c r="J56" s="18"/>
    </row>
    <row r="57" spans="1:10" ht="15" x14ac:dyDescent="0.25">
      <c r="A57" s="301">
        <v>10.11</v>
      </c>
      <c r="B57" s="300" t="s">
        <v>46</v>
      </c>
      <c r="C57" s="302">
        <v>12.3</v>
      </c>
      <c r="D57" s="300" t="s">
        <v>47</v>
      </c>
      <c r="E57" s="303">
        <v>14.9</v>
      </c>
      <c r="F57" s="303">
        <v>235</v>
      </c>
      <c r="G57" s="302" t="b">
        <v>0</v>
      </c>
      <c r="J57" s="18"/>
    </row>
    <row r="58" spans="1:10" ht="15" x14ac:dyDescent="0.25">
      <c r="A58" s="301">
        <v>10.11</v>
      </c>
      <c r="B58" s="300" t="s">
        <v>46</v>
      </c>
      <c r="C58" s="302">
        <v>12.3</v>
      </c>
      <c r="D58" s="300" t="s">
        <v>47</v>
      </c>
      <c r="E58" s="303">
        <v>14.9</v>
      </c>
      <c r="F58" s="303">
        <v>235</v>
      </c>
      <c r="G58" s="302" t="b">
        <v>0</v>
      </c>
      <c r="J58" s="18"/>
    </row>
    <row r="59" spans="1:10" ht="15" x14ac:dyDescent="0.25">
      <c r="A59" s="301">
        <v>10.11</v>
      </c>
      <c r="B59" s="300" t="s">
        <v>46</v>
      </c>
      <c r="C59" s="302">
        <v>12.3</v>
      </c>
      <c r="D59" s="300" t="s">
        <v>47</v>
      </c>
      <c r="E59" s="303">
        <v>14.9</v>
      </c>
      <c r="F59" s="303">
        <v>235</v>
      </c>
      <c r="G59" s="302" t="b">
        <v>0</v>
      </c>
      <c r="J59" s="18"/>
    </row>
    <row r="60" spans="1:10" ht="15" x14ac:dyDescent="0.25">
      <c r="A60" s="301">
        <v>10.11</v>
      </c>
      <c r="B60" s="300" t="s">
        <v>46</v>
      </c>
      <c r="C60" s="302">
        <v>12.3</v>
      </c>
      <c r="D60" s="300" t="s">
        <v>47</v>
      </c>
      <c r="E60" s="303">
        <v>14.9</v>
      </c>
      <c r="F60" s="303">
        <v>235</v>
      </c>
      <c r="G60" s="302" t="b">
        <v>0</v>
      </c>
      <c r="J60" s="18"/>
    </row>
    <row r="61" spans="1:10" ht="15" x14ac:dyDescent="0.25">
      <c r="A61" s="301">
        <v>10.11</v>
      </c>
      <c r="B61" s="300" t="s">
        <v>46</v>
      </c>
      <c r="C61" s="302">
        <v>12.3</v>
      </c>
      <c r="D61" s="300" t="s">
        <v>47</v>
      </c>
      <c r="E61" s="303">
        <v>14.9</v>
      </c>
      <c r="F61" s="303">
        <v>235</v>
      </c>
      <c r="G61" s="302" t="b">
        <v>0</v>
      </c>
      <c r="J61" s="18"/>
    </row>
    <row r="62" spans="1:10" ht="15" x14ac:dyDescent="0.25">
      <c r="A62" s="301">
        <v>10.11</v>
      </c>
      <c r="B62" s="300" t="s">
        <v>46</v>
      </c>
      <c r="C62" s="302">
        <v>12.3</v>
      </c>
      <c r="D62" s="300" t="s">
        <v>47</v>
      </c>
      <c r="E62" s="303">
        <v>14.9</v>
      </c>
      <c r="F62" s="303">
        <v>235</v>
      </c>
      <c r="G62" s="302" t="b">
        <v>0</v>
      </c>
      <c r="J62" s="18"/>
    </row>
    <row r="63" spans="1:10" ht="15" x14ac:dyDescent="0.25">
      <c r="A63" s="301">
        <v>10.11</v>
      </c>
      <c r="B63" s="300" t="s">
        <v>46</v>
      </c>
      <c r="C63" s="302">
        <v>12.3</v>
      </c>
      <c r="D63" s="300" t="s">
        <v>47</v>
      </c>
      <c r="E63" s="303">
        <v>14.9</v>
      </c>
      <c r="F63" s="303">
        <v>235</v>
      </c>
      <c r="G63" s="302" t="b">
        <v>0</v>
      </c>
      <c r="J63" s="18"/>
    </row>
    <row r="64" spans="1:10" ht="15" x14ac:dyDescent="0.25">
      <c r="A64" s="301">
        <v>10.11</v>
      </c>
      <c r="B64" s="300" t="s">
        <v>46</v>
      </c>
      <c r="C64" s="302">
        <v>12.3</v>
      </c>
      <c r="D64" s="300" t="s">
        <v>47</v>
      </c>
      <c r="E64" s="303">
        <v>14.9</v>
      </c>
      <c r="F64" s="303">
        <v>235</v>
      </c>
      <c r="G64" s="302" t="b">
        <v>0</v>
      </c>
      <c r="J64" s="18"/>
    </row>
    <row r="65" spans="1:10" ht="15" x14ac:dyDescent="0.25">
      <c r="A65" s="301">
        <v>10.11</v>
      </c>
      <c r="B65" s="300" t="s">
        <v>46</v>
      </c>
      <c r="C65" s="302">
        <v>12.3</v>
      </c>
      <c r="D65" s="300" t="s">
        <v>47</v>
      </c>
      <c r="E65" s="303">
        <v>14.9</v>
      </c>
      <c r="F65" s="303">
        <v>235</v>
      </c>
      <c r="G65" s="302" t="b">
        <v>0</v>
      </c>
      <c r="J65" s="18"/>
    </row>
    <row r="66" spans="1:10" ht="15" x14ac:dyDescent="0.25">
      <c r="A66" s="301">
        <v>10.11</v>
      </c>
      <c r="B66" s="300" t="s">
        <v>48</v>
      </c>
      <c r="C66" s="302">
        <v>12.3</v>
      </c>
      <c r="D66" s="300" t="s">
        <v>47</v>
      </c>
      <c r="E66" s="303">
        <v>22.5</v>
      </c>
      <c r="F66" s="303">
        <v>151.6</v>
      </c>
      <c r="G66" s="302" t="b">
        <v>0</v>
      </c>
      <c r="J66" s="18"/>
    </row>
    <row r="67" spans="1:10" ht="15" x14ac:dyDescent="0.25">
      <c r="A67" s="301">
        <v>10.11</v>
      </c>
      <c r="B67" s="300" t="s">
        <v>46</v>
      </c>
      <c r="C67" s="302">
        <v>12.3</v>
      </c>
      <c r="D67" s="300" t="s">
        <v>47</v>
      </c>
      <c r="E67" s="303">
        <v>22.75</v>
      </c>
      <c r="F67" s="303">
        <v>145</v>
      </c>
      <c r="G67" s="302" t="b">
        <v>0</v>
      </c>
      <c r="J67" s="18"/>
    </row>
    <row r="68" spans="1:10" ht="15" x14ac:dyDescent="0.25">
      <c r="A68" s="301">
        <v>10.11</v>
      </c>
      <c r="B68" s="300" t="s">
        <v>46</v>
      </c>
      <c r="C68" s="302">
        <v>12.4</v>
      </c>
      <c r="D68" s="300" t="s">
        <v>47</v>
      </c>
      <c r="E68" s="303">
        <v>10.45</v>
      </c>
      <c r="F68" s="303">
        <v>220</v>
      </c>
      <c r="G68" s="302" t="b">
        <v>1</v>
      </c>
      <c r="J68" s="18"/>
    </row>
    <row r="69" spans="1:10" ht="15" x14ac:dyDescent="0.25">
      <c r="A69" s="301">
        <v>10.11</v>
      </c>
      <c r="B69" s="300" t="s">
        <v>46</v>
      </c>
      <c r="C69" s="302">
        <v>12.4</v>
      </c>
      <c r="D69" s="300" t="s">
        <v>47</v>
      </c>
      <c r="E69" s="303">
        <v>10.45</v>
      </c>
      <c r="F69" s="303">
        <v>220</v>
      </c>
      <c r="G69" s="302" t="b">
        <v>1</v>
      </c>
      <c r="J69" s="18"/>
    </row>
    <row r="70" spans="1:10" ht="15" x14ac:dyDescent="0.25">
      <c r="A70" s="301">
        <v>10.11</v>
      </c>
      <c r="B70" s="300" t="s">
        <v>46</v>
      </c>
      <c r="C70" s="302">
        <v>12.4</v>
      </c>
      <c r="D70" s="300" t="s">
        <v>47</v>
      </c>
      <c r="E70" s="303">
        <v>10.45</v>
      </c>
      <c r="F70" s="303">
        <v>220</v>
      </c>
      <c r="G70" s="302" t="b">
        <v>1</v>
      </c>
      <c r="J70" s="18"/>
    </row>
    <row r="71" spans="1:10" ht="15" x14ac:dyDescent="0.25">
      <c r="A71" s="301">
        <v>10.11</v>
      </c>
      <c r="B71" s="300" t="s">
        <v>46</v>
      </c>
      <c r="C71" s="302">
        <v>12.4</v>
      </c>
      <c r="D71" s="300" t="s">
        <v>47</v>
      </c>
      <c r="E71" s="303">
        <v>11.5</v>
      </c>
      <c r="F71" s="303">
        <v>220</v>
      </c>
      <c r="G71" s="302" t="b">
        <v>1</v>
      </c>
      <c r="J71" s="18"/>
    </row>
    <row r="72" spans="1:10" ht="15" x14ac:dyDescent="0.25">
      <c r="A72" s="301">
        <v>10.11</v>
      </c>
      <c r="B72" s="300" t="s">
        <v>46</v>
      </c>
      <c r="C72" s="302">
        <v>12.4</v>
      </c>
      <c r="D72" s="300" t="s">
        <v>47</v>
      </c>
      <c r="E72" s="303">
        <v>11.5</v>
      </c>
      <c r="F72" s="303">
        <v>230</v>
      </c>
      <c r="G72" s="302" t="b">
        <v>1</v>
      </c>
      <c r="J72" s="18"/>
    </row>
    <row r="73" spans="1:10" ht="15" x14ac:dyDescent="0.25">
      <c r="A73" s="301">
        <v>10.11</v>
      </c>
      <c r="B73" s="300" t="s">
        <v>46</v>
      </c>
      <c r="C73" s="302">
        <v>12.4</v>
      </c>
      <c r="D73" s="300" t="s">
        <v>47</v>
      </c>
      <c r="E73" s="303">
        <v>11.5</v>
      </c>
      <c r="F73" s="303">
        <v>250</v>
      </c>
      <c r="G73" s="302" t="b">
        <v>1</v>
      </c>
      <c r="J73" s="18"/>
    </row>
    <row r="74" spans="1:10" ht="15" x14ac:dyDescent="0.25">
      <c r="A74" s="301">
        <v>10.11</v>
      </c>
      <c r="B74" s="300" t="s">
        <v>46</v>
      </c>
      <c r="C74" s="302">
        <v>12.4</v>
      </c>
      <c r="D74" s="300" t="s">
        <v>47</v>
      </c>
      <c r="E74" s="303">
        <v>11.75</v>
      </c>
      <c r="F74" s="303">
        <v>220</v>
      </c>
      <c r="G74" s="302" t="b">
        <v>1</v>
      </c>
      <c r="J74" s="18"/>
    </row>
    <row r="75" spans="1:10" ht="15" x14ac:dyDescent="0.25">
      <c r="A75" s="301">
        <v>10.11</v>
      </c>
      <c r="B75" s="300" t="s">
        <v>46</v>
      </c>
      <c r="C75" s="302">
        <v>12.4</v>
      </c>
      <c r="D75" s="300" t="s">
        <v>47</v>
      </c>
      <c r="E75" s="303">
        <v>11.75</v>
      </c>
      <c r="F75" s="303">
        <v>220</v>
      </c>
      <c r="G75" s="302" t="b">
        <v>1</v>
      </c>
      <c r="J75" s="18"/>
    </row>
    <row r="76" spans="1:10" ht="15" x14ac:dyDescent="0.25">
      <c r="A76" s="301">
        <v>10.11</v>
      </c>
      <c r="B76" s="300" t="s">
        <v>46</v>
      </c>
      <c r="C76" s="302">
        <v>12.4</v>
      </c>
      <c r="D76" s="300" t="s">
        <v>47</v>
      </c>
      <c r="E76" s="303">
        <v>14.9</v>
      </c>
      <c r="F76" s="303">
        <v>235</v>
      </c>
      <c r="G76" s="302" t="b">
        <v>0</v>
      </c>
      <c r="J76" s="18"/>
    </row>
    <row r="77" spans="1:10" ht="15" x14ac:dyDescent="0.25">
      <c r="A77" s="301">
        <v>10.11</v>
      </c>
      <c r="B77" s="300" t="s">
        <v>46</v>
      </c>
      <c r="C77" s="302">
        <v>12.4</v>
      </c>
      <c r="D77" s="300" t="s">
        <v>47</v>
      </c>
      <c r="E77" s="303">
        <v>14.9</v>
      </c>
      <c r="F77" s="303">
        <v>235</v>
      </c>
      <c r="G77" s="302" t="b">
        <v>0</v>
      </c>
      <c r="J77" s="18"/>
    </row>
    <row r="78" spans="1:10" ht="15" x14ac:dyDescent="0.25">
      <c r="A78" s="301">
        <v>10.11</v>
      </c>
      <c r="B78" s="300" t="s">
        <v>46</v>
      </c>
      <c r="C78" s="302">
        <v>12.4</v>
      </c>
      <c r="D78" s="300" t="s">
        <v>47</v>
      </c>
      <c r="E78" s="303">
        <v>14.9</v>
      </c>
      <c r="F78" s="303">
        <v>235</v>
      </c>
      <c r="G78" s="302" t="b">
        <v>0</v>
      </c>
      <c r="J78" s="18"/>
    </row>
    <row r="79" spans="1:10" ht="15" x14ac:dyDescent="0.25">
      <c r="A79" s="301">
        <v>10.11</v>
      </c>
      <c r="B79" s="300" t="s">
        <v>46</v>
      </c>
      <c r="C79" s="302">
        <v>12.4</v>
      </c>
      <c r="D79" s="300" t="s">
        <v>47</v>
      </c>
      <c r="E79" s="303">
        <v>14.9</v>
      </c>
      <c r="F79" s="303">
        <v>235</v>
      </c>
      <c r="G79" s="302" t="b">
        <v>0</v>
      </c>
      <c r="J79" s="18"/>
    </row>
    <row r="80" spans="1:10" ht="15" x14ac:dyDescent="0.25">
      <c r="A80" s="301">
        <v>10.11</v>
      </c>
      <c r="B80" s="300" t="s">
        <v>46</v>
      </c>
      <c r="C80" s="302">
        <v>12.4</v>
      </c>
      <c r="D80" s="300" t="s">
        <v>47</v>
      </c>
      <c r="E80" s="303">
        <v>14.9</v>
      </c>
      <c r="F80" s="303">
        <v>235</v>
      </c>
      <c r="G80" s="302" t="b">
        <v>0</v>
      </c>
      <c r="J80" s="18"/>
    </row>
    <row r="81" spans="1:10" ht="15" x14ac:dyDescent="0.25">
      <c r="A81" s="301">
        <v>10.11</v>
      </c>
      <c r="B81" s="300" t="s">
        <v>46</v>
      </c>
      <c r="C81" s="302">
        <v>12.4</v>
      </c>
      <c r="D81" s="300" t="s">
        <v>47</v>
      </c>
      <c r="E81" s="303">
        <v>14.9</v>
      </c>
      <c r="F81" s="303">
        <v>235</v>
      </c>
      <c r="G81" s="302" t="b">
        <v>0</v>
      </c>
      <c r="J81" s="18"/>
    </row>
    <row r="82" spans="1:10" ht="15" x14ac:dyDescent="0.25">
      <c r="A82" s="301">
        <v>10.11</v>
      </c>
      <c r="B82" s="300" t="s">
        <v>46</v>
      </c>
      <c r="C82" s="302">
        <v>12.4</v>
      </c>
      <c r="D82" s="300" t="s">
        <v>47</v>
      </c>
      <c r="E82" s="303">
        <v>14.9</v>
      </c>
      <c r="F82" s="303">
        <v>235</v>
      </c>
      <c r="G82" s="302" t="b">
        <v>0</v>
      </c>
      <c r="J82" s="18"/>
    </row>
    <row r="83" spans="1:10" ht="15" x14ac:dyDescent="0.25">
      <c r="A83" s="301">
        <v>10.11</v>
      </c>
      <c r="B83" s="300" t="s">
        <v>46</v>
      </c>
      <c r="C83" s="302">
        <v>12.4</v>
      </c>
      <c r="D83" s="300" t="s">
        <v>47</v>
      </c>
      <c r="E83" s="303">
        <v>14.9</v>
      </c>
      <c r="F83" s="303">
        <v>235</v>
      </c>
      <c r="G83" s="302" t="b">
        <v>0</v>
      </c>
      <c r="J83" s="18"/>
    </row>
    <row r="84" spans="1:10" ht="15" x14ac:dyDescent="0.25">
      <c r="A84" s="301">
        <v>10.11</v>
      </c>
      <c r="B84" s="300" t="s">
        <v>46</v>
      </c>
      <c r="C84" s="302">
        <v>12.4</v>
      </c>
      <c r="D84" s="300" t="s">
        <v>47</v>
      </c>
      <c r="E84" s="303">
        <v>14.9</v>
      </c>
      <c r="F84" s="303">
        <v>235</v>
      </c>
      <c r="G84" s="302" t="b">
        <v>0</v>
      </c>
      <c r="J84" s="18"/>
    </row>
    <row r="85" spans="1:10" ht="15" x14ac:dyDescent="0.25">
      <c r="A85" s="301">
        <v>10.11</v>
      </c>
      <c r="B85" s="300" t="s">
        <v>46</v>
      </c>
      <c r="C85" s="302">
        <v>12.4</v>
      </c>
      <c r="D85" s="300" t="s">
        <v>47</v>
      </c>
      <c r="E85" s="303">
        <v>14.9</v>
      </c>
      <c r="F85" s="303">
        <v>235</v>
      </c>
      <c r="G85" s="302" t="b">
        <v>0</v>
      </c>
      <c r="J85" s="18"/>
    </row>
    <row r="86" spans="1:10" ht="15" x14ac:dyDescent="0.25">
      <c r="A86" s="301">
        <v>10.11</v>
      </c>
      <c r="B86" s="300" t="s">
        <v>46</v>
      </c>
      <c r="C86" s="302">
        <v>12.4</v>
      </c>
      <c r="D86" s="300" t="s">
        <v>47</v>
      </c>
      <c r="E86" s="303">
        <v>14.9</v>
      </c>
      <c r="F86" s="303">
        <v>235</v>
      </c>
      <c r="G86" s="302" t="b">
        <v>0</v>
      </c>
      <c r="J86" s="18"/>
    </row>
    <row r="87" spans="1:10" ht="15" x14ac:dyDescent="0.25">
      <c r="A87" s="301">
        <v>10.11</v>
      </c>
      <c r="B87" s="300" t="s">
        <v>46</v>
      </c>
      <c r="C87" s="302">
        <v>12.4</v>
      </c>
      <c r="D87" s="300" t="s">
        <v>47</v>
      </c>
      <c r="E87" s="303">
        <v>14.9</v>
      </c>
      <c r="F87" s="303">
        <v>235</v>
      </c>
      <c r="G87" s="302" t="b">
        <v>0</v>
      </c>
      <c r="J87" s="18"/>
    </row>
    <row r="88" spans="1:10" ht="15" x14ac:dyDescent="0.25">
      <c r="A88" s="301">
        <v>10.11</v>
      </c>
      <c r="B88" s="300" t="s">
        <v>48</v>
      </c>
      <c r="C88" s="302">
        <v>12.4</v>
      </c>
      <c r="D88" s="300" t="s">
        <v>47</v>
      </c>
      <c r="E88" s="303">
        <v>22.5</v>
      </c>
      <c r="F88" s="303">
        <v>154.19999999999999</v>
      </c>
      <c r="G88" s="302" t="b">
        <v>0</v>
      </c>
      <c r="J88" s="18"/>
    </row>
    <row r="89" spans="1:10" ht="15" x14ac:dyDescent="0.25">
      <c r="A89" s="301">
        <v>10.11</v>
      </c>
      <c r="B89" s="300" t="s">
        <v>46</v>
      </c>
      <c r="C89" s="302">
        <v>12.4</v>
      </c>
      <c r="D89" s="300" t="s">
        <v>47</v>
      </c>
      <c r="E89" s="303">
        <v>22.75</v>
      </c>
      <c r="F89" s="303">
        <v>145</v>
      </c>
      <c r="G89" s="302" t="b">
        <v>0</v>
      </c>
      <c r="J89" s="18"/>
    </row>
    <row r="90" spans="1:10" ht="15" x14ac:dyDescent="0.25">
      <c r="A90" s="301">
        <v>10.11</v>
      </c>
      <c r="B90" s="300" t="s">
        <v>46</v>
      </c>
      <c r="C90" s="302">
        <v>12.5</v>
      </c>
      <c r="D90" s="300" t="s">
        <v>47</v>
      </c>
      <c r="E90" s="303">
        <v>10.45</v>
      </c>
      <c r="F90" s="303">
        <v>220</v>
      </c>
      <c r="G90" s="302" t="b">
        <v>1</v>
      </c>
      <c r="J90" s="18"/>
    </row>
    <row r="91" spans="1:10" ht="15" x14ac:dyDescent="0.25">
      <c r="A91" s="301">
        <v>10.11</v>
      </c>
      <c r="B91" s="300" t="s">
        <v>46</v>
      </c>
      <c r="C91" s="302">
        <v>12.5</v>
      </c>
      <c r="D91" s="300" t="s">
        <v>47</v>
      </c>
      <c r="E91" s="303">
        <v>10.45</v>
      </c>
      <c r="F91" s="303">
        <v>220</v>
      </c>
      <c r="G91" s="302" t="b">
        <v>1</v>
      </c>
      <c r="J91" s="18"/>
    </row>
    <row r="92" spans="1:10" ht="15" x14ac:dyDescent="0.25">
      <c r="A92" s="301">
        <v>10.11</v>
      </c>
      <c r="B92" s="300" t="s">
        <v>46</v>
      </c>
      <c r="C92" s="302">
        <v>12.5</v>
      </c>
      <c r="D92" s="300" t="s">
        <v>47</v>
      </c>
      <c r="E92" s="303">
        <v>10.45</v>
      </c>
      <c r="F92" s="303">
        <v>220</v>
      </c>
      <c r="G92" s="302" t="b">
        <v>1</v>
      </c>
      <c r="J92" s="18"/>
    </row>
    <row r="93" spans="1:10" ht="15" x14ac:dyDescent="0.25">
      <c r="A93" s="301">
        <v>10.11</v>
      </c>
      <c r="B93" s="300" t="s">
        <v>46</v>
      </c>
      <c r="C93" s="302">
        <v>12.5</v>
      </c>
      <c r="D93" s="300" t="s">
        <v>47</v>
      </c>
      <c r="E93" s="303">
        <v>11.5</v>
      </c>
      <c r="F93" s="303">
        <v>220</v>
      </c>
      <c r="G93" s="302" t="b">
        <v>1</v>
      </c>
      <c r="J93" s="18"/>
    </row>
    <row r="94" spans="1:10" ht="15" x14ac:dyDescent="0.25">
      <c r="A94" s="301">
        <v>10.11</v>
      </c>
      <c r="B94" s="300" t="s">
        <v>46</v>
      </c>
      <c r="C94" s="302">
        <v>12.5</v>
      </c>
      <c r="D94" s="300" t="s">
        <v>47</v>
      </c>
      <c r="E94" s="303">
        <v>11.5</v>
      </c>
      <c r="F94" s="303">
        <v>230</v>
      </c>
      <c r="G94" s="302" t="b">
        <v>1</v>
      </c>
      <c r="J94" s="18"/>
    </row>
    <row r="95" spans="1:10" ht="15" x14ac:dyDescent="0.25">
      <c r="A95" s="301">
        <v>10.11</v>
      </c>
      <c r="B95" s="300" t="s">
        <v>46</v>
      </c>
      <c r="C95" s="302">
        <v>12.5</v>
      </c>
      <c r="D95" s="300" t="s">
        <v>47</v>
      </c>
      <c r="E95" s="303">
        <v>11.5</v>
      </c>
      <c r="F95" s="303">
        <v>250</v>
      </c>
      <c r="G95" s="302" t="b">
        <v>1</v>
      </c>
      <c r="J95" s="18"/>
    </row>
    <row r="96" spans="1:10" ht="15" x14ac:dyDescent="0.25">
      <c r="A96" s="301">
        <v>10.11</v>
      </c>
      <c r="B96" s="300" t="s">
        <v>46</v>
      </c>
      <c r="C96" s="302">
        <v>12.5</v>
      </c>
      <c r="D96" s="300" t="s">
        <v>47</v>
      </c>
      <c r="E96" s="303">
        <v>11.75</v>
      </c>
      <c r="F96" s="303">
        <v>220</v>
      </c>
      <c r="G96" s="302" t="b">
        <v>1</v>
      </c>
      <c r="J96" s="18"/>
    </row>
    <row r="97" spans="1:10" ht="15" x14ac:dyDescent="0.25">
      <c r="A97" s="301">
        <v>10.11</v>
      </c>
      <c r="B97" s="300" t="s">
        <v>46</v>
      </c>
      <c r="C97" s="302">
        <v>12.5</v>
      </c>
      <c r="D97" s="300" t="s">
        <v>47</v>
      </c>
      <c r="E97" s="303">
        <v>11.75</v>
      </c>
      <c r="F97" s="303">
        <v>220</v>
      </c>
      <c r="G97" s="302" t="b">
        <v>1</v>
      </c>
      <c r="J97" s="18"/>
    </row>
    <row r="98" spans="1:10" ht="15" x14ac:dyDescent="0.25">
      <c r="A98" s="301">
        <v>10.11</v>
      </c>
      <c r="B98" s="300" t="s">
        <v>46</v>
      </c>
      <c r="C98" s="302">
        <v>12.5</v>
      </c>
      <c r="D98" s="300" t="s">
        <v>47</v>
      </c>
      <c r="E98" s="303">
        <v>14.9</v>
      </c>
      <c r="F98" s="303">
        <v>235</v>
      </c>
      <c r="G98" s="302" t="b">
        <v>0</v>
      </c>
      <c r="J98" s="18"/>
    </row>
    <row r="99" spans="1:10" ht="15" x14ac:dyDescent="0.25">
      <c r="A99" s="301">
        <v>10.11</v>
      </c>
      <c r="B99" s="300" t="s">
        <v>46</v>
      </c>
      <c r="C99" s="302">
        <v>12.5</v>
      </c>
      <c r="D99" s="300" t="s">
        <v>47</v>
      </c>
      <c r="E99" s="303">
        <v>14.9</v>
      </c>
      <c r="F99" s="303">
        <v>235</v>
      </c>
      <c r="G99" s="302" t="b">
        <v>0</v>
      </c>
      <c r="J99" s="18"/>
    </row>
    <row r="100" spans="1:10" ht="15" x14ac:dyDescent="0.25">
      <c r="A100" s="301">
        <v>10.11</v>
      </c>
      <c r="B100" s="300" t="s">
        <v>46</v>
      </c>
      <c r="C100" s="302">
        <v>12.5</v>
      </c>
      <c r="D100" s="300" t="s">
        <v>47</v>
      </c>
      <c r="E100" s="303">
        <v>14.9</v>
      </c>
      <c r="F100" s="303">
        <v>235</v>
      </c>
      <c r="G100" s="302" t="b">
        <v>0</v>
      </c>
      <c r="J100" s="18"/>
    </row>
    <row r="101" spans="1:10" ht="15" x14ac:dyDescent="0.25">
      <c r="A101" s="301">
        <v>10.11</v>
      </c>
      <c r="B101" s="300" t="s">
        <v>46</v>
      </c>
      <c r="C101" s="302">
        <v>12.5</v>
      </c>
      <c r="D101" s="300" t="s">
        <v>47</v>
      </c>
      <c r="E101" s="303">
        <v>14.9</v>
      </c>
      <c r="F101" s="303">
        <v>235</v>
      </c>
      <c r="G101" s="302" t="b">
        <v>0</v>
      </c>
      <c r="J101" s="18"/>
    </row>
    <row r="102" spans="1:10" ht="15" x14ac:dyDescent="0.25">
      <c r="A102" s="301">
        <v>10.11</v>
      </c>
      <c r="B102" s="300" t="s">
        <v>46</v>
      </c>
      <c r="C102" s="302">
        <v>12.5</v>
      </c>
      <c r="D102" s="300" t="s">
        <v>47</v>
      </c>
      <c r="E102" s="303">
        <v>14.9</v>
      </c>
      <c r="F102" s="303">
        <v>235</v>
      </c>
      <c r="G102" s="302" t="b">
        <v>0</v>
      </c>
      <c r="J102" s="18"/>
    </row>
    <row r="103" spans="1:10" ht="15" x14ac:dyDescent="0.25">
      <c r="A103" s="301">
        <v>10.11</v>
      </c>
      <c r="B103" s="300" t="s">
        <v>46</v>
      </c>
      <c r="C103" s="302">
        <v>12.5</v>
      </c>
      <c r="D103" s="300" t="s">
        <v>47</v>
      </c>
      <c r="E103" s="303">
        <v>14.9</v>
      </c>
      <c r="F103" s="303">
        <v>235</v>
      </c>
      <c r="G103" s="302" t="b">
        <v>0</v>
      </c>
      <c r="J103" s="18"/>
    </row>
    <row r="104" spans="1:10" ht="15" x14ac:dyDescent="0.25">
      <c r="A104" s="301">
        <v>10.11</v>
      </c>
      <c r="B104" s="300" t="s">
        <v>46</v>
      </c>
      <c r="C104" s="302">
        <v>12.5</v>
      </c>
      <c r="D104" s="300" t="s">
        <v>47</v>
      </c>
      <c r="E104" s="303">
        <v>14.9</v>
      </c>
      <c r="F104" s="303">
        <v>235</v>
      </c>
      <c r="G104" s="302" t="b">
        <v>0</v>
      </c>
      <c r="J104" s="18"/>
    </row>
    <row r="105" spans="1:10" ht="15" x14ac:dyDescent="0.25">
      <c r="A105" s="301">
        <v>10.11</v>
      </c>
      <c r="B105" s="300" t="s">
        <v>46</v>
      </c>
      <c r="C105" s="302">
        <v>12.5</v>
      </c>
      <c r="D105" s="300" t="s">
        <v>47</v>
      </c>
      <c r="E105" s="303">
        <v>14.9</v>
      </c>
      <c r="F105" s="303">
        <v>235</v>
      </c>
      <c r="G105" s="302" t="b">
        <v>0</v>
      </c>
      <c r="J105" s="18"/>
    </row>
    <row r="106" spans="1:10" ht="15" x14ac:dyDescent="0.25">
      <c r="A106" s="301">
        <v>10.11</v>
      </c>
      <c r="B106" s="300" t="s">
        <v>46</v>
      </c>
      <c r="C106" s="302">
        <v>12.5</v>
      </c>
      <c r="D106" s="300" t="s">
        <v>47</v>
      </c>
      <c r="E106" s="303">
        <v>14.9</v>
      </c>
      <c r="F106" s="303">
        <v>235</v>
      </c>
      <c r="G106" s="302" t="b">
        <v>0</v>
      </c>
      <c r="J106" s="18"/>
    </row>
    <row r="107" spans="1:10" ht="15" x14ac:dyDescent="0.25">
      <c r="A107" s="301">
        <v>10.11</v>
      </c>
      <c r="B107" s="300" t="s">
        <v>46</v>
      </c>
      <c r="C107" s="302">
        <v>12.5</v>
      </c>
      <c r="D107" s="300" t="s">
        <v>47</v>
      </c>
      <c r="E107" s="303">
        <v>14.9</v>
      </c>
      <c r="F107" s="303">
        <v>235</v>
      </c>
      <c r="G107" s="302" t="b">
        <v>0</v>
      </c>
      <c r="J107" s="18"/>
    </row>
    <row r="108" spans="1:10" ht="15" x14ac:dyDescent="0.25">
      <c r="A108" s="301">
        <v>10.11</v>
      </c>
      <c r="B108" s="300" t="s">
        <v>46</v>
      </c>
      <c r="C108" s="302">
        <v>12.5</v>
      </c>
      <c r="D108" s="300" t="s">
        <v>47</v>
      </c>
      <c r="E108" s="303">
        <v>14.9</v>
      </c>
      <c r="F108" s="303">
        <v>235</v>
      </c>
      <c r="G108" s="302" t="b">
        <v>0</v>
      </c>
      <c r="J108" s="18"/>
    </row>
    <row r="109" spans="1:10" ht="15" x14ac:dyDescent="0.25">
      <c r="A109" s="301">
        <v>10.11</v>
      </c>
      <c r="B109" s="300" t="s">
        <v>46</v>
      </c>
      <c r="C109" s="302">
        <v>12.5</v>
      </c>
      <c r="D109" s="300" t="s">
        <v>47</v>
      </c>
      <c r="E109" s="303">
        <v>14.9</v>
      </c>
      <c r="F109" s="303">
        <v>235</v>
      </c>
      <c r="G109" s="302" t="b">
        <v>0</v>
      </c>
      <c r="J109" s="18"/>
    </row>
    <row r="110" spans="1:10" ht="15" x14ac:dyDescent="0.25">
      <c r="A110" s="301">
        <v>10.11</v>
      </c>
      <c r="B110" s="300" t="s">
        <v>48</v>
      </c>
      <c r="C110" s="302">
        <v>12.5</v>
      </c>
      <c r="D110" s="300" t="s">
        <v>47</v>
      </c>
      <c r="E110" s="303">
        <v>22.5</v>
      </c>
      <c r="F110" s="303">
        <v>158.9</v>
      </c>
      <c r="G110" s="302" t="b">
        <v>0</v>
      </c>
      <c r="J110" s="18"/>
    </row>
    <row r="111" spans="1:10" ht="15" x14ac:dyDescent="0.25">
      <c r="A111" s="301">
        <v>10.11</v>
      </c>
      <c r="B111" s="300" t="s">
        <v>46</v>
      </c>
      <c r="C111" s="302">
        <v>12.5</v>
      </c>
      <c r="D111" s="300" t="s">
        <v>47</v>
      </c>
      <c r="E111" s="303">
        <v>22.75</v>
      </c>
      <c r="F111" s="303">
        <v>145</v>
      </c>
      <c r="G111" s="302" t="b">
        <v>0</v>
      </c>
      <c r="J111" s="18"/>
    </row>
    <row r="112" spans="1:10" ht="15" x14ac:dyDescent="0.25">
      <c r="A112" s="301">
        <v>10.11</v>
      </c>
      <c r="B112" s="300" t="s">
        <v>46</v>
      </c>
      <c r="C112" s="302">
        <v>12.6</v>
      </c>
      <c r="D112" s="300" t="s">
        <v>47</v>
      </c>
      <c r="E112" s="303">
        <v>10.45</v>
      </c>
      <c r="F112" s="303">
        <v>220</v>
      </c>
      <c r="G112" s="302" t="b">
        <v>1</v>
      </c>
      <c r="J112" s="18"/>
    </row>
    <row r="113" spans="1:10" ht="15" x14ac:dyDescent="0.25">
      <c r="A113" s="301">
        <v>10.11</v>
      </c>
      <c r="B113" s="300" t="s">
        <v>46</v>
      </c>
      <c r="C113" s="302">
        <v>12.6</v>
      </c>
      <c r="D113" s="300" t="s">
        <v>47</v>
      </c>
      <c r="E113" s="303">
        <v>10.45</v>
      </c>
      <c r="F113" s="303">
        <v>220</v>
      </c>
      <c r="G113" s="302" t="b">
        <v>1</v>
      </c>
      <c r="J113" s="18"/>
    </row>
    <row r="114" spans="1:10" ht="15" x14ac:dyDescent="0.25">
      <c r="A114" s="301">
        <v>10.11</v>
      </c>
      <c r="B114" s="300" t="s">
        <v>46</v>
      </c>
      <c r="C114" s="302">
        <v>12.6</v>
      </c>
      <c r="D114" s="300" t="s">
        <v>47</v>
      </c>
      <c r="E114" s="303">
        <v>10.45</v>
      </c>
      <c r="F114" s="303">
        <v>220</v>
      </c>
      <c r="G114" s="302" t="b">
        <v>1</v>
      </c>
      <c r="J114" s="18"/>
    </row>
    <row r="115" spans="1:10" ht="15" x14ac:dyDescent="0.25">
      <c r="A115" s="301">
        <v>10.11</v>
      </c>
      <c r="B115" s="300" t="s">
        <v>46</v>
      </c>
      <c r="C115" s="302">
        <v>12.6</v>
      </c>
      <c r="D115" s="300" t="s">
        <v>47</v>
      </c>
      <c r="E115" s="303">
        <v>11.5</v>
      </c>
      <c r="F115" s="303">
        <v>220</v>
      </c>
      <c r="G115" s="302" t="b">
        <v>1</v>
      </c>
      <c r="J115" s="18"/>
    </row>
    <row r="116" spans="1:10" ht="15" x14ac:dyDescent="0.25">
      <c r="A116" s="301">
        <v>10.11</v>
      </c>
      <c r="B116" s="300" t="s">
        <v>46</v>
      </c>
      <c r="C116" s="302">
        <v>12.6</v>
      </c>
      <c r="D116" s="300" t="s">
        <v>47</v>
      </c>
      <c r="E116" s="303">
        <v>11.5</v>
      </c>
      <c r="F116" s="303">
        <v>230</v>
      </c>
      <c r="G116" s="302" t="b">
        <v>1</v>
      </c>
      <c r="J116" s="18"/>
    </row>
    <row r="117" spans="1:10" ht="15" x14ac:dyDescent="0.25">
      <c r="A117" s="301">
        <v>10.11</v>
      </c>
      <c r="B117" s="300" t="s">
        <v>46</v>
      </c>
      <c r="C117" s="302">
        <v>12.6</v>
      </c>
      <c r="D117" s="300" t="s">
        <v>47</v>
      </c>
      <c r="E117" s="303">
        <v>11.5</v>
      </c>
      <c r="F117" s="303">
        <v>250</v>
      </c>
      <c r="G117" s="302" t="b">
        <v>1</v>
      </c>
      <c r="J117" s="18"/>
    </row>
    <row r="118" spans="1:10" ht="15" x14ac:dyDescent="0.25">
      <c r="A118" s="301">
        <v>10.11</v>
      </c>
      <c r="B118" s="300" t="s">
        <v>46</v>
      </c>
      <c r="C118" s="302">
        <v>12.6</v>
      </c>
      <c r="D118" s="300" t="s">
        <v>47</v>
      </c>
      <c r="E118" s="303">
        <v>11.75</v>
      </c>
      <c r="F118" s="303">
        <v>220</v>
      </c>
      <c r="G118" s="302" t="b">
        <v>1</v>
      </c>
      <c r="J118" s="18"/>
    </row>
    <row r="119" spans="1:10" ht="15" x14ac:dyDescent="0.25">
      <c r="A119" s="301">
        <v>10.11</v>
      </c>
      <c r="B119" s="300" t="s">
        <v>46</v>
      </c>
      <c r="C119" s="302">
        <v>12.6</v>
      </c>
      <c r="D119" s="300" t="s">
        <v>47</v>
      </c>
      <c r="E119" s="303">
        <v>11.75</v>
      </c>
      <c r="F119" s="303">
        <v>220</v>
      </c>
      <c r="G119" s="302" t="b">
        <v>1</v>
      </c>
      <c r="J119" s="18"/>
    </row>
    <row r="120" spans="1:10" ht="15" x14ac:dyDescent="0.25">
      <c r="A120" s="301">
        <v>10.11</v>
      </c>
      <c r="B120" s="300" t="s">
        <v>46</v>
      </c>
      <c r="C120" s="302">
        <v>12.6</v>
      </c>
      <c r="D120" s="300" t="s">
        <v>47</v>
      </c>
      <c r="E120" s="303">
        <v>14.9</v>
      </c>
      <c r="F120" s="303">
        <v>235</v>
      </c>
      <c r="G120" s="302" t="b">
        <v>0</v>
      </c>
      <c r="J120" s="18"/>
    </row>
    <row r="121" spans="1:10" ht="15" x14ac:dyDescent="0.25">
      <c r="A121" s="301">
        <v>10.11</v>
      </c>
      <c r="B121" s="300" t="s">
        <v>46</v>
      </c>
      <c r="C121" s="302">
        <v>12.6</v>
      </c>
      <c r="D121" s="300" t="s">
        <v>47</v>
      </c>
      <c r="E121" s="303">
        <v>14.9</v>
      </c>
      <c r="F121" s="303">
        <v>235</v>
      </c>
      <c r="G121" s="302" t="b">
        <v>0</v>
      </c>
      <c r="J121" s="18"/>
    </row>
    <row r="122" spans="1:10" ht="15" x14ac:dyDescent="0.25">
      <c r="A122" s="301">
        <v>10.11</v>
      </c>
      <c r="B122" s="300" t="s">
        <v>46</v>
      </c>
      <c r="C122" s="302">
        <v>12.6</v>
      </c>
      <c r="D122" s="300" t="s">
        <v>47</v>
      </c>
      <c r="E122" s="303">
        <v>14.9</v>
      </c>
      <c r="F122" s="303">
        <v>235</v>
      </c>
      <c r="G122" s="302" t="b">
        <v>0</v>
      </c>
      <c r="J122" s="18"/>
    </row>
    <row r="123" spans="1:10" ht="15" x14ac:dyDescent="0.25">
      <c r="A123" s="301">
        <v>10.11</v>
      </c>
      <c r="B123" s="300" t="s">
        <v>46</v>
      </c>
      <c r="C123" s="302">
        <v>12.6</v>
      </c>
      <c r="D123" s="300" t="s">
        <v>47</v>
      </c>
      <c r="E123" s="303">
        <v>14.9</v>
      </c>
      <c r="F123" s="303">
        <v>235</v>
      </c>
      <c r="G123" s="302" t="b">
        <v>0</v>
      </c>
      <c r="J123" s="18"/>
    </row>
    <row r="124" spans="1:10" ht="15" x14ac:dyDescent="0.25">
      <c r="A124" s="301">
        <v>10.11</v>
      </c>
      <c r="B124" s="300" t="s">
        <v>46</v>
      </c>
      <c r="C124" s="302">
        <v>12.6</v>
      </c>
      <c r="D124" s="300" t="s">
        <v>47</v>
      </c>
      <c r="E124" s="303">
        <v>14.9</v>
      </c>
      <c r="F124" s="303">
        <v>235</v>
      </c>
      <c r="G124" s="302" t="b">
        <v>0</v>
      </c>
      <c r="J124" s="18"/>
    </row>
    <row r="125" spans="1:10" ht="15" x14ac:dyDescent="0.25">
      <c r="A125" s="301">
        <v>10.11</v>
      </c>
      <c r="B125" s="300" t="s">
        <v>46</v>
      </c>
      <c r="C125" s="302">
        <v>12.6</v>
      </c>
      <c r="D125" s="300" t="s">
        <v>47</v>
      </c>
      <c r="E125" s="303">
        <v>14.9</v>
      </c>
      <c r="F125" s="303">
        <v>235</v>
      </c>
      <c r="G125" s="302" t="b">
        <v>0</v>
      </c>
      <c r="J125" s="18"/>
    </row>
    <row r="126" spans="1:10" ht="15" x14ac:dyDescent="0.25">
      <c r="A126" s="301">
        <v>10.11</v>
      </c>
      <c r="B126" s="300" t="s">
        <v>46</v>
      </c>
      <c r="C126" s="302">
        <v>12.6</v>
      </c>
      <c r="D126" s="300" t="s">
        <v>47</v>
      </c>
      <c r="E126" s="303">
        <v>14.9</v>
      </c>
      <c r="F126" s="303">
        <v>235</v>
      </c>
      <c r="G126" s="302" t="b">
        <v>0</v>
      </c>
      <c r="J126" s="18"/>
    </row>
    <row r="127" spans="1:10" ht="15" x14ac:dyDescent="0.25">
      <c r="A127" s="301">
        <v>10.11</v>
      </c>
      <c r="B127" s="300" t="s">
        <v>46</v>
      </c>
      <c r="C127" s="302">
        <v>12.6</v>
      </c>
      <c r="D127" s="300" t="s">
        <v>47</v>
      </c>
      <c r="E127" s="303">
        <v>14.9</v>
      </c>
      <c r="F127" s="303">
        <v>235</v>
      </c>
      <c r="G127" s="302" t="b">
        <v>0</v>
      </c>
      <c r="J127" s="18"/>
    </row>
    <row r="128" spans="1:10" ht="15" x14ac:dyDescent="0.25">
      <c r="A128" s="301">
        <v>10.11</v>
      </c>
      <c r="B128" s="300" t="s">
        <v>46</v>
      </c>
      <c r="C128" s="302">
        <v>12.6</v>
      </c>
      <c r="D128" s="300" t="s">
        <v>47</v>
      </c>
      <c r="E128" s="303">
        <v>14.9</v>
      </c>
      <c r="F128" s="303">
        <v>235</v>
      </c>
      <c r="G128" s="302" t="b">
        <v>0</v>
      </c>
      <c r="J128" s="18"/>
    </row>
    <row r="129" spans="1:10" ht="15" x14ac:dyDescent="0.25">
      <c r="A129" s="301">
        <v>10.11</v>
      </c>
      <c r="B129" s="300" t="s">
        <v>46</v>
      </c>
      <c r="C129" s="302">
        <v>12.6</v>
      </c>
      <c r="D129" s="300" t="s">
        <v>47</v>
      </c>
      <c r="E129" s="303">
        <v>14.9</v>
      </c>
      <c r="F129" s="303">
        <v>235</v>
      </c>
      <c r="G129" s="302" t="b">
        <v>0</v>
      </c>
      <c r="J129" s="18"/>
    </row>
    <row r="130" spans="1:10" ht="15" x14ac:dyDescent="0.25">
      <c r="A130" s="301">
        <v>10.11</v>
      </c>
      <c r="B130" s="300" t="s">
        <v>46</v>
      </c>
      <c r="C130" s="302">
        <v>12.6</v>
      </c>
      <c r="D130" s="300" t="s">
        <v>47</v>
      </c>
      <c r="E130" s="303">
        <v>14.9</v>
      </c>
      <c r="F130" s="303">
        <v>235</v>
      </c>
      <c r="G130" s="302" t="b">
        <v>0</v>
      </c>
      <c r="J130" s="18"/>
    </row>
    <row r="131" spans="1:10" ht="15" x14ac:dyDescent="0.25">
      <c r="A131" s="301">
        <v>10.11</v>
      </c>
      <c r="B131" s="300" t="s">
        <v>46</v>
      </c>
      <c r="C131" s="302">
        <v>12.6</v>
      </c>
      <c r="D131" s="300" t="s">
        <v>47</v>
      </c>
      <c r="E131" s="303">
        <v>14.9</v>
      </c>
      <c r="F131" s="303">
        <v>235</v>
      </c>
      <c r="G131" s="302" t="b">
        <v>0</v>
      </c>
      <c r="J131" s="18"/>
    </row>
    <row r="132" spans="1:10" ht="15" x14ac:dyDescent="0.25">
      <c r="A132" s="301">
        <v>10.11</v>
      </c>
      <c r="B132" s="300" t="s">
        <v>48</v>
      </c>
      <c r="C132" s="302">
        <v>12.6</v>
      </c>
      <c r="D132" s="300" t="s">
        <v>47</v>
      </c>
      <c r="E132" s="303">
        <v>22.5</v>
      </c>
      <c r="F132" s="303">
        <v>161.30000000000001</v>
      </c>
      <c r="G132" s="302" t="b">
        <v>0</v>
      </c>
      <c r="J132" s="18"/>
    </row>
    <row r="133" spans="1:10" ht="15" x14ac:dyDescent="0.25">
      <c r="A133" s="301">
        <v>10.11</v>
      </c>
      <c r="B133" s="300" t="s">
        <v>46</v>
      </c>
      <c r="C133" s="302">
        <v>12.6</v>
      </c>
      <c r="D133" s="300" t="s">
        <v>47</v>
      </c>
      <c r="E133" s="303">
        <v>22.75</v>
      </c>
      <c r="F133" s="303">
        <v>145</v>
      </c>
      <c r="G133" s="302" t="b">
        <v>0</v>
      </c>
      <c r="J133" s="18"/>
    </row>
    <row r="134" spans="1:10" ht="15" x14ac:dyDescent="0.25">
      <c r="A134" s="301">
        <v>10.11</v>
      </c>
      <c r="B134" s="300" t="s">
        <v>46</v>
      </c>
      <c r="C134" s="302">
        <v>13.1</v>
      </c>
      <c r="D134" s="300" t="s">
        <v>47</v>
      </c>
      <c r="E134" s="303">
        <v>10.45</v>
      </c>
      <c r="F134" s="303">
        <v>220</v>
      </c>
      <c r="G134" s="302" t="b">
        <v>1</v>
      </c>
      <c r="J134" s="18"/>
    </row>
    <row r="135" spans="1:10" ht="15" x14ac:dyDescent="0.25">
      <c r="A135" s="301">
        <v>10.11</v>
      </c>
      <c r="B135" s="300" t="s">
        <v>46</v>
      </c>
      <c r="C135" s="302">
        <v>13.1</v>
      </c>
      <c r="D135" s="300" t="s">
        <v>47</v>
      </c>
      <c r="E135" s="303">
        <v>10.45</v>
      </c>
      <c r="F135" s="303">
        <v>220</v>
      </c>
      <c r="G135" s="302" t="b">
        <v>1</v>
      </c>
      <c r="J135" s="18"/>
    </row>
    <row r="136" spans="1:10" ht="15" x14ac:dyDescent="0.25">
      <c r="A136" s="301">
        <v>10.11</v>
      </c>
      <c r="B136" s="300" t="s">
        <v>46</v>
      </c>
      <c r="C136" s="302">
        <v>13.1</v>
      </c>
      <c r="D136" s="300" t="s">
        <v>47</v>
      </c>
      <c r="E136" s="303">
        <v>10.45</v>
      </c>
      <c r="F136" s="303">
        <v>220</v>
      </c>
      <c r="G136" s="302" t="b">
        <v>1</v>
      </c>
      <c r="J136" s="18"/>
    </row>
    <row r="137" spans="1:10" ht="15" x14ac:dyDescent="0.25">
      <c r="A137" s="301">
        <v>10.11</v>
      </c>
      <c r="B137" s="300" t="s">
        <v>46</v>
      </c>
      <c r="C137" s="302">
        <v>13.1</v>
      </c>
      <c r="D137" s="300" t="s">
        <v>47</v>
      </c>
      <c r="E137" s="303">
        <v>11.5</v>
      </c>
      <c r="F137" s="303">
        <v>220</v>
      </c>
      <c r="G137" s="302" t="b">
        <v>1</v>
      </c>
      <c r="J137" s="18"/>
    </row>
    <row r="138" spans="1:10" ht="15" x14ac:dyDescent="0.25">
      <c r="A138" s="301">
        <v>10.11</v>
      </c>
      <c r="B138" s="300" t="s">
        <v>46</v>
      </c>
      <c r="C138" s="302">
        <v>13.1</v>
      </c>
      <c r="D138" s="300" t="s">
        <v>47</v>
      </c>
      <c r="E138" s="303">
        <v>11.5</v>
      </c>
      <c r="F138" s="303">
        <v>230</v>
      </c>
      <c r="G138" s="302" t="b">
        <v>1</v>
      </c>
      <c r="J138" s="18"/>
    </row>
    <row r="139" spans="1:10" ht="15" x14ac:dyDescent="0.25">
      <c r="A139" s="301">
        <v>10.11</v>
      </c>
      <c r="B139" s="300" t="s">
        <v>46</v>
      </c>
      <c r="C139" s="302">
        <v>13.1</v>
      </c>
      <c r="D139" s="300" t="s">
        <v>47</v>
      </c>
      <c r="E139" s="303">
        <v>11.5</v>
      </c>
      <c r="F139" s="303">
        <v>250</v>
      </c>
      <c r="G139" s="302" t="b">
        <v>1</v>
      </c>
      <c r="J139" s="18"/>
    </row>
    <row r="140" spans="1:10" ht="15" x14ac:dyDescent="0.25">
      <c r="A140" s="301">
        <v>10.11</v>
      </c>
      <c r="B140" s="300" t="s">
        <v>46</v>
      </c>
      <c r="C140" s="302">
        <v>13.1</v>
      </c>
      <c r="D140" s="300" t="s">
        <v>47</v>
      </c>
      <c r="E140" s="303">
        <v>11.75</v>
      </c>
      <c r="F140" s="303">
        <v>220</v>
      </c>
      <c r="G140" s="302" t="b">
        <v>1</v>
      </c>
      <c r="J140" s="18"/>
    </row>
    <row r="141" spans="1:10" ht="15" x14ac:dyDescent="0.25">
      <c r="A141" s="301">
        <v>10.11</v>
      </c>
      <c r="B141" s="300" t="s">
        <v>46</v>
      </c>
      <c r="C141" s="302">
        <v>13.1</v>
      </c>
      <c r="D141" s="300" t="s">
        <v>47</v>
      </c>
      <c r="E141" s="303">
        <v>11.75</v>
      </c>
      <c r="F141" s="303">
        <v>220</v>
      </c>
      <c r="G141" s="302" t="b">
        <v>1</v>
      </c>
      <c r="J141" s="18"/>
    </row>
    <row r="142" spans="1:10" ht="15" x14ac:dyDescent="0.25">
      <c r="A142" s="301">
        <v>10.11</v>
      </c>
      <c r="B142" s="300" t="s">
        <v>46</v>
      </c>
      <c r="C142" s="302">
        <v>13.1</v>
      </c>
      <c r="D142" s="300" t="s">
        <v>47</v>
      </c>
      <c r="E142" s="303">
        <v>14.9</v>
      </c>
      <c r="F142" s="303">
        <v>235</v>
      </c>
      <c r="G142" s="302" t="b">
        <v>0</v>
      </c>
      <c r="J142" s="18"/>
    </row>
    <row r="143" spans="1:10" ht="15" x14ac:dyDescent="0.25">
      <c r="A143" s="301">
        <v>10.11</v>
      </c>
      <c r="B143" s="300" t="s">
        <v>46</v>
      </c>
      <c r="C143" s="302">
        <v>13.1</v>
      </c>
      <c r="D143" s="300" t="s">
        <v>47</v>
      </c>
      <c r="E143" s="303">
        <v>14.9</v>
      </c>
      <c r="F143" s="303">
        <v>235</v>
      </c>
      <c r="G143" s="302" t="b">
        <v>0</v>
      </c>
      <c r="J143" s="18"/>
    </row>
    <row r="144" spans="1:10" ht="15" x14ac:dyDescent="0.25">
      <c r="A144" s="301">
        <v>10.11</v>
      </c>
      <c r="B144" s="300" t="s">
        <v>46</v>
      </c>
      <c r="C144" s="302">
        <v>13.1</v>
      </c>
      <c r="D144" s="300" t="s">
        <v>47</v>
      </c>
      <c r="E144" s="303">
        <v>14.9</v>
      </c>
      <c r="F144" s="303">
        <v>235</v>
      </c>
      <c r="G144" s="302" t="b">
        <v>0</v>
      </c>
      <c r="J144" s="18"/>
    </row>
    <row r="145" spans="1:10" ht="15" x14ac:dyDescent="0.25">
      <c r="A145" s="301">
        <v>10.11</v>
      </c>
      <c r="B145" s="300" t="s">
        <v>46</v>
      </c>
      <c r="C145" s="302">
        <v>13.1</v>
      </c>
      <c r="D145" s="300" t="s">
        <v>47</v>
      </c>
      <c r="E145" s="303">
        <v>14.9</v>
      </c>
      <c r="F145" s="303">
        <v>235</v>
      </c>
      <c r="G145" s="302" t="b">
        <v>0</v>
      </c>
      <c r="J145" s="18"/>
    </row>
    <row r="146" spans="1:10" ht="15" x14ac:dyDescent="0.25">
      <c r="A146" s="301">
        <v>10.11</v>
      </c>
      <c r="B146" s="300" t="s">
        <v>46</v>
      </c>
      <c r="C146" s="302">
        <v>13.1</v>
      </c>
      <c r="D146" s="300" t="s">
        <v>47</v>
      </c>
      <c r="E146" s="303">
        <v>14.9</v>
      </c>
      <c r="F146" s="303">
        <v>235</v>
      </c>
      <c r="G146" s="302" t="b">
        <v>0</v>
      </c>
      <c r="J146" s="18"/>
    </row>
    <row r="147" spans="1:10" ht="15" x14ac:dyDescent="0.25">
      <c r="A147" s="301">
        <v>10.11</v>
      </c>
      <c r="B147" s="300" t="s">
        <v>46</v>
      </c>
      <c r="C147" s="302">
        <v>13.1</v>
      </c>
      <c r="D147" s="300" t="s">
        <v>47</v>
      </c>
      <c r="E147" s="303">
        <v>14.9</v>
      </c>
      <c r="F147" s="303">
        <v>235</v>
      </c>
      <c r="G147" s="302" t="b">
        <v>0</v>
      </c>
      <c r="J147" s="18"/>
    </row>
    <row r="148" spans="1:10" ht="15" x14ac:dyDescent="0.25">
      <c r="A148" s="301">
        <v>10.11</v>
      </c>
      <c r="B148" s="300" t="s">
        <v>46</v>
      </c>
      <c r="C148" s="302">
        <v>13.1</v>
      </c>
      <c r="D148" s="300" t="s">
        <v>47</v>
      </c>
      <c r="E148" s="303">
        <v>14.9</v>
      </c>
      <c r="F148" s="303">
        <v>235</v>
      </c>
      <c r="G148" s="302" t="b">
        <v>0</v>
      </c>
      <c r="J148" s="18"/>
    </row>
    <row r="149" spans="1:10" ht="15" x14ac:dyDescent="0.25">
      <c r="A149" s="301">
        <v>10.11</v>
      </c>
      <c r="B149" s="300" t="s">
        <v>46</v>
      </c>
      <c r="C149" s="302">
        <v>13.1</v>
      </c>
      <c r="D149" s="300" t="s">
        <v>47</v>
      </c>
      <c r="E149" s="303">
        <v>14.9</v>
      </c>
      <c r="F149" s="303">
        <v>235</v>
      </c>
      <c r="G149" s="302" t="b">
        <v>0</v>
      </c>
      <c r="J149" s="18"/>
    </row>
    <row r="150" spans="1:10" ht="15" x14ac:dyDescent="0.25">
      <c r="A150" s="301">
        <v>10.11</v>
      </c>
      <c r="B150" s="300" t="s">
        <v>46</v>
      </c>
      <c r="C150" s="302">
        <v>13.1</v>
      </c>
      <c r="D150" s="300" t="s">
        <v>47</v>
      </c>
      <c r="E150" s="303">
        <v>14.9</v>
      </c>
      <c r="F150" s="303">
        <v>235</v>
      </c>
      <c r="G150" s="302" t="b">
        <v>0</v>
      </c>
      <c r="J150" s="18"/>
    </row>
    <row r="151" spans="1:10" ht="15" x14ac:dyDescent="0.25">
      <c r="A151" s="301">
        <v>10.11</v>
      </c>
      <c r="B151" s="300" t="s">
        <v>46</v>
      </c>
      <c r="C151" s="302">
        <v>13.1</v>
      </c>
      <c r="D151" s="300" t="s">
        <v>47</v>
      </c>
      <c r="E151" s="303">
        <v>14.9</v>
      </c>
      <c r="F151" s="303">
        <v>235</v>
      </c>
      <c r="G151" s="302" t="b">
        <v>0</v>
      </c>
      <c r="J151" s="18"/>
    </row>
    <row r="152" spans="1:10" ht="15" x14ac:dyDescent="0.25">
      <c r="A152" s="301">
        <v>10.11</v>
      </c>
      <c r="B152" s="300" t="s">
        <v>46</v>
      </c>
      <c r="C152" s="302">
        <v>13.1</v>
      </c>
      <c r="D152" s="300" t="s">
        <v>47</v>
      </c>
      <c r="E152" s="303">
        <v>14.9</v>
      </c>
      <c r="F152" s="303">
        <v>235</v>
      </c>
      <c r="G152" s="302" t="b">
        <v>0</v>
      </c>
      <c r="J152" s="18"/>
    </row>
    <row r="153" spans="1:10" ht="15" x14ac:dyDescent="0.25">
      <c r="A153" s="301">
        <v>10.11</v>
      </c>
      <c r="B153" s="300" t="s">
        <v>46</v>
      </c>
      <c r="C153" s="302">
        <v>13.1</v>
      </c>
      <c r="D153" s="300" t="s">
        <v>47</v>
      </c>
      <c r="E153" s="303">
        <v>14.9</v>
      </c>
      <c r="F153" s="303">
        <v>235</v>
      </c>
      <c r="G153" s="302" t="b">
        <v>0</v>
      </c>
      <c r="J153" s="18"/>
    </row>
    <row r="154" spans="1:10" ht="15" x14ac:dyDescent="0.25">
      <c r="A154" s="301">
        <v>10.11</v>
      </c>
      <c r="B154" s="300" t="s">
        <v>48</v>
      </c>
      <c r="C154" s="302">
        <v>13.1</v>
      </c>
      <c r="D154" s="300" t="s">
        <v>47</v>
      </c>
      <c r="E154" s="303">
        <v>22.5</v>
      </c>
      <c r="F154" s="303">
        <v>153.6</v>
      </c>
      <c r="G154" s="302" t="b">
        <v>0</v>
      </c>
      <c r="J154" s="18"/>
    </row>
    <row r="155" spans="1:10" ht="15" x14ac:dyDescent="0.25">
      <c r="A155" s="301">
        <v>10.11</v>
      </c>
      <c r="B155" s="300" t="s">
        <v>46</v>
      </c>
      <c r="C155" s="302">
        <v>13.1</v>
      </c>
      <c r="D155" s="300" t="s">
        <v>47</v>
      </c>
      <c r="E155" s="303">
        <v>22.75</v>
      </c>
      <c r="F155" s="303">
        <v>145</v>
      </c>
      <c r="G155" s="302" t="b">
        <v>0</v>
      </c>
      <c r="J155" s="18"/>
    </row>
    <row r="156" spans="1:10" ht="15" x14ac:dyDescent="0.25">
      <c r="A156" s="301">
        <v>10.11</v>
      </c>
      <c r="B156" s="300" t="s">
        <v>46</v>
      </c>
      <c r="C156" s="302">
        <v>13.2</v>
      </c>
      <c r="D156" s="300" t="s">
        <v>47</v>
      </c>
      <c r="E156" s="303">
        <v>10.45</v>
      </c>
      <c r="F156" s="303">
        <v>220</v>
      </c>
      <c r="G156" s="302" t="b">
        <v>1</v>
      </c>
      <c r="J156" s="18"/>
    </row>
    <row r="157" spans="1:10" ht="15" x14ac:dyDescent="0.25">
      <c r="A157" s="301">
        <v>10.11</v>
      </c>
      <c r="B157" s="300" t="s">
        <v>46</v>
      </c>
      <c r="C157" s="302">
        <v>13.2</v>
      </c>
      <c r="D157" s="300" t="s">
        <v>47</v>
      </c>
      <c r="E157" s="303">
        <v>10.45</v>
      </c>
      <c r="F157" s="303">
        <v>220</v>
      </c>
      <c r="G157" s="302" t="b">
        <v>1</v>
      </c>
      <c r="J157" s="18"/>
    </row>
    <row r="158" spans="1:10" ht="15" x14ac:dyDescent="0.25">
      <c r="A158" s="301">
        <v>10.11</v>
      </c>
      <c r="B158" s="300" t="s">
        <v>46</v>
      </c>
      <c r="C158" s="302">
        <v>13.2</v>
      </c>
      <c r="D158" s="300" t="s">
        <v>47</v>
      </c>
      <c r="E158" s="303">
        <v>10.45</v>
      </c>
      <c r="F158" s="303">
        <v>220</v>
      </c>
      <c r="G158" s="302" t="b">
        <v>1</v>
      </c>
      <c r="J158" s="18"/>
    </row>
    <row r="159" spans="1:10" ht="15" x14ac:dyDescent="0.25">
      <c r="A159" s="301">
        <v>10.11</v>
      </c>
      <c r="B159" s="300" t="s">
        <v>46</v>
      </c>
      <c r="C159" s="302">
        <v>13.2</v>
      </c>
      <c r="D159" s="300" t="s">
        <v>47</v>
      </c>
      <c r="E159" s="303">
        <v>11.5</v>
      </c>
      <c r="F159" s="303">
        <v>220</v>
      </c>
      <c r="G159" s="302" t="b">
        <v>1</v>
      </c>
      <c r="J159" s="18"/>
    </row>
    <row r="160" spans="1:10" ht="15" x14ac:dyDescent="0.25">
      <c r="A160" s="301">
        <v>10.11</v>
      </c>
      <c r="B160" s="300" t="s">
        <v>46</v>
      </c>
      <c r="C160" s="302">
        <v>13.2</v>
      </c>
      <c r="D160" s="300" t="s">
        <v>47</v>
      </c>
      <c r="E160" s="303">
        <v>11.5</v>
      </c>
      <c r="F160" s="303">
        <v>230</v>
      </c>
      <c r="G160" s="302" t="b">
        <v>1</v>
      </c>
      <c r="J160" s="18"/>
    </row>
    <row r="161" spans="1:10" ht="15" x14ac:dyDescent="0.25">
      <c r="A161" s="301">
        <v>10.11</v>
      </c>
      <c r="B161" s="300" t="s">
        <v>46</v>
      </c>
      <c r="C161" s="302">
        <v>13.2</v>
      </c>
      <c r="D161" s="300" t="s">
        <v>47</v>
      </c>
      <c r="E161" s="303">
        <v>11.5</v>
      </c>
      <c r="F161" s="303">
        <v>250</v>
      </c>
      <c r="G161" s="302" t="b">
        <v>1</v>
      </c>
      <c r="J161" s="18"/>
    </row>
    <row r="162" spans="1:10" ht="15" x14ac:dyDescent="0.25">
      <c r="A162" s="301">
        <v>10.11</v>
      </c>
      <c r="B162" s="300" t="s">
        <v>46</v>
      </c>
      <c r="C162" s="302">
        <v>13.2</v>
      </c>
      <c r="D162" s="300" t="s">
        <v>47</v>
      </c>
      <c r="E162" s="303">
        <v>11.75</v>
      </c>
      <c r="F162" s="303">
        <v>220</v>
      </c>
      <c r="G162" s="302" t="b">
        <v>1</v>
      </c>
      <c r="J162" s="18"/>
    </row>
    <row r="163" spans="1:10" ht="15" x14ac:dyDescent="0.25">
      <c r="A163" s="301">
        <v>10.11</v>
      </c>
      <c r="B163" s="300" t="s">
        <v>46</v>
      </c>
      <c r="C163" s="302">
        <v>13.2</v>
      </c>
      <c r="D163" s="300" t="s">
        <v>47</v>
      </c>
      <c r="E163" s="303">
        <v>11.75</v>
      </c>
      <c r="F163" s="303">
        <v>220</v>
      </c>
      <c r="G163" s="302" t="b">
        <v>1</v>
      </c>
      <c r="J163" s="18"/>
    </row>
    <row r="164" spans="1:10" ht="15" x14ac:dyDescent="0.25">
      <c r="A164" s="301">
        <v>10.11</v>
      </c>
      <c r="B164" s="300" t="s">
        <v>46</v>
      </c>
      <c r="C164" s="302">
        <v>13.2</v>
      </c>
      <c r="D164" s="300" t="s">
        <v>47</v>
      </c>
      <c r="E164" s="303">
        <v>14.9</v>
      </c>
      <c r="F164" s="303">
        <v>235</v>
      </c>
      <c r="G164" s="302" t="b">
        <v>0</v>
      </c>
      <c r="J164" s="18"/>
    </row>
    <row r="165" spans="1:10" ht="15" x14ac:dyDescent="0.25">
      <c r="A165" s="301">
        <v>10.11</v>
      </c>
      <c r="B165" s="300" t="s">
        <v>46</v>
      </c>
      <c r="C165" s="302">
        <v>13.2</v>
      </c>
      <c r="D165" s="300" t="s">
        <v>47</v>
      </c>
      <c r="E165" s="303">
        <v>14.9</v>
      </c>
      <c r="F165" s="303">
        <v>235</v>
      </c>
      <c r="G165" s="302" t="b">
        <v>0</v>
      </c>
      <c r="J165" s="18"/>
    </row>
    <row r="166" spans="1:10" ht="15" x14ac:dyDescent="0.25">
      <c r="A166" s="301">
        <v>10.11</v>
      </c>
      <c r="B166" s="300" t="s">
        <v>46</v>
      </c>
      <c r="C166" s="302">
        <v>13.2</v>
      </c>
      <c r="D166" s="300" t="s">
        <v>47</v>
      </c>
      <c r="E166" s="303">
        <v>14.9</v>
      </c>
      <c r="F166" s="303">
        <v>235</v>
      </c>
      <c r="G166" s="302" t="b">
        <v>0</v>
      </c>
      <c r="J166" s="18"/>
    </row>
    <row r="167" spans="1:10" ht="15" x14ac:dyDescent="0.25">
      <c r="A167" s="301">
        <v>10.11</v>
      </c>
      <c r="B167" s="300" t="s">
        <v>46</v>
      </c>
      <c r="C167" s="302">
        <v>13.2</v>
      </c>
      <c r="D167" s="300" t="s">
        <v>47</v>
      </c>
      <c r="E167" s="303">
        <v>14.9</v>
      </c>
      <c r="F167" s="303">
        <v>235</v>
      </c>
      <c r="G167" s="302" t="b">
        <v>0</v>
      </c>
      <c r="J167" s="18"/>
    </row>
    <row r="168" spans="1:10" ht="15" x14ac:dyDescent="0.25">
      <c r="A168" s="301">
        <v>10.11</v>
      </c>
      <c r="B168" s="300" t="s">
        <v>46</v>
      </c>
      <c r="C168" s="302">
        <v>13.2</v>
      </c>
      <c r="D168" s="300" t="s">
        <v>47</v>
      </c>
      <c r="E168" s="303">
        <v>14.9</v>
      </c>
      <c r="F168" s="303">
        <v>235</v>
      </c>
      <c r="G168" s="302" t="b">
        <v>0</v>
      </c>
      <c r="J168" s="18"/>
    </row>
    <row r="169" spans="1:10" ht="15" x14ac:dyDescent="0.25">
      <c r="A169" s="301">
        <v>10.11</v>
      </c>
      <c r="B169" s="300" t="s">
        <v>46</v>
      </c>
      <c r="C169" s="302">
        <v>13.2</v>
      </c>
      <c r="D169" s="300" t="s">
        <v>47</v>
      </c>
      <c r="E169" s="303">
        <v>14.9</v>
      </c>
      <c r="F169" s="303">
        <v>235</v>
      </c>
      <c r="G169" s="302" t="b">
        <v>0</v>
      </c>
      <c r="J169" s="18"/>
    </row>
    <row r="170" spans="1:10" ht="15" x14ac:dyDescent="0.25">
      <c r="A170" s="301">
        <v>10.11</v>
      </c>
      <c r="B170" s="300" t="s">
        <v>46</v>
      </c>
      <c r="C170" s="302">
        <v>13.2</v>
      </c>
      <c r="D170" s="300" t="s">
        <v>47</v>
      </c>
      <c r="E170" s="303">
        <v>14.9</v>
      </c>
      <c r="F170" s="303">
        <v>235</v>
      </c>
      <c r="G170" s="302" t="b">
        <v>0</v>
      </c>
      <c r="J170" s="18"/>
    </row>
    <row r="171" spans="1:10" ht="15" x14ac:dyDescent="0.25">
      <c r="A171" s="301">
        <v>10.11</v>
      </c>
      <c r="B171" s="300" t="s">
        <v>46</v>
      </c>
      <c r="C171" s="302">
        <v>13.2</v>
      </c>
      <c r="D171" s="300" t="s">
        <v>47</v>
      </c>
      <c r="E171" s="303">
        <v>14.9</v>
      </c>
      <c r="F171" s="303">
        <v>235</v>
      </c>
      <c r="G171" s="302" t="b">
        <v>0</v>
      </c>
      <c r="J171" s="18"/>
    </row>
    <row r="172" spans="1:10" ht="15" x14ac:dyDescent="0.25">
      <c r="A172" s="301">
        <v>10.11</v>
      </c>
      <c r="B172" s="300" t="s">
        <v>46</v>
      </c>
      <c r="C172" s="302">
        <v>13.2</v>
      </c>
      <c r="D172" s="300" t="s">
        <v>47</v>
      </c>
      <c r="E172" s="303">
        <v>14.9</v>
      </c>
      <c r="F172" s="303">
        <v>235</v>
      </c>
      <c r="G172" s="302" t="b">
        <v>0</v>
      </c>
      <c r="J172" s="18"/>
    </row>
    <row r="173" spans="1:10" ht="15" x14ac:dyDescent="0.25">
      <c r="A173" s="301">
        <v>10.11</v>
      </c>
      <c r="B173" s="300" t="s">
        <v>46</v>
      </c>
      <c r="C173" s="302">
        <v>13.2</v>
      </c>
      <c r="D173" s="300" t="s">
        <v>47</v>
      </c>
      <c r="E173" s="303">
        <v>14.9</v>
      </c>
      <c r="F173" s="303">
        <v>235</v>
      </c>
      <c r="G173" s="302" t="b">
        <v>0</v>
      </c>
      <c r="J173" s="18"/>
    </row>
    <row r="174" spans="1:10" ht="15" x14ac:dyDescent="0.25">
      <c r="A174" s="301">
        <v>10.11</v>
      </c>
      <c r="B174" s="300" t="s">
        <v>46</v>
      </c>
      <c r="C174" s="302">
        <v>13.2</v>
      </c>
      <c r="D174" s="300" t="s">
        <v>47</v>
      </c>
      <c r="E174" s="303">
        <v>14.9</v>
      </c>
      <c r="F174" s="303">
        <v>235</v>
      </c>
      <c r="G174" s="302" t="b">
        <v>0</v>
      </c>
      <c r="J174" s="18"/>
    </row>
    <row r="175" spans="1:10" ht="15" x14ac:dyDescent="0.25">
      <c r="A175" s="301">
        <v>10.11</v>
      </c>
      <c r="B175" s="300" t="s">
        <v>46</v>
      </c>
      <c r="C175" s="302">
        <v>13.2</v>
      </c>
      <c r="D175" s="300" t="s">
        <v>47</v>
      </c>
      <c r="E175" s="303">
        <v>14.9</v>
      </c>
      <c r="F175" s="303">
        <v>235</v>
      </c>
      <c r="G175" s="302" t="b">
        <v>0</v>
      </c>
      <c r="J175" s="18"/>
    </row>
    <row r="176" spans="1:10" ht="15" x14ac:dyDescent="0.25">
      <c r="A176" s="301">
        <v>10.11</v>
      </c>
      <c r="B176" s="300" t="s">
        <v>48</v>
      </c>
      <c r="C176" s="302">
        <v>13.2</v>
      </c>
      <c r="D176" s="300" t="s">
        <v>47</v>
      </c>
      <c r="E176" s="303">
        <v>22.5</v>
      </c>
      <c r="F176" s="303">
        <v>147.9</v>
      </c>
      <c r="G176" s="302" t="b">
        <v>0</v>
      </c>
      <c r="J176" s="18"/>
    </row>
    <row r="177" spans="1:10" ht="15" x14ac:dyDescent="0.25">
      <c r="A177" s="301">
        <v>10.11</v>
      </c>
      <c r="B177" s="300" t="s">
        <v>46</v>
      </c>
      <c r="C177" s="302">
        <v>13.2</v>
      </c>
      <c r="D177" s="300" t="s">
        <v>47</v>
      </c>
      <c r="E177" s="303">
        <v>22.75</v>
      </c>
      <c r="F177" s="303">
        <v>145</v>
      </c>
      <c r="G177" s="302" t="b">
        <v>0</v>
      </c>
      <c r="J177" s="18"/>
    </row>
    <row r="178" spans="1:10" ht="15" x14ac:dyDescent="0.25">
      <c r="A178" s="301">
        <v>10.11</v>
      </c>
      <c r="B178" s="300" t="s">
        <v>46</v>
      </c>
      <c r="C178" s="302">
        <v>13.3</v>
      </c>
      <c r="D178" s="300" t="s">
        <v>47</v>
      </c>
      <c r="E178" s="303">
        <v>10.45</v>
      </c>
      <c r="F178" s="303">
        <v>220</v>
      </c>
      <c r="G178" s="302" t="b">
        <v>1</v>
      </c>
      <c r="J178" s="18"/>
    </row>
    <row r="179" spans="1:10" ht="15" x14ac:dyDescent="0.25">
      <c r="A179" s="301">
        <v>10.11</v>
      </c>
      <c r="B179" s="300" t="s">
        <v>46</v>
      </c>
      <c r="C179" s="302">
        <v>13.3</v>
      </c>
      <c r="D179" s="300" t="s">
        <v>47</v>
      </c>
      <c r="E179" s="303">
        <v>10.45</v>
      </c>
      <c r="F179" s="303">
        <v>220</v>
      </c>
      <c r="G179" s="302" t="b">
        <v>1</v>
      </c>
      <c r="J179" s="18"/>
    </row>
    <row r="180" spans="1:10" ht="15" x14ac:dyDescent="0.25">
      <c r="A180" s="301">
        <v>10.11</v>
      </c>
      <c r="B180" s="300" t="s">
        <v>46</v>
      </c>
      <c r="C180" s="302">
        <v>13.3</v>
      </c>
      <c r="D180" s="300" t="s">
        <v>47</v>
      </c>
      <c r="E180" s="303">
        <v>10.45</v>
      </c>
      <c r="F180" s="303">
        <v>220</v>
      </c>
      <c r="G180" s="302" t="b">
        <v>1</v>
      </c>
      <c r="J180" s="18"/>
    </row>
    <row r="181" spans="1:10" ht="15" x14ac:dyDescent="0.25">
      <c r="A181" s="301">
        <v>10.11</v>
      </c>
      <c r="B181" s="300" t="s">
        <v>46</v>
      </c>
      <c r="C181" s="302">
        <v>13.3</v>
      </c>
      <c r="D181" s="300" t="s">
        <v>47</v>
      </c>
      <c r="E181" s="303">
        <v>11.5</v>
      </c>
      <c r="F181" s="303">
        <v>220</v>
      </c>
      <c r="G181" s="302" t="b">
        <v>1</v>
      </c>
      <c r="J181" s="18"/>
    </row>
    <row r="182" spans="1:10" ht="15" x14ac:dyDescent="0.25">
      <c r="A182" s="301">
        <v>10.11</v>
      </c>
      <c r="B182" s="300" t="s">
        <v>46</v>
      </c>
      <c r="C182" s="302">
        <v>13.3</v>
      </c>
      <c r="D182" s="300" t="s">
        <v>47</v>
      </c>
      <c r="E182" s="303">
        <v>11.5</v>
      </c>
      <c r="F182" s="303">
        <v>230</v>
      </c>
      <c r="G182" s="302" t="b">
        <v>1</v>
      </c>
      <c r="J182" s="18"/>
    </row>
    <row r="183" spans="1:10" ht="15" x14ac:dyDescent="0.25">
      <c r="A183" s="301">
        <v>10.11</v>
      </c>
      <c r="B183" s="300" t="s">
        <v>46</v>
      </c>
      <c r="C183" s="302">
        <v>13.3</v>
      </c>
      <c r="D183" s="300" t="s">
        <v>47</v>
      </c>
      <c r="E183" s="303">
        <v>11.5</v>
      </c>
      <c r="F183" s="303">
        <v>250</v>
      </c>
      <c r="G183" s="302" t="b">
        <v>1</v>
      </c>
      <c r="J183" s="18"/>
    </row>
    <row r="184" spans="1:10" ht="15" x14ac:dyDescent="0.25">
      <c r="A184" s="301">
        <v>10.11</v>
      </c>
      <c r="B184" s="300" t="s">
        <v>46</v>
      </c>
      <c r="C184" s="302">
        <v>13.3</v>
      </c>
      <c r="D184" s="300" t="s">
        <v>47</v>
      </c>
      <c r="E184" s="303">
        <v>11.75</v>
      </c>
      <c r="F184" s="303">
        <v>220</v>
      </c>
      <c r="G184" s="302" t="b">
        <v>1</v>
      </c>
      <c r="J184" s="18"/>
    </row>
    <row r="185" spans="1:10" ht="15" x14ac:dyDescent="0.25">
      <c r="A185" s="301">
        <v>10.11</v>
      </c>
      <c r="B185" s="300" t="s">
        <v>46</v>
      </c>
      <c r="C185" s="302">
        <v>13.3</v>
      </c>
      <c r="D185" s="300" t="s">
        <v>47</v>
      </c>
      <c r="E185" s="303">
        <v>11.75</v>
      </c>
      <c r="F185" s="303">
        <v>220</v>
      </c>
      <c r="G185" s="302" t="b">
        <v>1</v>
      </c>
      <c r="J185" s="18"/>
    </row>
    <row r="186" spans="1:10" ht="15" x14ac:dyDescent="0.25">
      <c r="A186" s="301">
        <v>10.11</v>
      </c>
      <c r="B186" s="300" t="s">
        <v>46</v>
      </c>
      <c r="C186" s="302">
        <v>13.3</v>
      </c>
      <c r="D186" s="300" t="s">
        <v>47</v>
      </c>
      <c r="E186" s="303">
        <v>14.9</v>
      </c>
      <c r="F186" s="303">
        <v>235</v>
      </c>
      <c r="G186" s="302" t="b">
        <v>0</v>
      </c>
      <c r="J186" s="18"/>
    </row>
    <row r="187" spans="1:10" ht="15" x14ac:dyDescent="0.25">
      <c r="A187" s="301">
        <v>10.11</v>
      </c>
      <c r="B187" s="300" t="s">
        <v>46</v>
      </c>
      <c r="C187" s="302">
        <v>13.3</v>
      </c>
      <c r="D187" s="300" t="s">
        <v>47</v>
      </c>
      <c r="E187" s="303">
        <v>14.9</v>
      </c>
      <c r="F187" s="303">
        <v>235</v>
      </c>
      <c r="G187" s="302" t="b">
        <v>0</v>
      </c>
      <c r="J187" s="18"/>
    </row>
    <row r="188" spans="1:10" ht="15" x14ac:dyDescent="0.25">
      <c r="A188" s="301">
        <v>10.11</v>
      </c>
      <c r="B188" s="300" t="s">
        <v>46</v>
      </c>
      <c r="C188" s="302">
        <v>13.3</v>
      </c>
      <c r="D188" s="300" t="s">
        <v>47</v>
      </c>
      <c r="E188" s="303">
        <v>14.9</v>
      </c>
      <c r="F188" s="303">
        <v>235</v>
      </c>
      <c r="G188" s="302" t="b">
        <v>0</v>
      </c>
      <c r="J188" s="18"/>
    </row>
    <row r="189" spans="1:10" ht="15" x14ac:dyDescent="0.25">
      <c r="A189" s="301">
        <v>10.11</v>
      </c>
      <c r="B189" s="300" t="s">
        <v>46</v>
      </c>
      <c r="C189" s="302">
        <v>13.3</v>
      </c>
      <c r="D189" s="300" t="s">
        <v>47</v>
      </c>
      <c r="E189" s="303">
        <v>14.9</v>
      </c>
      <c r="F189" s="303">
        <v>235</v>
      </c>
      <c r="G189" s="302" t="b">
        <v>0</v>
      </c>
      <c r="J189" s="18"/>
    </row>
    <row r="190" spans="1:10" ht="15" x14ac:dyDescent="0.25">
      <c r="A190" s="301">
        <v>10.11</v>
      </c>
      <c r="B190" s="300" t="s">
        <v>46</v>
      </c>
      <c r="C190" s="302">
        <v>13.3</v>
      </c>
      <c r="D190" s="300" t="s">
        <v>47</v>
      </c>
      <c r="E190" s="303">
        <v>14.9</v>
      </c>
      <c r="F190" s="303">
        <v>235</v>
      </c>
      <c r="G190" s="302" t="b">
        <v>0</v>
      </c>
      <c r="J190" s="18"/>
    </row>
    <row r="191" spans="1:10" ht="15" x14ac:dyDescent="0.25">
      <c r="A191" s="301">
        <v>10.11</v>
      </c>
      <c r="B191" s="300" t="s">
        <v>46</v>
      </c>
      <c r="C191" s="302">
        <v>13.3</v>
      </c>
      <c r="D191" s="300" t="s">
        <v>47</v>
      </c>
      <c r="E191" s="303">
        <v>14.9</v>
      </c>
      <c r="F191" s="303">
        <v>235</v>
      </c>
      <c r="G191" s="302" t="b">
        <v>0</v>
      </c>
      <c r="J191" s="18"/>
    </row>
    <row r="192" spans="1:10" ht="15" x14ac:dyDescent="0.25">
      <c r="A192" s="301">
        <v>10.11</v>
      </c>
      <c r="B192" s="300" t="s">
        <v>46</v>
      </c>
      <c r="C192" s="302">
        <v>13.3</v>
      </c>
      <c r="D192" s="300" t="s">
        <v>47</v>
      </c>
      <c r="E192" s="303">
        <v>14.9</v>
      </c>
      <c r="F192" s="303">
        <v>235</v>
      </c>
      <c r="G192" s="302" t="b">
        <v>0</v>
      </c>
      <c r="J192" s="18"/>
    </row>
    <row r="193" spans="1:10" ht="15" x14ac:dyDescent="0.25">
      <c r="A193" s="301">
        <v>10.11</v>
      </c>
      <c r="B193" s="300" t="s">
        <v>46</v>
      </c>
      <c r="C193" s="302">
        <v>13.3</v>
      </c>
      <c r="D193" s="300" t="s">
        <v>47</v>
      </c>
      <c r="E193" s="303">
        <v>14.9</v>
      </c>
      <c r="F193" s="303">
        <v>235</v>
      </c>
      <c r="G193" s="302" t="b">
        <v>0</v>
      </c>
      <c r="J193" s="18"/>
    </row>
    <row r="194" spans="1:10" ht="15" x14ac:dyDescent="0.25">
      <c r="A194" s="301">
        <v>10.11</v>
      </c>
      <c r="B194" s="300" t="s">
        <v>46</v>
      </c>
      <c r="C194" s="302">
        <v>13.3</v>
      </c>
      <c r="D194" s="300" t="s">
        <v>47</v>
      </c>
      <c r="E194" s="303">
        <v>14.9</v>
      </c>
      <c r="F194" s="303">
        <v>235</v>
      </c>
      <c r="G194" s="302" t="b">
        <v>0</v>
      </c>
      <c r="J194" s="18"/>
    </row>
    <row r="195" spans="1:10" ht="15" x14ac:dyDescent="0.25">
      <c r="A195" s="301">
        <v>10.11</v>
      </c>
      <c r="B195" s="300" t="s">
        <v>46</v>
      </c>
      <c r="C195" s="302">
        <v>13.3</v>
      </c>
      <c r="D195" s="300" t="s">
        <v>47</v>
      </c>
      <c r="E195" s="303">
        <v>14.9</v>
      </c>
      <c r="F195" s="303">
        <v>235</v>
      </c>
      <c r="G195" s="302" t="b">
        <v>0</v>
      </c>
      <c r="J195" s="18"/>
    </row>
    <row r="196" spans="1:10" ht="15" x14ac:dyDescent="0.25">
      <c r="A196" s="301">
        <v>10.11</v>
      </c>
      <c r="B196" s="300" t="s">
        <v>46</v>
      </c>
      <c r="C196" s="302">
        <v>13.3</v>
      </c>
      <c r="D196" s="300" t="s">
        <v>47</v>
      </c>
      <c r="E196" s="303">
        <v>14.9</v>
      </c>
      <c r="F196" s="303">
        <v>235</v>
      </c>
      <c r="G196" s="302" t="b">
        <v>0</v>
      </c>
      <c r="J196" s="18"/>
    </row>
    <row r="197" spans="1:10" ht="15" x14ac:dyDescent="0.25">
      <c r="A197" s="301">
        <v>10.11</v>
      </c>
      <c r="B197" s="300" t="s">
        <v>46</v>
      </c>
      <c r="C197" s="302">
        <v>13.3</v>
      </c>
      <c r="D197" s="300" t="s">
        <v>47</v>
      </c>
      <c r="E197" s="303">
        <v>14.9</v>
      </c>
      <c r="F197" s="303">
        <v>235</v>
      </c>
      <c r="G197" s="302" t="b">
        <v>0</v>
      </c>
      <c r="J197" s="18"/>
    </row>
    <row r="198" spans="1:10" ht="15" x14ac:dyDescent="0.25">
      <c r="A198" s="301">
        <v>10.11</v>
      </c>
      <c r="B198" s="300" t="s">
        <v>48</v>
      </c>
      <c r="C198" s="302">
        <v>13.3</v>
      </c>
      <c r="D198" s="300" t="s">
        <v>47</v>
      </c>
      <c r="E198" s="303">
        <v>22.5</v>
      </c>
      <c r="F198" s="303">
        <v>151.6</v>
      </c>
      <c r="G198" s="302" t="b">
        <v>0</v>
      </c>
      <c r="J198" s="18"/>
    </row>
    <row r="199" spans="1:10" ht="15" x14ac:dyDescent="0.25">
      <c r="A199" s="301">
        <v>10.11</v>
      </c>
      <c r="B199" s="300" t="s">
        <v>46</v>
      </c>
      <c r="C199" s="302">
        <v>13.3</v>
      </c>
      <c r="D199" s="300" t="s">
        <v>47</v>
      </c>
      <c r="E199" s="303">
        <v>22.75</v>
      </c>
      <c r="F199" s="303">
        <v>145</v>
      </c>
      <c r="G199" s="302" t="b">
        <v>0</v>
      </c>
      <c r="J199" s="18"/>
    </row>
    <row r="200" spans="1:10" ht="15" x14ac:dyDescent="0.25">
      <c r="A200" s="301">
        <v>10.11</v>
      </c>
      <c r="B200" s="300" t="s">
        <v>46</v>
      </c>
      <c r="C200" s="302">
        <v>13.4</v>
      </c>
      <c r="D200" s="300" t="s">
        <v>47</v>
      </c>
      <c r="E200" s="303">
        <v>10.45</v>
      </c>
      <c r="F200" s="303">
        <v>220</v>
      </c>
      <c r="G200" s="302" t="b">
        <v>1</v>
      </c>
      <c r="J200" s="18"/>
    </row>
    <row r="201" spans="1:10" ht="15" x14ac:dyDescent="0.25">
      <c r="A201" s="301">
        <v>10.11</v>
      </c>
      <c r="B201" s="300" t="s">
        <v>46</v>
      </c>
      <c r="C201" s="302">
        <v>13.4</v>
      </c>
      <c r="D201" s="300" t="s">
        <v>47</v>
      </c>
      <c r="E201" s="303">
        <v>10.45</v>
      </c>
      <c r="F201" s="303">
        <v>220</v>
      </c>
      <c r="G201" s="302" t="b">
        <v>1</v>
      </c>
      <c r="J201" s="18"/>
    </row>
    <row r="202" spans="1:10" ht="15" x14ac:dyDescent="0.25">
      <c r="A202" s="301">
        <v>10.11</v>
      </c>
      <c r="B202" s="300" t="s">
        <v>46</v>
      </c>
      <c r="C202" s="302">
        <v>13.4</v>
      </c>
      <c r="D202" s="300" t="s">
        <v>47</v>
      </c>
      <c r="E202" s="303">
        <v>10.45</v>
      </c>
      <c r="F202" s="303">
        <v>220</v>
      </c>
      <c r="G202" s="302" t="b">
        <v>1</v>
      </c>
      <c r="J202" s="18"/>
    </row>
    <row r="203" spans="1:10" ht="15" x14ac:dyDescent="0.25">
      <c r="A203" s="301">
        <v>10.11</v>
      </c>
      <c r="B203" s="300" t="s">
        <v>46</v>
      </c>
      <c r="C203" s="302">
        <v>13.4</v>
      </c>
      <c r="D203" s="300" t="s">
        <v>47</v>
      </c>
      <c r="E203" s="303">
        <v>11.5</v>
      </c>
      <c r="F203" s="303">
        <v>220</v>
      </c>
      <c r="G203" s="302" t="b">
        <v>1</v>
      </c>
      <c r="J203" s="18"/>
    </row>
    <row r="204" spans="1:10" ht="15" x14ac:dyDescent="0.25">
      <c r="A204" s="301">
        <v>10.11</v>
      </c>
      <c r="B204" s="300" t="s">
        <v>46</v>
      </c>
      <c r="C204" s="302">
        <v>13.4</v>
      </c>
      <c r="D204" s="300" t="s">
        <v>47</v>
      </c>
      <c r="E204" s="303">
        <v>11.5</v>
      </c>
      <c r="F204" s="303">
        <v>230</v>
      </c>
      <c r="G204" s="302" t="b">
        <v>1</v>
      </c>
      <c r="J204" s="18"/>
    </row>
    <row r="205" spans="1:10" ht="15" x14ac:dyDescent="0.25">
      <c r="A205" s="301">
        <v>10.11</v>
      </c>
      <c r="B205" s="300" t="s">
        <v>46</v>
      </c>
      <c r="C205" s="302">
        <v>13.4</v>
      </c>
      <c r="D205" s="300" t="s">
        <v>47</v>
      </c>
      <c r="E205" s="303">
        <v>11.5</v>
      </c>
      <c r="F205" s="303">
        <v>250</v>
      </c>
      <c r="G205" s="302" t="b">
        <v>1</v>
      </c>
      <c r="J205" s="18"/>
    </row>
    <row r="206" spans="1:10" ht="15" x14ac:dyDescent="0.25">
      <c r="A206" s="301">
        <v>10.11</v>
      </c>
      <c r="B206" s="300" t="s">
        <v>46</v>
      </c>
      <c r="C206" s="302">
        <v>13.4</v>
      </c>
      <c r="D206" s="300" t="s">
        <v>47</v>
      </c>
      <c r="E206" s="303">
        <v>11.75</v>
      </c>
      <c r="F206" s="303">
        <v>220</v>
      </c>
      <c r="G206" s="302" t="b">
        <v>1</v>
      </c>
      <c r="J206" s="18"/>
    </row>
    <row r="207" spans="1:10" ht="15" x14ac:dyDescent="0.25">
      <c r="A207" s="301">
        <v>10.11</v>
      </c>
      <c r="B207" s="300" t="s">
        <v>46</v>
      </c>
      <c r="C207" s="302">
        <v>13.4</v>
      </c>
      <c r="D207" s="300" t="s">
        <v>47</v>
      </c>
      <c r="E207" s="303">
        <v>11.75</v>
      </c>
      <c r="F207" s="303">
        <v>220</v>
      </c>
      <c r="G207" s="302" t="b">
        <v>1</v>
      </c>
      <c r="J207" s="18"/>
    </row>
    <row r="208" spans="1:10" ht="15" x14ac:dyDescent="0.25">
      <c r="A208" s="301">
        <v>10.11</v>
      </c>
      <c r="B208" s="300" t="s">
        <v>46</v>
      </c>
      <c r="C208" s="302">
        <v>13.4</v>
      </c>
      <c r="D208" s="300" t="s">
        <v>47</v>
      </c>
      <c r="E208" s="303">
        <v>14.9</v>
      </c>
      <c r="F208" s="303">
        <v>235</v>
      </c>
      <c r="G208" s="302" t="b">
        <v>0</v>
      </c>
      <c r="J208" s="18"/>
    </row>
    <row r="209" spans="1:10" ht="15" x14ac:dyDescent="0.25">
      <c r="A209" s="301">
        <v>10.11</v>
      </c>
      <c r="B209" s="300" t="s">
        <v>46</v>
      </c>
      <c r="C209" s="302">
        <v>13.4</v>
      </c>
      <c r="D209" s="300" t="s">
        <v>47</v>
      </c>
      <c r="E209" s="303">
        <v>14.9</v>
      </c>
      <c r="F209" s="303">
        <v>235</v>
      </c>
      <c r="G209" s="302" t="b">
        <v>0</v>
      </c>
      <c r="J209" s="18"/>
    </row>
    <row r="210" spans="1:10" ht="15" x14ac:dyDescent="0.25">
      <c r="A210" s="301">
        <v>10.11</v>
      </c>
      <c r="B210" s="300" t="s">
        <v>46</v>
      </c>
      <c r="C210" s="302">
        <v>13.4</v>
      </c>
      <c r="D210" s="300" t="s">
        <v>47</v>
      </c>
      <c r="E210" s="303">
        <v>14.9</v>
      </c>
      <c r="F210" s="303">
        <v>235</v>
      </c>
      <c r="G210" s="302" t="b">
        <v>0</v>
      </c>
      <c r="J210" s="18"/>
    </row>
    <row r="211" spans="1:10" ht="15" x14ac:dyDescent="0.25">
      <c r="A211" s="301">
        <v>10.11</v>
      </c>
      <c r="B211" s="300" t="s">
        <v>46</v>
      </c>
      <c r="C211" s="302">
        <v>13.4</v>
      </c>
      <c r="D211" s="300" t="s">
        <v>47</v>
      </c>
      <c r="E211" s="303">
        <v>14.9</v>
      </c>
      <c r="F211" s="303">
        <v>235</v>
      </c>
      <c r="G211" s="302" t="b">
        <v>0</v>
      </c>
      <c r="J211" s="18"/>
    </row>
    <row r="212" spans="1:10" ht="15" x14ac:dyDescent="0.25">
      <c r="A212" s="301">
        <v>10.11</v>
      </c>
      <c r="B212" s="300" t="s">
        <v>46</v>
      </c>
      <c r="C212" s="302">
        <v>13.4</v>
      </c>
      <c r="D212" s="300" t="s">
        <v>47</v>
      </c>
      <c r="E212" s="303">
        <v>14.9</v>
      </c>
      <c r="F212" s="303">
        <v>235</v>
      </c>
      <c r="G212" s="302" t="b">
        <v>0</v>
      </c>
      <c r="J212" s="18"/>
    </row>
    <row r="213" spans="1:10" ht="15" x14ac:dyDescent="0.25">
      <c r="A213" s="301">
        <v>10.11</v>
      </c>
      <c r="B213" s="300" t="s">
        <v>46</v>
      </c>
      <c r="C213" s="302">
        <v>13.4</v>
      </c>
      <c r="D213" s="300" t="s">
        <v>47</v>
      </c>
      <c r="E213" s="303">
        <v>14.9</v>
      </c>
      <c r="F213" s="303">
        <v>235</v>
      </c>
      <c r="G213" s="302" t="b">
        <v>0</v>
      </c>
      <c r="J213" s="18"/>
    </row>
    <row r="214" spans="1:10" ht="15" x14ac:dyDescent="0.25">
      <c r="A214" s="301">
        <v>10.11</v>
      </c>
      <c r="B214" s="300" t="s">
        <v>46</v>
      </c>
      <c r="C214" s="302">
        <v>13.4</v>
      </c>
      <c r="D214" s="300" t="s">
        <v>47</v>
      </c>
      <c r="E214" s="303">
        <v>14.9</v>
      </c>
      <c r="F214" s="303">
        <v>235</v>
      </c>
      <c r="G214" s="302" t="b">
        <v>0</v>
      </c>
      <c r="J214" s="18"/>
    </row>
    <row r="215" spans="1:10" ht="15" x14ac:dyDescent="0.25">
      <c r="A215" s="301">
        <v>10.11</v>
      </c>
      <c r="B215" s="300" t="s">
        <v>46</v>
      </c>
      <c r="C215" s="302">
        <v>13.4</v>
      </c>
      <c r="D215" s="300" t="s">
        <v>47</v>
      </c>
      <c r="E215" s="303">
        <v>14.9</v>
      </c>
      <c r="F215" s="303">
        <v>235</v>
      </c>
      <c r="G215" s="302" t="b">
        <v>0</v>
      </c>
      <c r="J215" s="18"/>
    </row>
    <row r="216" spans="1:10" ht="15" x14ac:dyDescent="0.25">
      <c r="A216" s="301">
        <v>10.11</v>
      </c>
      <c r="B216" s="300" t="s">
        <v>46</v>
      </c>
      <c r="C216" s="302">
        <v>13.4</v>
      </c>
      <c r="D216" s="300" t="s">
        <v>47</v>
      </c>
      <c r="E216" s="303">
        <v>14.9</v>
      </c>
      <c r="F216" s="303">
        <v>235</v>
      </c>
      <c r="G216" s="302" t="b">
        <v>0</v>
      </c>
      <c r="J216" s="18"/>
    </row>
    <row r="217" spans="1:10" ht="15" x14ac:dyDescent="0.25">
      <c r="A217" s="301">
        <v>10.11</v>
      </c>
      <c r="B217" s="300" t="s">
        <v>46</v>
      </c>
      <c r="C217" s="302">
        <v>13.4</v>
      </c>
      <c r="D217" s="300" t="s">
        <v>47</v>
      </c>
      <c r="E217" s="303">
        <v>14.9</v>
      </c>
      <c r="F217" s="303">
        <v>235</v>
      </c>
      <c r="G217" s="302" t="b">
        <v>0</v>
      </c>
      <c r="J217" s="18"/>
    </row>
    <row r="218" spans="1:10" ht="15" x14ac:dyDescent="0.25">
      <c r="A218" s="301">
        <v>10.11</v>
      </c>
      <c r="B218" s="300" t="s">
        <v>46</v>
      </c>
      <c r="C218" s="302">
        <v>13.4</v>
      </c>
      <c r="D218" s="300" t="s">
        <v>47</v>
      </c>
      <c r="E218" s="303">
        <v>14.9</v>
      </c>
      <c r="F218" s="303">
        <v>235</v>
      </c>
      <c r="G218" s="302" t="b">
        <v>0</v>
      </c>
      <c r="J218" s="18"/>
    </row>
    <row r="219" spans="1:10" ht="15" x14ac:dyDescent="0.25">
      <c r="A219" s="301">
        <v>10.11</v>
      </c>
      <c r="B219" s="300" t="s">
        <v>46</v>
      </c>
      <c r="C219" s="302">
        <v>13.4</v>
      </c>
      <c r="D219" s="300" t="s">
        <v>47</v>
      </c>
      <c r="E219" s="303">
        <v>14.9</v>
      </c>
      <c r="F219" s="303">
        <v>235</v>
      </c>
      <c r="G219" s="302" t="b">
        <v>0</v>
      </c>
      <c r="J219" s="18"/>
    </row>
    <row r="220" spans="1:10" ht="15" x14ac:dyDescent="0.25">
      <c r="A220" s="301">
        <v>10.11</v>
      </c>
      <c r="B220" s="300" t="s">
        <v>48</v>
      </c>
      <c r="C220" s="302">
        <v>13.4</v>
      </c>
      <c r="D220" s="300" t="s">
        <v>47</v>
      </c>
      <c r="E220" s="303">
        <v>22.5</v>
      </c>
      <c r="F220" s="303">
        <v>154.19999999999999</v>
      </c>
      <c r="G220" s="302" t="b">
        <v>0</v>
      </c>
      <c r="J220" s="18"/>
    </row>
    <row r="221" spans="1:10" ht="15" x14ac:dyDescent="0.25">
      <c r="A221" s="301">
        <v>10.11</v>
      </c>
      <c r="B221" s="300" t="s">
        <v>46</v>
      </c>
      <c r="C221" s="302">
        <v>13.4</v>
      </c>
      <c r="D221" s="300" t="s">
        <v>47</v>
      </c>
      <c r="E221" s="303">
        <v>22.75</v>
      </c>
      <c r="F221" s="303">
        <v>145</v>
      </c>
      <c r="G221" s="302" t="b">
        <v>0</v>
      </c>
      <c r="J221" s="18"/>
    </row>
    <row r="222" spans="1:10" ht="15" x14ac:dyDescent="0.25">
      <c r="A222" s="301">
        <v>10.11</v>
      </c>
      <c r="B222" s="300" t="s">
        <v>46</v>
      </c>
      <c r="C222" s="302">
        <v>13.5</v>
      </c>
      <c r="D222" s="300" t="s">
        <v>47</v>
      </c>
      <c r="E222" s="303">
        <v>10.45</v>
      </c>
      <c r="F222" s="303">
        <v>220</v>
      </c>
      <c r="G222" s="302" t="b">
        <v>1</v>
      </c>
      <c r="J222" s="18"/>
    </row>
    <row r="223" spans="1:10" ht="15" x14ac:dyDescent="0.25">
      <c r="A223" s="301">
        <v>10.11</v>
      </c>
      <c r="B223" s="300" t="s">
        <v>46</v>
      </c>
      <c r="C223" s="302">
        <v>13.5</v>
      </c>
      <c r="D223" s="300" t="s">
        <v>47</v>
      </c>
      <c r="E223" s="303">
        <v>10.45</v>
      </c>
      <c r="F223" s="303">
        <v>220</v>
      </c>
      <c r="G223" s="302" t="b">
        <v>1</v>
      </c>
      <c r="J223" s="18"/>
    </row>
    <row r="224" spans="1:10" ht="15" x14ac:dyDescent="0.25">
      <c r="A224" s="301">
        <v>10.11</v>
      </c>
      <c r="B224" s="300" t="s">
        <v>46</v>
      </c>
      <c r="C224" s="302">
        <v>13.5</v>
      </c>
      <c r="D224" s="300" t="s">
        <v>47</v>
      </c>
      <c r="E224" s="303">
        <v>10.45</v>
      </c>
      <c r="F224" s="303">
        <v>220</v>
      </c>
      <c r="G224" s="302" t="b">
        <v>1</v>
      </c>
      <c r="J224" s="18"/>
    </row>
    <row r="225" spans="1:10" ht="15" x14ac:dyDescent="0.25">
      <c r="A225" s="301">
        <v>10.11</v>
      </c>
      <c r="B225" s="300" t="s">
        <v>46</v>
      </c>
      <c r="C225" s="302">
        <v>13.5</v>
      </c>
      <c r="D225" s="300" t="s">
        <v>47</v>
      </c>
      <c r="E225" s="303">
        <v>11.5</v>
      </c>
      <c r="F225" s="303">
        <v>220</v>
      </c>
      <c r="G225" s="302" t="b">
        <v>1</v>
      </c>
      <c r="J225" s="18"/>
    </row>
    <row r="226" spans="1:10" ht="15" x14ac:dyDescent="0.25">
      <c r="A226" s="301">
        <v>10.11</v>
      </c>
      <c r="B226" s="300" t="s">
        <v>46</v>
      </c>
      <c r="C226" s="302">
        <v>13.5</v>
      </c>
      <c r="D226" s="300" t="s">
        <v>47</v>
      </c>
      <c r="E226" s="303">
        <v>11.5</v>
      </c>
      <c r="F226" s="303">
        <v>230</v>
      </c>
      <c r="G226" s="302" t="b">
        <v>1</v>
      </c>
      <c r="J226" s="18"/>
    </row>
    <row r="227" spans="1:10" ht="15" x14ac:dyDescent="0.25">
      <c r="A227" s="301">
        <v>10.11</v>
      </c>
      <c r="B227" s="300" t="s">
        <v>46</v>
      </c>
      <c r="C227" s="302">
        <v>13.5</v>
      </c>
      <c r="D227" s="300" t="s">
        <v>47</v>
      </c>
      <c r="E227" s="303">
        <v>11.5</v>
      </c>
      <c r="F227" s="303">
        <v>250</v>
      </c>
      <c r="G227" s="302" t="b">
        <v>1</v>
      </c>
      <c r="J227" s="18"/>
    </row>
    <row r="228" spans="1:10" ht="15" x14ac:dyDescent="0.25">
      <c r="A228" s="301">
        <v>10.11</v>
      </c>
      <c r="B228" s="300" t="s">
        <v>46</v>
      </c>
      <c r="C228" s="302">
        <v>13.5</v>
      </c>
      <c r="D228" s="300" t="s">
        <v>47</v>
      </c>
      <c r="E228" s="303">
        <v>11.75</v>
      </c>
      <c r="F228" s="303">
        <v>220</v>
      </c>
      <c r="G228" s="302" t="b">
        <v>1</v>
      </c>
      <c r="J228" s="18"/>
    </row>
    <row r="229" spans="1:10" ht="15" x14ac:dyDescent="0.25">
      <c r="A229" s="301">
        <v>10.11</v>
      </c>
      <c r="B229" s="300" t="s">
        <v>46</v>
      </c>
      <c r="C229" s="302">
        <v>13.5</v>
      </c>
      <c r="D229" s="300" t="s">
        <v>47</v>
      </c>
      <c r="E229" s="303">
        <v>11.75</v>
      </c>
      <c r="F229" s="303">
        <v>220</v>
      </c>
      <c r="G229" s="302" t="b">
        <v>1</v>
      </c>
      <c r="J229" s="18"/>
    </row>
    <row r="230" spans="1:10" ht="15" x14ac:dyDescent="0.25">
      <c r="A230" s="301">
        <v>10.11</v>
      </c>
      <c r="B230" s="300" t="s">
        <v>46</v>
      </c>
      <c r="C230" s="302">
        <v>13.5</v>
      </c>
      <c r="D230" s="300" t="s">
        <v>47</v>
      </c>
      <c r="E230" s="303">
        <v>14.9</v>
      </c>
      <c r="F230" s="303">
        <v>235</v>
      </c>
      <c r="G230" s="302" t="b">
        <v>0</v>
      </c>
      <c r="J230" s="18"/>
    </row>
    <row r="231" spans="1:10" ht="15" x14ac:dyDescent="0.25">
      <c r="A231" s="301">
        <v>10.11</v>
      </c>
      <c r="B231" s="300" t="s">
        <v>46</v>
      </c>
      <c r="C231" s="302">
        <v>13.5</v>
      </c>
      <c r="D231" s="300" t="s">
        <v>47</v>
      </c>
      <c r="E231" s="303">
        <v>14.9</v>
      </c>
      <c r="F231" s="303">
        <v>235</v>
      </c>
      <c r="G231" s="302" t="b">
        <v>0</v>
      </c>
      <c r="J231" s="18"/>
    </row>
    <row r="232" spans="1:10" ht="15" x14ac:dyDescent="0.25">
      <c r="A232" s="301">
        <v>10.11</v>
      </c>
      <c r="B232" s="300" t="s">
        <v>46</v>
      </c>
      <c r="C232" s="302">
        <v>13.5</v>
      </c>
      <c r="D232" s="300" t="s">
        <v>47</v>
      </c>
      <c r="E232" s="303">
        <v>14.9</v>
      </c>
      <c r="F232" s="303">
        <v>235</v>
      </c>
      <c r="G232" s="302" t="b">
        <v>0</v>
      </c>
      <c r="J232" s="18"/>
    </row>
    <row r="233" spans="1:10" ht="15" x14ac:dyDescent="0.25">
      <c r="A233" s="301">
        <v>10.11</v>
      </c>
      <c r="B233" s="300" t="s">
        <v>46</v>
      </c>
      <c r="C233" s="302">
        <v>13.5</v>
      </c>
      <c r="D233" s="300" t="s">
        <v>47</v>
      </c>
      <c r="E233" s="303">
        <v>14.9</v>
      </c>
      <c r="F233" s="303">
        <v>235</v>
      </c>
      <c r="G233" s="302" t="b">
        <v>0</v>
      </c>
      <c r="J233" s="18"/>
    </row>
    <row r="234" spans="1:10" ht="15" x14ac:dyDescent="0.25">
      <c r="A234" s="301">
        <v>10.11</v>
      </c>
      <c r="B234" s="300" t="s">
        <v>46</v>
      </c>
      <c r="C234" s="302">
        <v>13.5</v>
      </c>
      <c r="D234" s="300" t="s">
        <v>47</v>
      </c>
      <c r="E234" s="303">
        <v>14.9</v>
      </c>
      <c r="F234" s="303">
        <v>235</v>
      </c>
      <c r="G234" s="302" t="b">
        <v>0</v>
      </c>
      <c r="J234" s="18"/>
    </row>
    <row r="235" spans="1:10" ht="15" x14ac:dyDescent="0.25">
      <c r="A235" s="301">
        <v>10.11</v>
      </c>
      <c r="B235" s="300" t="s">
        <v>46</v>
      </c>
      <c r="C235" s="302">
        <v>13.5</v>
      </c>
      <c r="D235" s="300" t="s">
        <v>47</v>
      </c>
      <c r="E235" s="303">
        <v>14.9</v>
      </c>
      <c r="F235" s="303">
        <v>235</v>
      </c>
      <c r="G235" s="302" t="b">
        <v>0</v>
      </c>
      <c r="J235" s="18"/>
    </row>
    <row r="236" spans="1:10" ht="15" x14ac:dyDescent="0.25">
      <c r="A236" s="301">
        <v>10.11</v>
      </c>
      <c r="B236" s="300" t="s">
        <v>46</v>
      </c>
      <c r="C236" s="302">
        <v>13.5</v>
      </c>
      <c r="D236" s="300" t="s">
        <v>47</v>
      </c>
      <c r="E236" s="303">
        <v>14.9</v>
      </c>
      <c r="F236" s="303">
        <v>235</v>
      </c>
      <c r="G236" s="302" t="b">
        <v>0</v>
      </c>
      <c r="J236" s="18"/>
    </row>
    <row r="237" spans="1:10" ht="15" x14ac:dyDescent="0.25">
      <c r="A237" s="301">
        <v>10.11</v>
      </c>
      <c r="B237" s="300" t="s">
        <v>46</v>
      </c>
      <c r="C237" s="302">
        <v>13.5</v>
      </c>
      <c r="D237" s="300" t="s">
        <v>47</v>
      </c>
      <c r="E237" s="303">
        <v>14.9</v>
      </c>
      <c r="F237" s="303">
        <v>235</v>
      </c>
      <c r="G237" s="302" t="b">
        <v>0</v>
      </c>
      <c r="J237" s="18"/>
    </row>
    <row r="238" spans="1:10" ht="15" x14ac:dyDescent="0.25">
      <c r="A238" s="301">
        <v>10.11</v>
      </c>
      <c r="B238" s="300" t="s">
        <v>46</v>
      </c>
      <c r="C238" s="302">
        <v>13.5</v>
      </c>
      <c r="D238" s="300" t="s">
        <v>47</v>
      </c>
      <c r="E238" s="303">
        <v>14.9</v>
      </c>
      <c r="F238" s="303">
        <v>235</v>
      </c>
      <c r="G238" s="302" t="b">
        <v>0</v>
      </c>
      <c r="J238" s="18"/>
    </row>
    <row r="239" spans="1:10" ht="15" x14ac:dyDescent="0.25">
      <c r="A239" s="301">
        <v>10.11</v>
      </c>
      <c r="B239" s="300" t="s">
        <v>46</v>
      </c>
      <c r="C239" s="302">
        <v>13.5</v>
      </c>
      <c r="D239" s="300" t="s">
        <v>47</v>
      </c>
      <c r="E239" s="303">
        <v>14.9</v>
      </c>
      <c r="F239" s="303">
        <v>235</v>
      </c>
      <c r="G239" s="302" t="b">
        <v>0</v>
      </c>
      <c r="J239" s="18"/>
    </row>
    <row r="240" spans="1:10" ht="15" x14ac:dyDescent="0.25">
      <c r="A240" s="301">
        <v>10.11</v>
      </c>
      <c r="B240" s="300" t="s">
        <v>46</v>
      </c>
      <c r="C240" s="302">
        <v>13.5</v>
      </c>
      <c r="D240" s="300" t="s">
        <v>47</v>
      </c>
      <c r="E240" s="303">
        <v>14.9</v>
      </c>
      <c r="F240" s="303">
        <v>235</v>
      </c>
      <c r="G240" s="302" t="b">
        <v>0</v>
      </c>
      <c r="J240" s="18"/>
    </row>
    <row r="241" spans="1:10" ht="15" x14ac:dyDescent="0.25">
      <c r="A241" s="301">
        <v>10.11</v>
      </c>
      <c r="B241" s="300" t="s">
        <v>46</v>
      </c>
      <c r="C241" s="302">
        <v>13.5</v>
      </c>
      <c r="D241" s="300" t="s">
        <v>47</v>
      </c>
      <c r="E241" s="303">
        <v>14.9</v>
      </c>
      <c r="F241" s="303">
        <v>235</v>
      </c>
      <c r="G241" s="302" t="b">
        <v>0</v>
      </c>
      <c r="J241" s="18"/>
    </row>
    <row r="242" spans="1:10" ht="15" x14ac:dyDescent="0.25">
      <c r="A242" s="301">
        <v>10.11</v>
      </c>
      <c r="B242" s="300" t="s">
        <v>48</v>
      </c>
      <c r="C242" s="302">
        <v>13.5</v>
      </c>
      <c r="D242" s="300" t="s">
        <v>47</v>
      </c>
      <c r="E242" s="303">
        <v>22.5</v>
      </c>
      <c r="F242" s="303">
        <v>158.9</v>
      </c>
      <c r="G242" s="302" t="b">
        <v>0</v>
      </c>
      <c r="J242" s="18"/>
    </row>
    <row r="243" spans="1:10" ht="15" x14ac:dyDescent="0.25">
      <c r="A243" s="301">
        <v>10.11</v>
      </c>
      <c r="B243" s="300" t="s">
        <v>46</v>
      </c>
      <c r="C243" s="302">
        <v>13.5</v>
      </c>
      <c r="D243" s="300" t="s">
        <v>47</v>
      </c>
      <c r="E243" s="303">
        <v>22.75</v>
      </c>
      <c r="F243" s="303">
        <v>145</v>
      </c>
      <c r="G243" s="302" t="b">
        <v>0</v>
      </c>
      <c r="J243" s="18"/>
    </row>
    <row r="244" spans="1:10" ht="15" x14ac:dyDescent="0.25">
      <c r="A244" s="301">
        <v>10.11</v>
      </c>
      <c r="B244" s="300" t="s">
        <v>46</v>
      </c>
      <c r="C244" s="302">
        <v>13.6</v>
      </c>
      <c r="D244" s="300" t="s">
        <v>47</v>
      </c>
      <c r="E244" s="303">
        <v>10.45</v>
      </c>
      <c r="F244" s="303">
        <v>220</v>
      </c>
      <c r="G244" s="302" t="b">
        <v>1</v>
      </c>
      <c r="J244" s="18"/>
    </row>
    <row r="245" spans="1:10" ht="15" x14ac:dyDescent="0.25">
      <c r="A245" s="301">
        <v>10.11</v>
      </c>
      <c r="B245" s="300" t="s">
        <v>46</v>
      </c>
      <c r="C245" s="302">
        <v>13.6</v>
      </c>
      <c r="D245" s="300" t="s">
        <v>47</v>
      </c>
      <c r="E245" s="303">
        <v>10.45</v>
      </c>
      <c r="F245" s="303">
        <v>220</v>
      </c>
      <c r="G245" s="302" t="b">
        <v>1</v>
      </c>
      <c r="J245" s="18"/>
    </row>
    <row r="246" spans="1:10" ht="15" x14ac:dyDescent="0.25">
      <c r="A246" s="301">
        <v>10.11</v>
      </c>
      <c r="B246" s="300" t="s">
        <v>46</v>
      </c>
      <c r="C246" s="302">
        <v>13.6</v>
      </c>
      <c r="D246" s="300" t="s">
        <v>47</v>
      </c>
      <c r="E246" s="303">
        <v>10.45</v>
      </c>
      <c r="F246" s="303">
        <v>220</v>
      </c>
      <c r="G246" s="302" t="b">
        <v>1</v>
      </c>
      <c r="J246" s="18"/>
    </row>
    <row r="247" spans="1:10" ht="15" x14ac:dyDescent="0.25">
      <c r="A247" s="301">
        <v>10.11</v>
      </c>
      <c r="B247" s="300" t="s">
        <v>46</v>
      </c>
      <c r="C247" s="302">
        <v>13.6</v>
      </c>
      <c r="D247" s="300" t="s">
        <v>47</v>
      </c>
      <c r="E247" s="303">
        <v>11.5</v>
      </c>
      <c r="F247" s="303">
        <v>220</v>
      </c>
      <c r="G247" s="302" t="b">
        <v>1</v>
      </c>
      <c r="J247" s="18"/>
    </row>
    <row r="248" spans="1:10" ht="15" x14ac:dyDescent="0.25">
      <c r="A248" s="301">
        <v>10.11</v>
      </c>
      <c r="B248" s="300" t="s">
        <v>46</v>
      </c>
      <c r="C248" s="302">
        <v>13.6</v>
      </c>
      <c r="D248" s="300" t="s">
        <v>47</v>
      </c>
      <c r="E248" s="303">
        <v>11.5</v>
      </c>
      <c r="F248" s="303">
        <v>230</v>
      </c>
      <c r="G248" s="302" t="b">
        <v>1</v>
      </c>
      <c r="J248" s="18"/>
    </row>
    <row r="249" spans="1:10" ht="15" x14ac:dyDescent="0.25">
      <c r="A249" s="301">
        <v>10.11</v>
      </c>
      <c r="B249" s="300" t="s">
        <v>46</v>
      </c>
      <c r="C249" s="302">
        <v>13.6</v>
      </c>
      <c r="D249" s="300" t="s">
        <v>47</v>
      </c>
      <c r="E249" s="303">
        <v>11.5</v>
      </c>
      <c r="F249" s="303">
        <v>250</v>
      </c>
      <c r="G249" s="302" t="b">
        <v>1</v>
      </c>
      <c r="J249" s="18"/>
    </row>
    <row r="250" spans="1:10" ht="15" x14ac:dyDescent="0.25">
      <c r="A250" s="301">
        <v>10.11</v>
      </c>
      <c r="B250" s="300" t="s">
        <v>46</v>
      </c>
      <c r="C250" s="302">
        <v>13.6</v>
      </c>
      <c r="D250" s="300" t="s">
        <v>47</v>
      </c>
      <c r="E250" s="303">
        <v>11.75</v>
      </c>
      <c r="F250" s="303">
        <v>220</v>
      </c>
      <c r="G250" s="302" t="b">
        <v>1</v>
      </c>
      <c r="J250" s="18"/>
    </row>
    <row r="251" spans="1:10" ht="15" x14ac:dyDescent="0.25">
      <c r="A251" s="301">
        <v>10.11</v>
      </c>
      <c r="B251" s="300" t="s">
        <v>46</v>
      </c>
      <c r="C251" s="302">
        <v>13.6</v>
      </c>
      <c r="D251" s="300" t="s">
        <v>47</v>
      </c>
      <c r="E251" s="303">
        <v>11.75</v>
      </c>
      <c r="F251" s="303">
        <v>220</v>
      </c>
      <c r="G251" s="302" t="b">
        <v>1</v>
      </c>
      <c r="J251" s="18"/>
    </row>
    <row r="252" spans="1:10" ht="15" x14ac:dyDescent="0.25">
      <c r="A252" s="301">
        <v>10.11</v>
      </c>
      <c r="B252" s="300" t="s">
        <v>46</v>
      </c>
      <c r="C252" s="302">
        <v>13.6</v>
      </c>
      <c r="D252" s="300" t="s">
        <v>47</v>
      </c>
      <c r="E252" s="303">
        <v>14.9</v>
      </c>
      <c r="F252" s="303">
        <v>235</v>
      </c>
      <c r="G252" s="302" t="b">
        <v>0</v>
      </c>
      <c r="J252" s="18"/>
    </row>
    <row r="253" spans="1:10" ht="15" x14ac:dyDescent="0.25">
      <c r="A253" s="301">
        <v>10.11</v>
      </c>
      <c r="B253" s="300" t="s">
        <v>46</v>
      </c>
      <c r="C253" s="302">
        <v>13.6</v>
      </c>
      <c r="D253" s="300" t="s">
        <v>47</v>
      </c>
      <c r="E253" s="303">
        <v>14.9</v>
      </c>
      <c r="F253" s="303">
        <v>235</v>
      </c>
      <c r="G253" s="302" t="b">
        <v>0</v>
      </c>
      <c r="J253" s="18"/>
    </row>
    <row r="254" spans="1:10" ht="15" x14ac:dyDescent="0.25">
      <c r="A254" s="301">
        <v>10.11</v>
      </c>
      <c r="B254" s="300" t="s">
        <v>46</v>
      </c>
      <c r="C254" s="302">
        <v>13.6</v>
      </c>
      <c r="D254" s="300" t="s">
        <v>47</v>
      </c>
      <c r="E254" s="303">
        <v>14.9</v>
      </c>
      <c r="F254" s="303">
        <v>235</v>
      </c>
      <c r="G254" s="302" t="b">
        <v>0</v>
      </c>
      <c r="J254" s="18"/>
    </row>
    <row r="255" spans="1:10" ht="15" x14ac:dyDescent="0.25">
      <c r="A255" s="301">
        <v>10.11</v>
      </c>
      <c r="B255" s="300" t="s">
        <v>46</v>
      </c>
      <c r="C255" s="302">
        <v>13.6</v>
      </c>
      <c r="D255" s="300" t="s">
        <v>47</v>
      </c>
      <c r="E255" s="303">
        <v>14.9</v>
      </c>
      <c r="F255" s="303">
        <v>235</v>
      </c>
      <c r="G255" s="302" t="b">
        <v>0</v>
      </c>
      <c r="J255" s="18"/>
    </row>
    <row r="256" spans="1:10" ht="15" x14ac:dyDescent="0.25">
      <c r="A256" s="301">
        <v>10.11</v>
      </c>
      <c r="B256" s="300" t="s">
        <v>46</v>
      </c>
      <c r="C256" s="302">
        <v>13.6</v>
      </c>
      <c r="D256" s="300" t="s">
        <v>47</v>
      </c>
      <c r="E256" s="303">
        <v>14.9</v>
      </c>
      <c r="F256" s="303">
        <v>235</v>
      </c>
      <c r="G256" s="302" t="b">
        <v>0</v>
      </c>
      <c r="J256" s="18"/>
    </row>
    <row r="257" spans="1:10" ht="15" x14ac:dyDescent="0.25">
      <c r="A257" s="301">
        <v>10.11</v>
      </c>
      <c r="B257" s="300" t="s">
        <v>46</v>
      </c>
      <c r="C257" s="302">
        <v>13.6</v>
      </c>
      <c r="D257" s="300" t="s">
        <v>47</v>
      </c>
      <c r="E257" s="303">
        <v>14.9</v>
      </c>
      <c r="F257" s="303">
        <v>235</v>
      </c>
      <c r="G257" s="302" t="b">
        <v>0</v>
      </c>
      <c r="J257" s="18"/>
    </row>
    <row r="258" spans="1:10" ht="15" x14ac:dyDescent="0.25">
      <c r="A258" s="301">
        <v>10.11</v>
      </c>
      <c r="B258" s="300" t="s">
        <v>46</v>
      </c>
      <c r="C258" s="302">
        <v>13.6</v>
      </c>
      <c r="D258" s="300" t="s">
        <v>47</v>
      </c>
      <c r="E258" s="303">
        <v>14.9</v>
      </c>
      <c r="F258" s="303">
        <v>235</v>
      </c>
      <c r="G258" s="302" t="b">
        <v>0</v>
      </c>
      <c r="J258" s="18"/>
    </row>
    <row r="259" spans="1:10" ht="15" x14ac:dyDescent="0.25">
      <c r="A259" s="301">
        <v>10.11</v>
      </c>
      <c r="B259" s="300" t="s">
        <v>46</v>
      </c>
      <c r="C259" s="302">
        <v>13.6</v>
      </c>
      <c r="D259" s="300" t="s">
        <v>47</v>
      </c>
      <c r="E259" s="303">
        <v>14.9</v>
      </c>
      <c r="F259" s="303">
        <v>235</v>
      </c>
      <c r="G259" s="302" t="b">
        <v>0</v>
      </c>
      <c r="J259" s="18"/>
    </row>
    <row r="260" spans="1:10" ht="15" x14ac:dyDescent="0.25">
      <c r="A260" s="301">
        <v>10.11</v>
      </c>
      <c r="B260" s="300" t="s">
        <v>46</v>
      </c>
      <c r="C260" s="302">
        <v>13.6</v>
      </c>
      <c r="D260" s="300" t="s">
        <v>47</v>
      </c>
      <c r="E260" s="303">
        <v>14.9</v>
      </c>
      <c r="F260" s="303">
        <v>235</v>
      </c>
      <c r="G260" s="302" t="b">
        <v>0</v>
      </c>
      <c r="J260" s="18"/>
    </row>
    <row r="261" spans="1:10" ht="15" x14ac:dyDescent="0.25">
      <c r="A261" s="301">
        <v>10.11</v>
      </c>
      <c r="B261" s="300" t="s">
        <v>46</v>
      </c>
      <c r="C261" s="302">
        <v>13.6</v>
      </c>
      <c r="D261" s="300" t="s">
        <v>47</v>
      </c>
      <c r="E261" s="303">
        <v>14.9</v>
      </c>
      <c r="F261" s="303">
        <v>235</v>
      </c>
      <c r="G261" s="302" t="b">
        <v>0</v>
      </c>
      <c r="J261" s="18"/>
    </row>
    <row r="262" spans="1:10" ht="15" x14ac:dyDescent="0.25">
      <c r="A262" s="301">
        <v>10.11</v>
      </c>
      <c r="B262" s="300" t="s">
        <v>46</v>
      </c>
      <c r="C262" s="302">
        <v>13.6</v>
      </c>
      <c r="D262" s="300" t="s">
        <v>47</v>
      </c>
      <c r="E262" s="303">
        <v>14.9</v>
      </c>
      <c r="F262" s="303">
        <v>235</v>
      </c>
      <c r="G262" s="302" t="b">
        <v>0</v>
      </c>
      <c r="J262" s="18"/>
    </row>
    <row r="263" spans="1:10" ht="15" x14ac:dyDescent="0.25">
      <c r="A263" s="301">
        <v>10.11</v>
      </c>
      <c r="B263" s="300" t="s">
        <v>46</v>
      </c>
      <c r="C263" s="302">
        <v>13.6</v>
      </c>
      <c r="D263" s="300" t="s">
        <v>47</v>
      </c>
      <c r="E263" s="303">
        <v>14.9</v>
      </c>
      <c r="F263" s="303">
        <v>235</v>
      </c>
      <c r="G263" s="302" t="b">
        <v>0</v>
      </c>
      <c r="J263" s="18"/>
    </row>
    <row r="264" spans="1:10" ht="15" x14ac:dyDescent="0.25">
      <c r="A264" s="301">
        <v>10.11</v>
      </c>
      <c r="B264" s="300" t="s">
        <v>48</v>
      </c>
      <c r="C264" s="302">
        <v>13.6</v>
      </c>
      <c r="D264" s="300" t="s">
        <v>47</v>
      </c>
      <c r="E264" s="303">
        <v>22.5</v>
      </c>
      <c r="F264" s="303">
        <v>161.30000000000001</v>
      </c>
      <c r="G264" s="302" t="b">
        <v>0</v>
      </c>
      <c r="J264" s="18"/>
    </row>
    <row r="265" spans="1:10" ht="15" x14ac:dyDescent="0.25">
      <c r="A265" s="301">
        <v>10.11</v>
      </c>
      <c r="B265" s="300" t="s">
        <v>46</v>
      </c>
      <c r="C265" s="302">
        <v>13.6</v>
      </c>
      <c r="D265" s="300" t="s">
        <v>47</v>
      </c>
      <c r="E265" s="303">
        <v>22.75</v>
      </c>
      <c r="F265" s="303">
        <v>145</v>
      </c>
      <c r="G265" s="302" t="b">
        <v>0</v>
      </c>
      <c r="J265" s="18"/>
    </row>
    <row r="266" spans="1:10" ht="15" x14ac:dyDescent="0.25">
      <c r="A266" s="301">
        <v>10.119999999999999</v>
      </c>
      <c r="B266" s="300" t="s">
        <v>46</v>
      </c>
      <c r="C266" s="302">
        <v>12.1</v>
      </c>
      <c r="D266" s="300" t="s">
        <v>47</v>
      </c>
      <c r="E266" s="303">
        <v>10.45</v>
      </c>
      <c r="F266" s="303">
        <v>220</v>
      </c>
      <c r="G266" s="302" t="b">
        <v>1</v>
      </c>
      <c r="J266" s="18"/>
    </row>
    <row r="267" spans="1:10" ht="15" x14ac:dyDescent="0.25">
      <c r="A267" s="301">
        <v>10.119999999999999</v>
      </c>
      <c r="B267" s="300" t="s">
        <v>46</v>
      </c>
      <c r="C267" s="302">
        <v>12.1</v>
      </c>
      <c r="D267" s="300" t="s">
        <v>47</v>
      </c>
      <c r="E267" s="303">
        <v>11.25</v>
      </c>
      <c r="F267" s="303">
        <v>195</v>
      </c>
      <c r="G267" s="302" t="b">
        <v>1</v>
      </c>
      <c r="J267" s="18"/>
    </row>
    <row r="268" spans="1:10" ht="15" x14ac:dyDescent="0.25">
      <c r="A268" s="301">
        <v>10.119999999999999</v>
      </c>
      <c r="B268" s="300" t="s">
        <v>46</v>
      </c>
      <c r="C268" s="302">
        <v>12.1</v>
      </c>
      <c r="D268" s="300" t="s">
        <v>47</v>
      </c>
      <c r="E268" s="303">
        <v>11.25</v>
      </c>
      <c r="F268" s="303">
        <v>210</v>
      </c>
      <c r="G268" s="302" t="b">
        <v>1</v>
      </c>
      <c r="J268" s="18"/>
    </row>
    <row r="269" spans="1:10" ht="15" x14ac:dyDescent="0.25">
      <c r="A269" s="301">
        <v>10.119999999999999</v>
      </c>
      <c r="B269" s="300" t="s">
        <v>46</v>
      </c>
      <c r="C269" s="302">
        <v>12.1</v>
      </c>
      <c r="D269" s="300" t="s">
        <v>47</v>
      </c>
      <c r="E269" s="303">
        <v>11.25</v>
      </c>
      <c r="F269" s="303">
        <v>210</v>
      </c>
      <c r="G269" s="302" t="b">
        <v>1</v>
      </c>
      <c r="J269" s="18"/>
    </row>
    <row r="270" spans="1:10" ht="15" x14ac:dyDescent="0.25">
      <c r="A270" s="301">
        <v>10.119999999999999</v>
      </c>
      <c r="B270" s="300" t="s">
        <v>46</v>
      </c>
      <c r="C270" s="302">
        <v>12.1</v>
      </c>
      <c r="D270" s="300" t="s">
        <v>47</v>
      </c>
      <c r="E270" s="303">
        <v>11.25</v>
      </c>
      <c r="F270" s="303">
        <v>215</v>
      </c>
      <c r="G270" s="302" t="b">
        <v>1</v>
      </c>
      <c r="J270" s="18"/>
    </row>
    <row r="271" spans="1:10" ht="15" x14ac:dyDescent="0.25">
      <c r="A271" s="301">
        <v>10.119999999999999</v>
      </c>
      <c r="B271" s="300" t="s">
        <v>46</v>
      </c>
      <c r="C271" s="302">
        <v>12.1</v>
      </c>
      <c r="D271" s="300" t="s">
        <v>47</v>
      </c>
      <c r="E271" s="303">
        <v>11.5</v>
      </c>
      <c r="F271" s="303">
        <v>205</v>
      </c>
      <c r="G271" s="302" t="b">
        <v>1</v>
      </c>
      <c r="J271" s="18"/>
    </row>
    <row r="272" spans="1:10" ht="15" x14ac:dyDescent="0.25">
      <c r="A272" s="301">
        <v>10.119999999999999</v>
      </c>
      <c r="B272" s="300" t="s">
        <v>46</v>
      </c>
      <c r="C272" s="302">
        <v>12.1</v>
      </c>
      <c r="D272" s="300" t="s">
        <v>47</v>
      </c>
      <c r="E272" s="303">
        <v>11.5</v>
      </c>
      <c r="F272" s="303">
        <v>205</v>
      </c>
      <c r="G272" s="302" t="b">
        <v>1</v>
      </c>
      <c r="J272" s="18"/>
    </row>
    <row r="273" spans="1:10" ht="15" x14ac:dyDescent="0.25">
      <c r="A273" s="301">
        <v>10.119999999999999</v>
      </c>
      <c r="B273" s="300" t="s">
        <v>46</v>
      </c>
      <c r="C273" s="302">
        <v>12.1</v>
      </c>
      <c r="D273" s="300" t="s">
        <v>47</v>
      </c>
      <c r="E273" s="303">
        <v>11.5</v>
      </c>
      <c r="F273" s="303">
        <v>205</v>
      </c>
      <c r="G273" s="302" t="b">
        <v>1</v>
      </c>
      <c r="J273" s="18"/>
    </row>
    <row r="274" spans="1:10" ht="15" x14ac:dyDescent="0.25">
      <c r="A274" s="301">
        <v>10.119999999999999</v>
      </c>
      <c r="B274" s="300" t="s">
        <v>46</v>
      </c>
      <c r="C274" s="302">
        <v>12.1</v>
      </c>
      <c r="D274" s="300" t="s">
        <v>47</v>
      </c>
      <c r="E274" s="303">
        <v>11.5</v>
      </c>
      <c r="F274" s="303">
        <v>205</v>
      </c>
      <c r="G274" s="302" t="b">
        <v>1</v>
      </c>
      <c r="J274" s="18"/>
    </row>
    <row r="275" spans="1:10" ht="15" x14ac:dyDescent="0.25">
      <c r="A275" s="301">
        <v>10.119999999999999</v>
      </c>
      <c r="B275" s="300" t="s">
        <v>46</v>
      </c>
      <c r="C275" s="302">
        <v>12.1</v>
      </c>
      <c r="D275" s="300" t="s">
        <v>47</v>
      </c>
      <c r="E275" s="303">
        <v>11.5</v>
      </c>
      <c r="F275" s="303">
        <v>205</v>
      </c>
      <c r="G275" s="302" t="b">
        <v>1</v>
      </c>
      <c r="J275" s="18"/>
    </row>
    <row r="276" spans="1:10" ht="15" x14ac:dyDescent="0.25">
      <c r="A276" s="301">
        <v>10.119999999999999</v>
      </c>
      <c r="B276" s="300" t="s">
        <v>46</v>
      </c>
      <c r="C276" s="302">
        <v>12.1</v>
      </c>
      <c r="D276" s="300" t="s">
        <v>47</v>
      </c>
      <c r="E276" s="303">
        <v>11.5</v>
      </c>
      <c r="F276" s="303">
        <v>210</v>
      </c>
      <c r="G276" s="302" t="b">
        <v>1</v>
      </c>
      <c r="J276" s="18"/>
    </row>
    <row r="277" spans="1:10" ht="15" x14ac:dyDescent="0.25">
      <c r="A277" s="301">
        <v>10.119999999999999</v>
      </c>
      <c r="B277" s="300" t="s">
        <v>46</v>
      </c>
      <c r="C277" s="302">
        <v>12.1</v>
      </c>
      <c r="D277" s="300" t="s">
        <v>47</v>
      </c>
      <c r="E277" s="303">
        <v>11.5</v>
      </c>
      <c r="F277" s="303">
        <v>210</v>
      </c>
      <c r="G277" s="302" t="b">
        <v>1</v>
      </c>
      <c r="J277" s="18"/>
    </row>
    <row r="278" spans="1:10" ht="15" x14ac:dyDescent="0.25">
      <c r="A278" s="301">
        <v>10.119999999999999</v>
      </c>
      <c r="B278" s="300" t="s">
        <v>46</v>
      </c>
      <c r="C278" s="302">
        <v>12.1</v>
      </c>
      <c r="D278" s="300" t="s">
        <v>47</v>
      </c>
      <c r="E278" s="303">
        <v>11.74</v>
      </c>
      <c r="F278" s="303">
        <v>219</v>
      </c>
      <c r="G278" s="302" t="b">
        <v>1</v>
      </c>
      <c r="J278" s="18"/>
    </row>
    <row r="279" spans="1:10" ht="15" x14ac:dyDescent="0.25">
      <c r="A279" s="301">
        <v>10.119999999999999</v>
      </c>
      <c r="B279" s="300" t="s">
        <v>46</v>
      </c>
      <c r="C279" s="302">
        <v>12.1</v>
      </c>
      <c r="D279" s="300" t="s">
        <v>47</v>
      </c>
      <c r="E279" s="303">
        <v>11.74</v>
      </c>
      <c r="F279" s="303">
        <v>219</v>
      </c>
      <c r="G279" s="302" t="b">
        <v>1</v>
      </c>
      <c r="J279" s="18"/>
    </row>
    <row r="280" spans="1:10" ht="15" x14ac:dyDescent="0.25">
      <c r="A280" s="301">
        <v>10.119999999999999</v>
      </c>
      <c r="B280" s="300" t="s">
        <v>46</v>
      </c>
      <c r="C280" s="302">
        <v>12.1</v>
      </c>
      <c r="D280" s="300" t="s">
        <v>47</v>
      </c>
      <c r="E280" s="303">
        <v>11.75</v>
      </c>
      <c r="F280" s="303">
        <v>200</v>
      </c>
      <c r="G280" s="302" t="b">
        <v>1</v>
      </c>
      <c r="J280" s="18"/>
    </row>
    <row r="281" spans="1:10" ht="15" x14ac:dyDescent="0.25">
      <c r="A281" s="301">
        <v>10.119999999999999</v>
      </c>
      <c r="B281" s="300" t="s">
        <v>46</v>
      </c>
      <c r="C281" s="302">
        <v>12.1</v>
      </c>
      <c r="D281" s="300" t="s">
        <v>47</v>
      </c>
      <c r="E281" s="303">
        <v>11.75</v>
      </c>
      <c r="F281" s="303">
        <v>205</v>
      </c>
      <c r="G281" s="302" t="b">
        <v>1</v>
      </c>
      <c r="J281" s="18"/>
    </row>
    <row r="282" spans="1:10" ht="15" x14ac:dyDescent="0.25">
      <c r="A282" s="301">
        <v>10.119999999999999</v>
      </c>
      <c r="B282" s="300" t="s">
        <v>46</v>
      </c>
      <c r="C282" s="302">
        <v>12.1</v>
      </c>
      <c r="D282" s="300" t="s">
        <v>47</v>
      </c>
      <c r="E282" s="303">
        <v>11.75</v>
      </c>
      <c r="F282" s="303">
        <v>205</v>
      </c>
      <c r="G282" s="302" t="b">
        <v>1</v>
      </c>
      <c r="J282" s="18"/>
    </row>
    <row r="283" spans="1:10" ht="15" x14ac:dyDescent="0.25">
      <c r="A283" s="301">
        <v>10.119999999999999</v>
      </c>
      <c r="B283" s="300" t="s">
        <v>46</v>
      </c>
      <c r="C283" s="302">
        <v>12.1</v>
      </c>
      <c r="D283" s="300" t="s">
        <v>47</v>
      </c>
      <c r="E283" s="303">
        <v>11.75</v>
      </c>
      <c r="F283" s="303">
        <v>205</v>
      </c>
      <c r="G283" s="302" t="b">
        <v>1</v>
      </c>
      <c r="J283" s="18"/>
    </row>
    <row r="284" spans="1:10" ht="15" x14ac:dyDescent="0.25">
      <c r="A284" s="301">
        <v>10.119999999999999</v>
      </c>
      <c r="B284" s="300" t="s">
        <v>46</v>
      </c>
      <c r="C284" s="302">
        <v>12.1</v>
      </c>
      <c r="D284" s="300" t="s">
        <v>47</v>
      </c>
      <c r="E284" s="303">
        <v>11.75</v>
      </c>
      <c r="F284" s="303">
        <v>210</v>
      </c>
      <c r="G284" s="302" t="b">
        <v>1</v>
      </c>
      <c r="J284" s="18"/>
    </row>
    <row r="285" spans="1:10" ht="15" x14ac:dyDescent="0.25">
      <c r="A285" s="301">
        <v>10.119999999999999</v>
      </c>
      <c r="B285" s="300" t="s">
        <v>48</v>
      </c>
      <c r="C285" s="302">
        <v>12.1</v>
      </c>
      <c r="D285" s="300" t="s">
        <v>47</v>
      </c>
      <c r="E285" s="303">
        <v>12</v>
      </c>
      <c r="F285" s="303">
        <v>222</v>
      </c>
      <c r="G285" s="302" t="b">
        <v>0</v>
      </c>
      <c r="J285" s="18"/>
    </row>
    <row r="286" spans="1:10" ht="15" x14ac:dyDescent="0.25">
      <c r="A286" s="301">
        <v>10.119999999999999</v>
      </c>
      <c r="B286" s="300" t="s">
        <v>48</v>
      </c>
      <c r="C286" s="302">
        <v>12.1</v>
      </c>
      <c r="D286" s="300" t="s">
        <v>47</v>
      </c>
      <c r="E286" s="303">
        <v>12</v>
      </c>
      <c r="F286" s="303">
        <v>222</v>
      </c>
      <c r="G286" s="302" t="b">
        <v>0</v>
      </c>
      <c r="J286" s="18"/>
    </row>
    <row r="287" spans="1:10" ht="15" x14ac:dyDescent="0.25">
      <c r="A287" s="301">
        <v>10.119999999999999</v>
      </c>
      <c r="B287" s="300" t="s">
        <v>48</v>
      </c>
      <c r="C287" s="302">
        <v>12.1</v>
      </c>
      <c r="D287" s="300" t="s">
        <v>47</v>
      </c>
      <c r="E287" s="303">
        <v>12</v>
      </c>
      <c r="F287" s="303">
        <v>222</v>
      </c>
      <c r="G287" s="302" t="b">
        <v>0</v>
      </c>
      <c r="J287" s="18"/>
    </row>
    <row r="288" spans="1:10" ht="15" x14ac:dyDescent="0.25">
      <c r="A288" s="301">
        <v>10.119999999999999</v>
      </c>
      <c r="B288" s="300" t="s">
        <v>48</v>
      </c>
      <c r="C288" s="302">
        <v>12.1</v>
      </c>
      <c r="D288" s="300" t="s">
        <v>47</v>
      </c>
      <c r="E288" s="303">
        <v>12</v>
      </c>
      <c r="F288" s="303">
        <v>222</v>
      </c>
      <c r="G288" s="302" t="b">
        <v>0</v>
      </c>
      <c r="J288" s="18"/>
    </row>
    <row r="289" spans="1:10" ht="15" x14ac:dyDescent="0.25">
      <c r="A289" s="301">
        <v>10.119999999999999</v>
      </c>
      <c r="B289" s="300" t="s">
        <v>46</v>
      </c>
      <c r="C289" s="302">
        <v>12.1</v>
      </c>
      <c r="D289" s="300" t="s">
        <v>47</v>
      </c>
      <c r="E289" s="303">
        <v>12</v>
      </c>
      <c r="F289" s="303">
        <v>222</v>
      </c>
      <c r="G289" s="302" t="b">
        <v>0</v>
      </c>
      <c r="J289" s="18"/>
    </row>
    <row r="290" spans="1:10" ht="15" x14ac:dyDescent="0.25">
      <c r="A290" s="301">
        <v>10.119999999999999</v>
      </c>
      <c r="B290" s="300" t="s">
        <v>46</v>
      </c>
      <c r="C290" s="302">
        <v>12.1</v>
      </c>
      <c r="D290" s="300" t="s">
        <v>47</v>
      </c>
      <c r="E290" s="303">
        <v>12</v>
      </c>
      <c r="F290" s="303">
        <v>222</v>
      </c>
      <c r="G290" s="302" t="b">
        <v>0</v>
      </c>
      <c r="J290" s="18"/>
    </row>
    <row r="291" spans="1:10" ht="15" x14ac:dyDescent="0.25">
      <c r="A291" s="301">
        <v>10.119999999999999</v>
      </c>
      <c r="B291" s="300" t="s">
        <v>46</v>
      </c>
      <c r="C291" s="302">
        <v>12.1</v>
      </c>
      <c r="D291" s="300" t="s">
        <v>47</v>
      </c>
      <c r="E291" s="303">
        <v>12</v>
      </c>
      <c r="F291" s="303">
        <v>240</v>
      </c>
      <c r="G291" s="302" t="b">
        <v>0</v>
      </c>
      <c r="J291" s="18"/>
    </row>
    <row r="292" spans="1:10" ht="15" x14ac:dyDescent="0.25">
      <c r="A292" s="301">
        <v>10.119999999999999</v>
      </c>
      <c r="B292" s="300" t="s">
        <v>46</v>
      </c>
      <c r="C292" s="302">
        <v>12.1</v>
      </c>
      <c r="D292" s="300" t="s">
        <v>47</v>
      </c>
      <c r="E292" s="303">
        <v>12</v>
      </c>
      <c r="F292" s="303">
        <v>240</v>
      </c>
      <c r="G292" s="302" t="b">
        <v>0</v>
      </c>
      <c r="J292" s="18"/>
    </row>
    <row r="293" spans="1:10" ht="15" x14ac:dyDescent="0.25">
      <c r="A293" s="301">
        <v>10.119999999999999</v>
      </c>
      <c r="B293" s="300" t="s">
        <v>46</v>
      </c>
      <c r="C293" s="302">
        <v>12.1</v>
      </c>
      <c r="D293" s="300" t="s">
        <v>47</v>
      </c>
      <c r="E293" s="303">
        <v>12</v>
      </c>
      <c r="F293" s="303">
        <v>240</v>
      </c>
      <c r="G293" s="302" t="b">
        <v>0</v>
      </c>
      <c r="J293" s="18"/>
    </row>
    <row r="294" spans="1:10" ht="15" x14ac:dyDescent="0.25">
      <c r="A294" s="301">
        <v>10.119999999999999</v>
      </c>
      <c r="B294" s="300" t="s">
        <v>46</v>
      </c>
      <c r="C294" s="302">
        <v>12.1</v>
      </c>
      <c r="D294" s="300" t="s">
        <v>47</v>
      </c>
      <c r="E294" s="303">
        <v>12.25</v>
      </c>
      <c r="F294" s="303">
        <v>240</v>
      </c>
      <c r="G294" s="302" t="b">
        <v>0</v>
      </c>
      <c r="J294" s="18"/>
    </row>
    <row r="295" spans="1:10" ht="15" x14ac:dyDescent="0.25">
      <c r="A295" s="301">
        <v>10.119999999999999</v>
      </c>
      <c r="B295" s="300" t="s">
        <v>46</v>
      </c>
      <c r="C295" s="302">
        <v>12.1</v>
      </c>
      <c r="D295" s="300" t="s">
        <v>47</v>
      </c>
      <c r="E295" s="303">
        <v>12.45</v>
      </c>
      <c r="F295" s="303">
        <v>205</v>
      </c>
      <c r="G295" s="302" t="b">
        <v>0</v>
      </c>
      <c r="J295" s="18"/>
    </row>
    <row r="296" spans="1:10" ht="15" x14ac:dyDescent="0.25">
      <c r="A296" s="301">
        <v>10.119999999999999</v>
      </c>
      <c r="B296" s="300" t="s">
        <v>46</v>
      </c>
      <c r="C296" s="302">
        <v>12.1</v>
      </c>
      <c r="D296" s="300" t="s">
        <v>47</v>
      </c>
      <c r="E296" s="303">
        <v>12.45</v>
      </c>
      <c r="F296" s="303">
        <v>205</v>
      </c>
      <c r="G296" s="302" t="b">
        <v>0</v>
      </c>
      <c r="J296" s="18"/>
    </row>
    <row r="297" spans="1:10" ht="15" x14ac:dyDescent="0.25">
      <c r="A297" s="301">
        <v>10.119999999999999</v>
      </c>
      <c r="B297" s="300" t="s">
        <v>46</v>
      </c>
      <c r="C297" s="302">
        <v>12.1</v>
      </c>
      <c r="D297" s="300" t="s">
        <v>47</v>
      </c>
      <c r="E297" s="303">
        <v>12.45</v>
      </c>
      <c r="F297" s="303">
        <v>205</v>
      </c>
      <c r="G297" s="302" t="b">
        <v>0</v>
      </c>
      <c r="J297" s="18"/>
    </row>
    <row r="298" spans="1:10" ht="15" x14ac:dyDescent="0.25">
      <c r="A298" s="301">
        <v>10.119999999999999</v>
      </c>
      <c r="B298" s="300" t="s">
        <v>46</v>
      </c>
      <c r="C298" s="302">
        <v>12.1</v>
      </c>
      <c r="D298" s="300" t="s">
        <v>47</v>
      </c>
      <c r="E298" s="303">
        <v>12.45</v>
      </c>
      <c r="F298" s="303">
        <v>205</v>
      </c>
      <c r="G298" s="302" t="b">
        <v>0</v>
      </c>
      <c r="J298" s="18"/>
    </row>
    <row r="299" spans="1:10" ht="15" x14ac:dyDescent="0.25">
      <c r="A299" s="301">
        <v>10.119999999999999</v>
      </c>
      <c r="B299" s="300" t="s">
        <v>46</v>
      </c>
      <c r="C299" s="302">
        <v>12.1</v>
      </c>
      <c r="D299" s="300" t="s">
        <v>47</v>
      </c>
      <c r="E299" s="303">
        <v>12.75</v>
      </c>
      <c r="F299" s="303">
        <v>210</v>
      </c>
      <c r="G299" s="302" t="b">
        <v>0</v>
      </c>
      <c r="J299" s="18"/>
    </row>
    <row r="300" spans="1:10" ht="15" x14ac:dyDescent="0.25">
      <c r="A300" s="301">
        <v>10.119999999999999</v>
      </c>
      <c r="B300" s="300" t="s">
        <v>46</v>
      </c>
      <c r="C300" s="302">
        <v>12.1</v>
      </c>
      <c r="D300" s="300" t="s">
        <v>47</v>
      </c>
      <c r="E300" s="303">
        <v>13.75</v>
      </c>
      <c r="F300" s="303">
        <v>200</v>
      </c>
      <c r="G300" s="302" t="b">
        <v>0</v>
      </c>
      <c r="J300" s="18"/>
    </row>
    <row r="301" spans="1:10" ht="15" x14ac:dyDescent="0.25">
      <c r="A301" s="301">
        <v>10.119999999999999</v>
      </c>
      <c r="B301" s="300" t="s">
        <v>46</v>
      </c>
      <c r="C301" s="302">
        <v>12.1</v>
      </c>
      <c r="D301" s="300" t="s">
        <v>47</v>
      </c>
      <c r="E301" s="303">
        <v>14.5</v>
      </c>
      <c r="F301" s="303">
        <v>179</v>
      </c>
      <c r="G301" s="302" t="b">
        <v>0</v>
      </c>
      <c r="J301" s="18"/>
    </row>
    <row r="302" spans="1:10" ht="15" x14ac:dyDescent="0.25">
      <c r="A302" s="301">
        <v>10.119999999999999</v>
      </c>
      <c r="B302" s="300" t="s">
        <v>46</v>
      </c>
      <c r="C302" s="302">
        <v>12.2</v>
      </c>
      <c r="D302" s="300" t="s">
        <v>47</v>
      </c>
      <c r="E302" s="303">
        <v>10.45</v>
      </c>
      <c r="F302" s="303">
        <v>220</v>
      </c>
      <c r="G302" s="302" t="b">
        <v>1</v>
      </c>
      <c r="J302" s="18"/>
    </row>
    <row r="303" spans="1:10" ht="15" x14ac:dyDescent="0.25">
      <c r="A303" s="301">
        <v>10.119999999999999</v>
      </c>
      <c r="B303" s="300" t="s">
        <v>46</v>
      </c>
      <c r="C303" s="302">
        <v>12.2</v>
      </c>
      <c r="D303" s="300" t="s">
        <v>47</v>
      </c>
      <c r="E303" s="303">
        <v>11.25</v>
      </c>
      <c r="F303" s="303">
        <v>195</v>
      </c>
      <c r="G303" s="302" t="b">
        <v>1</v>
      </c>
      <c r="J303" s="18"/>
    </row>
    <row r="304" spans="1:10" ht="15" x14ac:dyDescent="0.25">
      <c r="A304" s="301">
        <v>10.119999999999999</v>
      </c>
      <c r="B304" s="300" t="s">
        <v>46</v>
      </c>
      <c r="C304" s="302">
        <v>12.2</v>
      </c>
      <c r="D304" s="300" t="s">
        <v>47</v>
      </c>
      <c r="E304" s="303">
        <v>11.25</v>
      </c>
      <c r="F304" s="303">
        <v>210</v>
      </c>
      <c r="G304" s="302" t="b">
        <v>1</v>
      </c>
      <c r="J304" s="18"/>
    </row>
    <row r="305" spans="1:10" ht="15" x14ac:dyDescent="0.25">
      <c r="A305" s="301">
        <v>10.119999999999999</v>
      </c>
      <c r="B305" s="300" t="s">
        <v>46</v>
      </c>
      <c r="C305" s="302">
        <v>12.2</v>
      </c>
      <c r="D305" s="300" t="s">
        <v>47</v>
      </c>
      <c r="E305" s="303">
        <v>11.25</v>
      </c>
      <c r="F305" s="303">
        <v>210</v>
      </c>
      <c r="G305" s="302" t="b">
        <v>1</v>
      </c>
      <c r="J305" s="18"/>
    </row>
    <row r="306" spans="1:10" ht="15" x14ac:dyDescent="0.25">
      <c r="A306" s="301">
        <v>10.119999999999999</v>
      </c>
      <c r="B306" s="300" t="s">
        <v>46</v>
      </c>
      <c r="C306" s="302">
        <v>12.2</v>
      </c>
      <c r="D306" s="300" t="s">
        <v>47</v>
      </c>
      <c r="E306" s="303">
        <v>11.25</v>
      </c>
      <c r="F306" s="303">
        <v>215</v>
      </c>
      <c r="G306" s="302" t="b">
        <v>1</v>
      </c>
      <c r="J306" s="18"/>
    </row>
    <row r="307" spans="1:10" ht="15" x14ac:dyDescent="0.25">
      <c r="A307" s="301">
        <v>10.119999999999999</v>
      </c>
      <c r="B307" s="300" t="s">
        <v>46</v>
      </c>
      <c r="C307" s="302">
        <v>12.2</v>
      </c>
      <c r="D307" s="300" t="s">
        <v>47</v>
      </c>
      <c r="E307" s="303">
        <v>11.5</v>
      </c>
      <c r="F307" s="303">
        <v>205</v>
      </c>
      <c r="G307" s="302" t="b">
        <v>1</v>
      </c>
      <c r="J307" s="18"/>
    </row>
    <row r="308" spans="1:10" ht="15" x14ac:dyDescent="0.25">
      <c r="A308" s="301">
        <v>10.119999999999999</v>
      </c>
      <c r="B308" s="300" t="s">
        <v>46</v>
      </c>
      <c r="C308" s="302">
        <v>12.2</v>
      </c>
      <c r="D308" s="300" t="s">
        <v>47</v>
      </c>
      <c r="E308" s="303">
        <v>11.5</v>
      </c>
      <c r="F308" s="303">
        <v>205</v>
      </c>
      <c r="G308" s="302" t="b">
        <v>1</v>
      </c>
      <c r="J308" s="18"/>
    </row>
    <row r="309" spans="1:10" ht="15" x14ac:dyDescent="0.25">
      <c r="A309" s="301">
        <v>10.119999999999999</v>
      </c>
      <c r="B309" s="300" t="s">
        <v>46</v>
      </c>
      <c r="C309" s="302">
        <v>12.2</v>
      </c>
      <c r="D309" s="300" t="s">
        <v>47</v>
      </c>
      <c r="E309" s="303">
        <v>11.5</v>
      </c>
      <c r="F309" s="303">
        <v>205</v>
      </c>
      <c r="G309" s="302" t="b">
        <v>1</v>
      </c>
      <c r="J309" s="18"/>
    </row>
    <row r="310" spans="1:10" ht="15" x14ac:dyDescent="0.25">
      <c r="A310" s="301">
        <v>10.119999999999999</v>
      </c>
      <c r="B310" s="300" t="s">
        <v>46</v>
      </c>
      <c r="C310" s="302">
        <v>12.2</v>
      </c>
      <c r="D310" s="300" t="s">
        <v>47</v>
      </c>
      <c r="E310" s="303">
        <v>11.5</v>
      </c>
      <c r="F310" s="303">
        <v>205</v>
      </c>
      <c r="G310" s="302" t="b">
        <v>1</v>
      </c>
      <c r="J310" s="18"/>
    </row>
    <row r="311" spans="1:10" ht="15" x14ac:dyDescent="0.25">
      <c r="A311" s="301">
        <v>10.119999999999999</v>
      </c>
      <c r="B311" s="300" t="s">
        <v>46</v>
      </c>
      <c r="C311" s="302">
        <v>12.2</v>
      </c>
      <c r="D311" s="300" t="s">
        <v>47</v>
      </c>
      <c r="E311" s="303">
        <v>11.5</v>
      </c>
      <c r="F311" s="303">
        <v>205</v>
      </c>
      <c r="G311" s="302" t="b">
        <v>1</v>
      </c>
      <c r="J311" s="18"/>
    </row>
    <row r="312" spans="1:10" ht="15" x14ac:dyDescent="0.25">
      <c r="A312" s="301">
        <v>10.119999999999999</v>
      </c>
      <c r="B312" s="300" t="s">
        <v>46</v>
      </c>
      <c r="C312" s="302">
        <v>12.2</v>
      </c>
      <c r="D312" s="300" t="s">
        <v>47</v>
      </c>
      <c r="E312" s="303">
        <v>11.5</v>
      </c>
      <c r="F312" s="303">
        <v>210</v>
      </c>
      <c r="G312" s="302" t="b">
        <v>1</v>
      </c>
      <c r="J312" s="18"/>
    </row>
    <row r="313" spans="1:10" ht="15" x14ac:dyDescent="0.25">
      <c r="A313" s="301">
        <v>10.119999999999999</v>
      </c>
      <c r="B313" s="300" t="s">
        <v>46</v>
      </c>
      <c r="C313" s="302">
        <v>12.2</v>
      </c>
      <c r="D313" s="300" t="s">
        <v>47</v>
      </c>
      <c r="E313" s="303">
        <v>11.5</v>
      </c>
      <c r="F313" s="303">
        <v>210</v>
      </c>
      <c r="G313" s="302" t="b">
        <v>1</v>
      </c>
      <c r="J313" s="18"/>
    </row>
    <row r="314" spans="1:10" ht="15" x14ac:dyDescent="0.25">
      <c r="A314" s="301">
        <v>10.119999999999999</v>
      </c>
      <c r="B314" s="300" t="s">
        <v>46</v>
      </c>
      <c r="C314" s="302">
        <v>12.2</v>
      </c>
      <c r="D314" s="300" t="s">
        <v>47</v>
      </c>
      <c r="E314" s="303">
        <v>11.74</v>
      </c>
      <c r="F314" s="303">
        <v>219</v>
      </c>
      <c r="G314" s="302" t="b">
        <v>1</v>
      </c>
      <c r="J314" s="18"/>
    </row>
    <row r="315" spans="1:10" ht="15" x14ac:dyDescent="0.25">
      <c r="A315" s="301">
        <v>10.119999999999999</v>
      </c>
      <c r="B315" s="300" t="s">
        <v>46</v>
      </c>
      <c r="C315" s="302">
        <v>12.2</v>
      </c>
      <c r="D315" s="300" t="s">
        <v>47</v>
      </c>
      <c r="E315" s="303">
        <v>11.74</v>
      </c>
      <c r="F315" s="303">
        <v>219</v>
      </c>
      <c r="G315" s="302" t="b">
        <v>1</v>
      </c>
      <c r="J315" s="18"/>
    </row>
    <row r="316" spans="1:10" ht="15" x14ac:dyDescent="0.25">
      <c r="A316" s="301">
        <v>10.119999999999999</v>
      </c>
      <c r="B316" s="300" t="s">
        <v>46</v>
      </c>
      <c r="C316" s="302">
        <v>12.2</v>
      </c>
      <c r="D316" s="300" t="s">
        <v>47</v>
      </c>
      <c r="E316" s="303">
        <v>11.75</v>
      </c>
      <c r="F316" s="303">
        <v>200</v>
      </c>
      <c r="G316" s="302" t="b">
        <v>1</v>
      </c>
      <c r="J316" s="18"/>
    </row>
    <row r="317" spans="1:10" ht="15" x14ac:dyDescent="0.25">
      <c r="A317" s="301">
        <v>10.119999999999999</v>
      </c>
      <c r="B317" s="300" t="s">
        <v>46</v>
      </c>
      <c r="C317" s="302">
        <v>12.2</v>
      </c>
      <c r="D317" s="300" t="s">
        <v>47</v>
      </c>
      <c r="E317" s="303">
        <v>11.75</v>
      </c>
      <c r="F317" s="303">
        <v>205</v>
      </c>
      <c r="G317" s="302" t="b">
        <v>1</v>
      </c>
      <c r="J317" s="18"/>
    </row>
    <row r="318" spans="1:10" ht="15" x14ac:dyDescent="0.25">
      <c r="A318" s="301">
        <v>10.119999999999999</v>
      </c>
      <c r="B318" s="300" t="s">
        <v>46</v>
      </c>
      <c r="C318" s="302">
        <v>12.2</v>
      </c>
      <c r="D318" s="300" t="s">
        <v>47</v>
      </c>
      <c r="E318" s="303">
        <v>11.75</v>
      </c>
      <c r="F318" s="303">
        <v>205</v>
      </c>
      <c r="G318" s="302" t="b">
        <v>1</v>
      </c>
      <c r="J318" s="18"/>
    </row>
    <row r="319" spans="1:10" ht="15" x14ac:dyDescent="0.25">
      <c r="A319" s="301">
        <v>10.119999999999999</v>
      </c>
      <c r="B319" s="300" t="s">
        <v>46</v>
      </c>
      <c r="C319" s="302">
        <v>12.2</v>
      </c>
      <c r="D319" s="300" t="s">
        <v>47</v>
      </c>
      <c r="E319" s="303">
        <v>11.75</v>
      </c>
      <c r="F319" s="303">
        <v>205</v>
      </c>
      <c r="G319" s="302" t="b">
        <v>1</v>
      </c>
      <c r="J319" s="18"/>
    </row>
    <row r="320" spans="1:10" ht="15" x14ac:dyDescent="0.25">
      <c r="A320" s="301">
        <v>10.119999999999999</v>
      </c>
      <c r="B320" s="300" t="s">
        <v>46</v>
      </c>
      <c r="C320" s="302">
        <v>12.2</v>
      </c>
      <c r="D320" s="300" t="s">
        <v>47</v>
      </c>
      <c r="E320" s="303">
        <v>11.75</v>
      </c>
      <c r="F320" s="303">
        <v>210</v>
      </c>
      <c r="G320" s="302" t="b">
        <v>1</v>
      </c>
      <c r="J320" s="18"/>
    </row>
    <row r="321" spans="1:10" ht="15" x14ac:dyDescent="0.25">
      <c r="A321" s="301">
        <v>10.119999999999999</v>
      </c>
      <c r="B321" s="300" t="s">
        <v>48</v>
      </c>
      <c r="C321" s="302">
        <v>12.2</v>
      </c>
      <c r="D321" s="300" t="s">
        <v>47</v>
      </c>
      <c r="E321" s="303">
        <v>12</v>
      </c>
      <c r="F321" s="303">
        <v>222</v>
      </c>
      <c r="G321" s="302" t="b">
        <v>0</v>
      </c>
      <c r="J321" s="18"/>
    </row>
    <row r="322" spans="1:10" ht="15" x14ac:dyDescent="0.25">
      <c r="A322" s="301">
        <v>10.119999999999999</v>
      </c>
      <c r="B322" s="300" t="s">
        <v>48</v>
      </c>
      <c r="C322" s="302">
        <v>12.2</v>
      </c>
      <c r="D322" s="300" t="s">
        <v>47</v>
      </c>
      <c r="E322" s="303">
        <v>12</v>
      </c>
      <c r="F322" s="303">
        <v>222</v>
      </c>
      <c r="G322" s="302" t="b">
        <v>0</v>
      </c>
      <c r="J322" s="18"/>
    </row>
    <row r="323" spans="1:10" ht="15" x14ac:dyDescent="0.25">
      <c r="A323" s="301">
        <v>10.119999999999999</v>
      </c>
      <c r="B323" s="300" t="s">
        <v>48</v>
      </c>
      <c r="C323" s="302">
        <v>12.2</v>
      </c>
      <c r="D323" s="300" t="s">
        <v>47</v>
      </c>
      <c r="E323" s="303">
        <v>12</v>
      </c>
      <c r="F323" s="303">
        <v>222</v>
      </c>
      <c r="G323" s="302" t="b">
        <v>0</v>
      </c>
      <c r="J323" s="18"/>
    </row>
    <row r="324" spans="1:10" ht="15" x14ac:dyDescent="0.25">
      <c r="A324" s="301">
        <v>10.119999999999999</v>
      </c>
      <c r="B324" s="300" t="s">
        <v>48</v>
      </c>
      <c r="C324" s="302">
        <v>12.2</v>
      </c>
      <c r="D324" s="300" t="s">
        <v>47</v>
      </c>
      <c r="E324" s="303">
        <v>12</v>
      </c>
      <c r="F324" s="303">
        <v>222</v>
      </c>
      <c r="G324" s="302" t="b">
        <v>0</v>
      </c>
      <c r="J324" s="18"/>
    </row>
    <row r="325" spans="1:10" ht="15" x14ac:dyDescent="0.25">
      <c r="A325" s="301">
        <v>10.119999999999999</v>
      </c>
      <c r="B325" s="300" t="s">
        <v>46</v>
      </c>
      <c r="C325" s="302">
        <v>12.2</v>
      </c>
      <c r="D325" s="300" t="s">
        <v>47</v>
      </c>
      <c r="E325" s="303">
        <v>12</v>
      </c>
      <c r="F325" s="303">
        <v>222</v>
      </c>
      <c r="G325" s="302" t="b">
        <v>0</v>
      </c>
      <c r="J325" s="18"/>
    </row>
    <row r="326" spans="1:10" ht="15" x14ac:dyDescent="0.25">
      <c r="A326" s="301">
        <v>10.119999999999999</v>
      </c>
      <c r="B326" s="300" t="s">
        <v>46</v>
      </c>
      <c r="C326" s="302">
        <v>12.2</v>
      </c>
      <c r="D326" s="300" t="s">
        <v>47</v>
      </c>
      <c r="E326" s="303">
        <v>12</v>
      </c>
      <c r="F326" s="303">
        <v>222</v>
      </c>
      <c r="G326" s="302" t="b">
        <v>0</v>
      </c>
      <c r="J326" s="18"/>
    </row>
    <row r="327" spans="1:10" ht="15" x14ac:dyDescent="0.25">
      <c r="A327" s="301">
        <v>10.119999999999999</v>
      </c>
      <c r="B327" s="300" t="s">
        <v>46</v>
      </c>
      <c r="C327" s="302">
        <v>12.2</v>
      </c>
      <c r="D327" s="300" t="s">
        <v>47</v>
      </c>
      <c r="E327" s="303">
        <v>12</v>
      </c>
      <c r="F327" s="303">
        <v>240</v>
      </c>
      <c r="G327" s="302" t="b">
        <v>0</v>
      </c>
      <c r="J327" s="18"/>
    </row>
    <row r="328" spans="1:10" ht="15" x14ac:dyDescent="0.25">
      <c r="A328" s="301">
        <v>10.119999999999999</v>
      </c>
      <c r="B328" s="300" t="s">
        <v>46</v>
      </c>
      <c r="C328" s="302">
        <v>12.2</v>
      </c>
      <c r="D328" s="300" t="s">
        <v>47</v>
      </c>
      <c r="E328" s="303">
        <v>12</v>
      </c>
      <c r="F328" s="303">
        <v>240</v>
      </c>
      <c r="G328" s="302" t="b">
        <v>0</v>
      </c>
      <c r="J328" s="18"/>
    </row>
    <row r="329" spans="1:10" ht="15" x14ac:dyDescent="0.25">
      <c r="A329" s="301">
        <v>10.119999999999999</v>
      </c>
      <c r="B329" s="300" t="s">
        <v>46</v>
      </c>
      <c r="C329" s="302">
        <v>12.2</v>
      </c>
      <c r="D329" s="300" t="s">
        <v>47</v>
      </c>
      <c r="E329" s="303">
        <v>12</v>
      </c>
      <c r="F329" s="303">
        <v>240</v>
      </c>
      <c r="G329" s="302" t="b">
        <v>0</v>
      </c>
      <c r="J329" s="18"/>
    </row>
    <row r="330" spans="1:10" ht="15" x14ac:dyDescent="0.25">
      <c r="A330" s="301">
        <v>10.119999999999999</v>
      </c>
      <c r="B330" s="300" t="s">
        <v>46</v>
      </c>
      <c r="C330" s="302">
        <v>12.2</v>
      </c>
      <c r="D330" s="300" t="s">
        <v>47</v>
      </c>
      <c r="E330" s="303">
        <v>12.25</v>
      </c>
      <c r="F330" s="303">
        <v>240</v>
      </c>
      <c r="G330" s="302" t="b">
        <v>0</v>
      </c>
      <c r="J330" s="18"/>
    </row>
    <row r="331" spans="1:10" ht="15" x14ac:dyDescent="0.25">
      <c r="A331" s="301">
        <v>10.119999999999999</v>
      </c>
      <c r="B331" s="300" t="s">
        <v>46</v>
      </c>
      <c r="C331" s="302">
        <v>12.2</v>
      </c>
      <c r="D331" s="300" t="s">
        <v>47</v>
      </c>
      <c r="E331" s="303">
        <v>12.45</v>
      </c>
      <c r="F331" s="303">
        <v>205</v>
      </c>
      <c r="G331" s="302" t="b">
        <v>0</v>
      </c>
      <c r="J331" s="18"/>
    </row>
    <row r="332" spans="1:10" ht="15" x14ac:dyDescent="0.25">
      <c r="A332" s="301">
        <v>10.119999999999999</v>
      </c>
      <c r="B332" s="300" t="s">
        <v>46</v>
      </c>
      <c r="C332" s="302">
        <v>12.2</v>
      </c>
      <c r="D332" s="300" t="s">
        <v>47</v>
      </c>
      <c r="E332" s="303">
        <v>12.45</v>
      </c>
      <c r="F332" s="303">
        <v>205</v>
      </c>
      <c r="G332" s="302" t="b">
        <v>0</v>
      </c>
      <c r="J332" s="18"/>
    </row>
    <row r="333" spans="1:10" ht="15" x14ac:dyDescent="0.25">
      <c r="A333" s="301">
        <v>10.119999999999999</v>
      </c>
      <c r="B333" s="300" t="s">
        <v>46</v>
      </c>
      <c r="C333" s="302">
        <v>12.2</v>
      </c>
      <c r="D333" s="300" t="s">
        <v>47</v>
      </c>
      <c r="E333" s="303">
        <v>12.45</v>
      </c>
      <c r="F333" s="303">
        <v>205</v>
      </c>
      <c r="G333" s="302" t="b">
        <v>0</v>
      </c>
      <c r="J333" s="18"/>
    </row>
    <row r="334" spans="1:10" ht="15" x14ac:dyDescent="0.25">
      <c r="A334" s="301">
        <v>10.119999999999999</v>
      </c>
      <c r="B334" s="300" t="s">
        <v>46</v>
      </c>
      <c r="C334" s="302">
        <v>12.2</v>
      </c>
      <c r="D334" s="300" t="s">
        <v>47</v>
      </c>
      <c r="E334" s="303">
        <v>12.45</v>
      </c>
      <c r="F334" s="303">
        <v>205</v>
      </c>
      <c r="G334" s="302" t="b">
        <v>0</v>
      </c>
      <c r="J334" s="18"/>
    </row>
    <row r="335" spans="1:10" ht="15" x14ac:dyDescent="0.25">
      <c r="A335" s="301">
        <v>10.119999999999999</v>
      </c>
      <c r="B335" s="300" t="s">
        <v>46</v>
      </c>
      <c r="C335" s="302">
        <v>12.2</v>
      </c>
      <c r="D335" s="300" t="s">
        <v>47</v>
      </c>
      <c r="E335" s="303">
        <v>12.75</v>
      </c>
      <c r="F335" s="303">
        <v>210</v>
      </c>
      <c r="G335" s="302" t="b">
        <v>0</v>
      </c>
      <c r="J335" s="18"/>
    </row>
    <row r="336" spans="1:10" ht="15" x14ac:dyDescent="0.25">
      <c r="A336" s="301">
        <v>10.119999999999999</v>
      </c>
      <c r="B336" s="300" t="s">
        <v>46</v>
      </c>
      <c r="C336" s="302">
        <v>12.2</v>
      </c>
      <c r="D336" s="300" t="s">
        <v>47</v>
      </c>
      <c r="E336" s="303">
        <v>13.75</v>
      </c>
      <c r="F336" s="303">
        <v>200</v>
      </c>
      <c r="G336" s="302" t="b">
        <v>0</v>
      </c>
      <c r="J336" s="18"/>
    </row>
    <row r="337" spans="1:10" ht="15" x14ac:dyDescent="0.25">
      <c r="A337" s="301">
        <v>10.119999999999999</v>
      </c>
      <c r="B337" s="300" t="s">
        <v>46</v>
      </c>
      <c r="C337" s="302">
        <v>12.2</v>
      </c>
      <c r="D337" s="300" t="s">
        <v>47</v>
      </c>
      <c r="E337" s="303">
        <v>14.5</v>
      </c>
      <c r="F337" s="303">
        <v>179</v>
      </c>
      <c r="G337" s="302" t="b">
        <v>0</v>
      </c>
      <c r="J337" s="18"/>
    </row>
    <row r="338" spans="1:10" ht="15" x14ac:dyDescent="0.25">
      <c r="A338" s="301">
        <v>10.119999999999999</v>
      </c>
      <c r="B338" s="300" t="s">
        <v>46</v>
      </c>
      <c r="C338" s="302">
        <v>12.3</v>
      </c>
      <c r="D338" s="300" t="s">
        <v>47</v>
      </c>
      <c r="E338" s="303">
        <v>10.45</v>
      </c>
      <c r="F338" s="303">
        <v>220</v>
      </c>
      <c r="G338" s="302" t="b">
        <v>1</v>
      </c>
      <c r="J338" s="18"/>
    </row>
    <row r="339" spans="1:10" ht="15" x14ac:dyDescent="0.25">
      <c r="A339" s="301">
        <v>10.119999999999999</v>
      </c>
      <c r="B339" s="300" t="s">
        <v>46</v>
      </c>
      <c r="C339" s="302">
        <v>12.3</v>
      </c>
      <c r="D339" s="300" t="s">
        <v>47</v>
      </c>
      <c r="E339" s="303">
        <v>11.25</v>
      </c>
      <c r="F339" s="303">
        <v>195</v>
      </c>
      <c r="G339" s="302" t="b">
        <v>1</v>
      </c>
      <c r="J339" s="18"/>
    </row>
    <row r="340" spans="1:10" ht="15" x14ac:dyDescent="0.25">
      <c r="A340" s="301">
        <v>10.119999999999999</v>
      </c>
      <c r="B340" s="300" t="s">
        <v>46</v>
      </c>
      <c r="C340" s="302">
        <v>12.3</v>
      </c>
      <c r="D340" s="300" t="s">
        <v>47</v>
      </c>
      <c r="E340" s="303">
        <v>11.25</v>
      </c>
      <c r="F340" s="303">
        <v>210</v>
      </c>
      <c r="G340" s="302" t="b">
        <v>1</v>
      </c>
      <c r="J340" s="18"/>
    </row>
    <row r="341" spans="1:10" ht="15" x14ac:dyDescent="0.25">
      <c r="A341" s="301">
        <v>10.119999999999999</v>
      </c>
      <c r="B341" s="300" t="s">
        <v>46</v>
      </c>
      <c r="C341" s="302">
        <v>12.3</v>
      </c>
      <c r="D341" s="300" t="s">
        <v>47</v>
      </c>
      <c r="E341" s="303">
        <v>11.25</v>
      </c>
      <c r="F341" s="303">
        <v>210</v>
      </c>
      <c r="G341" s="302" t="b">
        <v>1</v>
      </c>
      <c r="J341" s="18"/>
    </row>
    <row r="342" spans="1:10" ht="15" x14ac:dyDescent="0.25">
      <c r="A342" s="301">
        <v>10.119999999999999</v>
      </c>
      <c r="B342" s="300" t="s">
        <v>46</v>
      </c>
      <c r="C342" s="302">
        <v>12.3</v>
      </c>
      <c r="D342" s="300" t="s">
        <v>47</v>
      </c>
      <c r="E342" s="303">
        <v>11.25</v>
      </c>
      <c r="F342" s="303">
        <v>215</v>
      </c>
      <c r="G342" s="302" t="b">
        <v>1</v>
      </c>
      <c r="J342" s="18"/>
    </row>
    <row r="343" spans="1:10" ht="15" x14ac:dyDescent="0.25">
      <c r="A343" s="301">
        <v>10.119999999999999</v>
      </c>
      <c r="B343" s="300" t="s">
        <v>46</v>
      </c>
      <c r="C343" s="302">
        <v>12.3</v>
      </c>
      <c r="D343" s="300" t="s">
        <v>47</v>
      </c>
      <c r="E343" s="303">
        <v>11.5</v>
      </c>
      <c r="F343" s="303">
        <v>205</v>
      </c>
      <c r="G343" s="302" t="b">
        <v>1</v>
      </c>
      <c r="J343" s="18"/>
    </row>
    <row r="344" spans="1:10" ht="15" x14ac:dyDescent="0.25">
      <c r="A344" s="301">
        <v>10.119999999999999</v>
      </c>
      <c r="B344" s="300" t="s">
        <v>46</v>
      </c>
      <c r="C344" s="302">
        <v>12.3</v>
      </c>
      <c r="D344" s="300" t="s">
        <v>47</v>
      </c>
      <c r="E344" s="303">
        <v>11.5</v>
      </c>
      <c r="F344" s="303">
        <v>205</v>
      </c>
      <c r="G344" s="302" t="b">
        <v>1</v>
      </c>
      <c r="J344" s="18"/>
    </row>
    <row r="345" spans="1:10" ht="15" x14ac:dyDescent="0.25">
      <c r="A345" s="301">
        <v>10.119999999999999</v>
      </c>
      <c r="B345" s="300" t="s">
        <v>46</v>
      </c>
      <c r="C345" s="302">
        <v>12.3</v>
      </c>
      <c r="D345" s="300" t="s">
        <v>47</v>
      </c>
      <c r="E345" s="303">
        <v>11.5</v>
      </c>
      <c r="F345" s="303">
        <v>205</v>
      </c>
      <c r="G345" s="302" t="b">
        <v>1</v>
      </c>
      <c r="J345" s="18"/>
    </row>
    <row r="346" spans="1:10" ht="15" x14ac:dyDescent="0.25">
      <c r="A346" s="301">
        <v>10.119999999999999</v>
      </c>
      <c r="B346" s="300" t="s">
        <v>46</v>
      </c>
      <c r="C346" s="302">
        <v>12.3</v>
      </c>
      <c r="D346" s="300" t="s">
        <v>47</v>
      </c>
      <c r="E346" s="303">
        <v>11.5</v>
      </c>
      <c r="F346" s="303">
        <v>205</v>
      </c>
      <c r="G346" s="302" t="b">
        <v>1</v>
      </c>
      <c r="J346" s="18"/>
    </row>
    <row r="347" spans="1:10" ht="15" x14ac:dyDescent="0.25">
      <c r="A347" s="301">
        <v>10.119999999999999</v>
      </c>
      <c r="B347" s="300" t="s">
        <v>46</v>
      </c>
      <c r="C347" s="302">
        <v>12.3</v>
      </c>
      <c r="D347" s="300" t="s">
        <v>47</v>
      </c>
      <c r="E347" s="303">
        <v>11.5</v>
      </c>
      <c r="F347" s="303">
        <v>205</v>
      </c>
      <c r="G347" s="302" t="b">
        <v>1</v>
      </c>
      <c r="J347" s="18"/>
    </row>
    <row r="348" spans="1:10" ht="15" x14ac:dyDescent="0.25">
      <c r="A348" s="301">
        <v>10.119999999999999</v>
      </c>
      <c r="B348" s="300" t="s">
        <v>46</v>
      </c>
      <c r="C348" s="302">
        <v>12.3</v>
      </c>
      <c r="D348" s="300" t="s">
        <v>47</v>
      </c>
      <c r="E348" s="303">
        <v>11.5</v>
      </c>
      <c r="F348" s="303">
        <v>210</v>
      </c>
      <c r="G348" s="302" t="b">
        <v>1</v>
      </c>
      <c r="J348" s="18"/>
    </row>
    <row r="349" spans="1:10" ht="15" x14ac:dyDescent="0.25">
      <c r="A349" s="301">
        <v>10.119999999999999</v>
      </c>
      <c r="B349" s="300" t="s">
        <v>46</v>
      </c>
      <c r="C349" s="302">
        <v>12.3</v>
      </c>
      <c r="D349" s="300" t="s">
        <v>47</v>
      </c>
      <c r="E349" s="303">
        <v>11.5</v>
      </c>
      <c r="F349" s="303">
        <v>210</v>
      </c>
      <c r="G349" s="302" t="b">
        <v>1</v>
      </c>
      <c r="J349" s="18"/>
    </row>
    <row r="350" spans="1:10" ht="15" x14ac:dyDescent="0.25">
      <c r="A350" s="301">
        <v>10.119999999999999</v>
      </c>
      <c r="B350" s="300" t="s">
        <v>46</v>
      </c>
      <c r="C350" s="302">
        <v>12.3</v>
      </c>
      <c r="D350" s="300" t="s">
        <v>47</v>
      </c>
      <c r="E350" s="303">
        <v>11.74</v>
      </c>
      <c r="F350" s="303">
        <v>219</v>
      </c>
      <c r="G350" s="302" t="b">
        <v>1</v>
      </c>
      <c r="J350" s="18"/>
    </row>
    <row r="351" spans="1:10" ht="15" x14ac:dyDescent="0.25">
      <c r="A351" s="301">
        <v>10.119999999999999</v>
      </c>
      <c r="B351" s="300" t="s">
        <v>46</v>
      </c>
      <c r="C351" s="302">
        <v>12.3</v>
      </c>
      <c r="D351" s="300" t="s">
        <v>47</v>
      </c>
      <c r="E351" s="303">
        <v>11.74</v>
      </c>
      <c r="F351" s="303">
        <v>219</v>
      </c>
      <c r="G351" s="302" t="b">
        <v>1</v>
      </c>
      <c r="J351" s="18"/>
    </row>
    <row r="352" spans="1:10" ht="15" x14ac:dyDescent="0.25">
      <c r="A352" s="301">
        <v>10.119999999999999</v>
      </c>
      <c r="B352" s="300" t="s">
        <v>46</v>
      </c>
      <c r="C352" s="302">
        <v>12.3</v>
      </c>
      <c r="D352" s="300" t="s">
        <v>47</v>
      </c>
      <c r="E352" s="303">
        <v>11.75</v>
      </c>
      <c r="F352" s="303">
        <v>200</v>
      </c>
      <c r="G352" s="302" t="b">
        <v>1</v>
      </c>
      <c r="J352" s="18"/>
    </row>
    <row r="353" spans="1:10" ht="15" x14ac:dyDescent="0.25">
      <c r="A353" s="301">
        <v>10.119999999999999</v>
      </c>
      <c r="B353" s="300" t="s">
        <v>46</v>
      </c>
      <c r="C353" s="302">
        <v>12.3</v>
      </c>
      <c r="D353" s="300" t="s">
        <v>47</v>
      </c>
      <c r="E353" s="303">
        <v>11.75</v>
      </c>
      <c r="F353" s="303">
        <v>205</v>
      </c>
      <c r="G353" s="302" t="b">
        <v>1</v>
      </c>
      <c r="J353" s="18"/>
    </row>
    <row r="354" spans="1:10" ht="15" x14ac:dyDescent="0.25">
      <c r="A354" s="301">
        <v>10.119999999999999</v>
      </c>
      <c r="B354" s="300" t="s">
        <v>46</v>
      </c>
      <c r="C354" s="302">
        <v>12.3</v>
      </c>
      <c r="D354" s="300" t="s">
        <v>47</v>
      </c>
      <c r="E354" s="303">
        <v>11.75</v>
      </c>
      <c r="F354" s="303">
        <v>205</v>
      </c>
      <c r="G354" s="302" t="b">
        <v>1</v>
      </c>
      <c r="J354" s="18"/>
    </row>
    <row r="355" spans="1:10" ht="15" x14ac:dyDescent="0.25">
      <c r="A355" s="301">
        <v>10.119999999999999</v>
      </c>
      <c r="B355" s="300" t="s">
        <v>46</v>
      </c>
      <c r="C355" s="302">
        <v>12.3</v>
      </c>
      <c r="D355" s="300" t="s">
        <v>47</v>
      </c>
      <c r="E355" s="303">
        <v>11.75</v>
      </c>
      <c r="F355" s="303">
        <v>205</v>
      </c>
      <c r="G355" s="302" t="b">
        <v>1</v>
      </c>
      <c r="J355" s="18"/>
    </row>
    <row r="356" spans="1:10" ht="15" x14ac:dyDescent="0.25">
      <c r="A356" s="301">
        <v>10.119999999999999</v>
      </c>
      <c r="B356" s="300" t="s">
        <v>46</v>
      </c>
      <c r="C356" s="302">
        <v>12.3</v>
      </c>
      <c r="D356" s="300" t="s">
        <v>47</v>
      </c>
      <c r="E356" s="303">
        <v>11.75</v>
      </c>
      <c r="F356" s="303">
        <v>210</v>
      </c>
      <c r="G356" s="302" t="b">
        <v>1</v>
      </c>
      <c r="J356" s="18"/>
    </row>
    <row r="357" spans="1:10" ht="15" x14ac:dyDescent="0.25">
      <c r="A357" s="301">
        <v>10.119999999999999</v>
      </c>
      <c r="B357" s="300" t="s">
        <v>48</v>
      </c>
      <c r="C357" s="302">
        <v>12.3</v>
      </c>
      <c r="D357" s="300" t="s">
        <v>47</v>
      </c>
      <c r="E357" s="303">
        <v>12</v>
      </c>
      <c r="F357" s="303">
        <v>222</v>
      </c>
      <c r="G357" s="302" t="b">
        <v>0</v>
      </c>
      <c r="J357" s="18"/>
    </row>
    <row r="358" spans="1:10" ht="15" x14ac:dyDescent="0.25">
      <c r="A358" s="301">
        <v>10.119999999999999</v>
      </c>
      <c r="B358" s="300" t="s">
        <v>48</v>
      </c>
      <c r="C358" s="302">
        <v>12.3</v>
      </c>
      <c r="D358" s="300" t="s">
        <v>47</v>
      </c>
      <c r="E358" s="303">
        <v>12</v>
      </c>
      <c r="F358" s="303">
        <v>222</v>
      </c>
      <c r="G358" s="302" t="b">
        <v>0</v>
      </c>
      <c r="J358" s="18"/>
    </row>
    <row r="359" spans="1:10" ht="15" x14ac:dyDescent="0.25">
      <c r="A359" s="301">
        <v>10.119999999999999</v>
      </c>
      <c r="B359" s="300" t="s">
        <v>48</v>
      </c>
      <c r="C359" s="302">
        <v>12.3</v>
      </c>
      <c r="D359" s="300" t="s">
        <v>47</v>
      </c>
      <c r="E359" s="303">
        <v>12</v>
      </c>
      <c r="F359" s="303">
        <v>222</v>
      </c>
      <c r="G359" s="302" t="b">
        <v>0</v>
      </c>
      <c r="J359" s="18"/>
    </row>
    <row r="360" spans="1:10" ht="15" x14ac:dyDescent="0.25">
      <c r="A360" s="301">
        <v>10.119999999999999</v>
      </c>
      <c r="B360" s="300" t="s">
        <v>48</v>
      </c>
      <c r="C360" s="302">
        <v>12.3</v>
      </c>
      <c r="D360" s="300" t="s">
        <v>47</v>
      </c>
      <c r="E360" s="303">
        <v>12</v>
      </c>
      <c r="F360" s="303">
        <v>222</v>
      </c>
      <c r="G360" s="302" t="b">
        <v>0</v>
      </c>
      <c r="J360" s="18"/>
    </row>
    <row r="361" spans="1:10" ht="15" x14ac:dyDescent="0.25">
      <c r="A361" s="301">
        <v>10.119999999999999</v>
      </c>
      <c r="B361" s="300" t="s">
        <v>46</v>
      </c>
      <c r="C361" s="302">
        <v>12.3</v>
      </c>
      <c r="D361" s="300" t="s">
        <v>47</v>
      </c>
      <c r="E361" s="303">
        <v>12</v>
      </c>
      <c r="F361" s="303">
        <v>222</v>
      </c>
      <c r="G361" s="302" t="b">
        <v>0</v>
      </c>
      <c r="J361" s="18"/>
    </row>
    <row r="362" spans="1:10" ht="15" x14ac:dyDescent="0.25">
      <c r="A362" s="301">
        <v>10.119999999999999</v>
      </c>
      <c r="B362" s="300" t="s">
        <v>46</v>
      </c>
      <c r="C362" s="302">
        <v>12.3</v>
      </c>
      <c r="D362" s="300" t="s">
        <v>47</v>
      </c>
      <c r="E362" s="303">
        <v>12</v>
      </c>
      <c r="F362" s="303">
        <v>222</v>
      </c>
      <c r="G362" s="302" t="b">
        <v>0</v>
      </c>
      <c r="J362" s="18"/>
    </row>
    <row r="363" spans="1:10" ht="15" x14ac:dyDescent="0.25">
      <c r="A363" s="301">
        <v>10.119999999999999</v>
      </c>
      <c r="B363" s="300" t="s">
        <v>46</v>
      </c>
      <c r="C363" s="302">
        <v>12.3</v>
      </c>
      <c r="D363" s="300" t="s">
        <v>47</v>
      </c>
      <c r="E363" s="303">
        <v>12</v>
      </c>
      <c r="F363" s="303">
        <v>240</v>
      </c>
      <c r="G363" s="302" t="b">
        <v>0</v>
      </c>
      <c r="J363" s="18"/>
    </row>
    <row r="364" spans="1:10" ht="15" x14ac:dyDescent="0.25">
      <c r="A364" s="301">
        <v>10.119999999999999</v>
      </c>
      <c r="B364" s="300" t="s">
        <v>46</v>
      </c>
      <c r="C364" s="302">
        <v>12.3</v>
      </c>
      <c r="D364" s="300" t="s">
        <v>47</v>
      </c>
      <c r="E364" s="303">
        <v>12</v>
      </c>
      <c r="F364" s="303">
        <v>240</v>
      </c>
      <c r="G364" s="302" t="b">
        <v>0</v>
      </c>
      <c r="J364" s="18"/>
    </row>
    <row r="365" spans="1:10" ht="15" x14ac:dyDescent="0.25">
      <c r="A365" s="301">
        <v>10.119999999999999</v>
      </c>
      <c r="B365" s="300" t="s">
        <v>46</v>
      </c>
      <c r="C365" s="302">
        <v>12.3</v>
      </c>
      <c r="D365" s="300" t="s">
        <v>47</v>
      </c>
      <c r="E365" s="303">
        <v>12</v>
      </c>
      <c r="F365" s="303">
        <v>240</v>
      </c>
      <c r="G365" s="302" t="b">
        <v>0</v>
      </c>
      <c r="J365" s="18"/>
    </row>
    <row r="366" spans="1:10" ht="15" x14ac:dyDescent="0.25">
      <c r="A366" s="301">
        <v>10.119999999999999</v>
      </c>
      <c r="B366" s="300" t="s">
        <v>46</v>
      </c>
      <c r="C366" s="302">
        <v>12.3</v>
      </c>
      <c r="D366" s="300" t="s">
        <v>47</v>
      </c>
      <c r="E366" s="303">
        <v>12.25</v>
      </c>
      <c r="F366" s="303">
        <v>240</v>
      </c>
      <c r="G366" s="302" t="b">
        <v>0</v>
      </c>
      <c r="J366" s="18"/>
    </row>
    <row r="367" spans="1:10" ht="15" x14ac:dyDescent="0.25">
      <c r="A367" s="301">
        <v>10.119999999999999</v>
      </c>
      <c r="B367" s="300" t="s">
        <v>46</v>
      </c>
      <c r="C367" s="302">
        <v>12.3</v>
      </c>
      <c r="D367" s="300" t="s">
        <v>47</v>
      </c>
      <c r="E367" s="303">
        <v>12.45</v>
      </c>
      <c r="F367" s="303">
        <v>205</v>
      </c>
      <c r="G367" s="302" t="b">
        <v>0</v>
      </c>
      <c r="J367" s="18"/>
    </row>
    <row r="368" spans="1:10" ht="15" x14ac:dyDescent="0.25">
      <c r="A368" s="301">
        <v>10.119999999999999</v>
      </c>
      <c r="B368" s="300" t="s">
        <v>46</v>
      </c>
      <c r="C368" s="302">
        <v>12.3</v>
      </c>
      <c r="D368" s="300" t="s">
        <v>47</v>
      </c>
      <c r="E368" s="303">
        <v>12.45</v>
      </c>
      <c r="F368" s="303">
        <v>205</v>
      </c>
      <c r="G368" s="302" t="b">
        <v>0</v>
      </c>
      <c r="J368" s="18"/>
    </row>
    <row r="369" spans="1:10" ht="15" x14ac:dyDescent="0.25">
      <c r="A369" s="301">
        <v>10.119999999999999</v>
      </c>
      <c r="B369" s="300" t="s">
        <v>46</v>
      </c>
      <c r="C369" s="302">
        <v>12.3</v>
      </c>
      <c r="D369" s="300" t="s">
        <v>47</v>
      </c>
      <c r="E369" s="303">
        <v>12.45</v>
      </c>
      <c r="F369" s="303">
        <v>205</v>
      </c>
      <c r="G369" s="302" t="b">
        <v>0</v>
      </c>
      <c r="J369" s="18"/>
    </row>
    <row r="370" spans="1:10" ht="15" x14ac:dyDescent="0.25">
      <c r="A370" s="301">
        <v>10.119999999999999</v>
      </c>
      <c r="B370" s="300" t="s">
        <v>46</v>
      </c>
      <c r="C370" s="302">
        <v>12.3</v>
      </c>
      <c r="D370" s="300" t="s">
        <v>47</v>
      </c>
      <c r="E370" s="303">
        <v>12.45</v>
      </c>
      <c r="F370" s="303">
        <v>205</v>
      </c>
      <c r="G370" s="302" t="b">
        <v>0</v>
      </c>
      <c r="J370" s="18"/>
    </row>
    <row r="371" spans="1:10" ht="15" x14ac:dyDescent="0.25">
      <c r="A371" s="301">
        <v>10.119999999999999</v>
      </c>
      <c r="B371" s="300" t="s">
        <v>46</v>
      </c>
      <c r="C371" s="302">
        <v>12.3</v>
      </c>
      <c r="D371" s="300" t="s">
        <v>47</v>
      </c>
      <c r="E371" s="303">
        <v>12.75</v>
      </c>
      <c r="F371" s="303">
        <v>210</v>
      </c>
      <c r="G371" s="302" t="b">
        <v>0</v>
      </c>
      <c r="J371" s="18"/>
    </row>
    <row r="372" spans="1:10" ht="15" x14ac:dyDescent="0.25">
      <c r="A372" s="301">
        <v>10.119999999999999</v>
      </c>
      <c r="B372" s="300" t="s">
        <v>46</v>
      </c>
      <c r="C372" s="302">
        <v>12.3</v>
      </c>
      <c r="D372" s="300" t="s">
        <v>47</v>
      </c>
      <c r="E372" s="303">
        <v>13.75</v>
      </c>
      <c r="F372" s="303">
        <v>200</v>
      </c>
      <c r="G372" s="302" t="b">
        <v>0</v>
      </c>
      <c r="J372" s="18"/>
    </row>
    <row r="373" spans="1:10" ht="15" x14ac:dyDescent="0.25">
      <c r="A373" s="301">
        <v>10.119999999999999</v>
      </c>
      <c r="B373" s="300" t="s">
        <v>46</v>
      </c>
      <c r="C373" s="302">
        <v>12.3</v>
      </c>
      <c r="D373" s="300" t="s">
        <v>47</v>
      </c>
      <c r="E373" s="303">
        <v>14.5</v>
      </c>
      <c r="F373" s="303">
        <v>179</v>
      </c>
      <c r="G373" s="302" t="b">
        <v>0</v>
      </c>
      <c r="J373" s="18"/>
    </row>
    <row r="374" spans="1:10" ht="15" x14ac:dyDescent="0.25">
      <c r="A374" s="301">
        <v>10.119999999999999</v>
      </c>
      <c r="B374" s="300" t="s">
        <v>46</v>
      </c>
      <c r="C374" s="302">
        <v>12.4</v>
      </c>
      <c r="D374" s="300" t="s">
        <v>47</v>
      </c>
      <c r="E374" s="303">
        <v>10.45</v>
      </c>
      <c r="F374" s="303">
        <v>220</v>
      </c>
      <c r="G374" s="302" t="b">
        <v>1</v>
      </c>
      <c r="J374" s="18"/>
    </row>
    <row r="375" spans="1:10" ht="15" x14ac:dyDescent="0.25">
      <c r="A375" s="301">
        <v>10.119999999999999</v>
      </c>
      <c r="B375" s="300" t="s">
        <v>46</v>
      </c>
      <c r="C375" s="302">
        <v>12.4</v>
      </c>
      <c r="D375" s="300" t="s">
        <v>47</v>
      </c>
      <c r="E375" s="303">
        <v>11.25</v>
      </c>
      <c r="F375" s="303">
        <v>195</v>
      </c>
      <c r="G375" s="302" t="b">
        <v>1</v>
      </c>
      <c r="J375" s="18"/>
    </row>
    <row r="376" spans="1:10" ht="15" x14ac:dyDescent="0.25">
      <c r="A376" s="301">
        <v>10.119999999999999</v>
      </c>
      <c r="B376" s="300" t="s">
        <v>46</v>
      </c>
      <c r="C376" s="302">
        <v>12.4</v>
      </c>
      <c r="D376" s="300" t="s">
        <v>47</v>
      </c>
      <c r="E376" s="303">
        <v>11.25</v>
      </c>
      <c r="F376" s="303">
        <v>210</v>
      </c>
      <c r="G376" s="302" t="b">
        <v>1</v>
      </c>
      <c r="J376" s="18"/>
    </row>
    <row r="377" spans="1:10" ht="15" x14ac:dyDescent="0.25">
      <c r="A377" s="301">
        <v>10.119999999999999</v>
      </c>
      <c r="B377" s="300" t="s">
        <v>46</v>
      </c>
      <c r="C377" s="302">
        <v>12.4</v>
      </c>
      <c r="D377" s="300" t="s">
        <v>47</v>
      </c>
      <c r="E377" s="303">
        <v>11.25</v>
      </c>
      <c r="F377" s="303">
        <v>210</v>
      </c>
      <c r="G377" s="302" t="b">
        <v>1</v>
      </c>
      <c r="J377" s="18"/>
    </row>
    <row r="378" spans="1:10" ht="15" x14ac:dyDescent="0.25">
      <c r="A378" s="301">
        <v>10.119999999999999</v>
      </c>
      <c r="B378" s="300" t="s">
        <v>46</v>
      </c>
      <c r="C378" s="302">
        <v>12.4</v>
      </c>
      <c r="D378" s="300" t="s">
        <v>47</v>
      </c>
      <c r="E378" s="303">
        <v>11.25</v>
      </c>
      <c r="F378" s="303">
        <v>215</v>
      </c>
      <c r="G378" s="302" t="b">
        <v>1</v>
      </c>
      <c r="J378" s="18"/>
    </row>
    <row r="379" spans="1:10" ht="15" x14ac:dyDescent="0.25">
      <c r="A379" s="301">
        <v>10.119999999999999</v>
      </c>
      <c r="B379" s="300" t="s">
        <v>46</v>
      </c>
      <c r="C379" s="302">
        <v>12.4</v>
      </c>
      <c r="D379" s="300" t="s">
        <v>47</v>
      </c>
      <c r="E379" s="303">
        <v>11.5</v>
      </c>
      <c r="F379" s="303">
        <v>205</v>
      </c>
      <c r="G379" s="302" t="b">
        <v>1</v>
      </c>
      <c r="J379" s="18"/>
    </row>
    <row r="380" spans="1:10" ht="15" x14ac:dyDescent="0.25">
      <c r="A380" s="301">
        <v>10.119999999999999</v>
      </c>
      <c r="B380" s="300" t="s">
        <v>46</v>
      </c>
      <c r="C380" s="302">
        <v>12.4</v>
      </c>
      <c r="D380" s="300" t="s">
        <v>47</v>
      </c>
      <c r="E380" s="303">
        <v>11.5</v>
      </c>
      <c r="F380" s="303">
        <v>205</v>
      </c>
      <c r="G380" s="302" t="b">
        <v>1</v>
      </c>
      <c r="J380" s="18"/>
    </row>
    <row r="381" spans="1:10" ht="15" x14ac:dyDescent="0.25">
      <c r="A381" s="301">
        <v>10.119999999999999</v>
      </c>
      <c r="B381" s="300" t="s">
        <v>46</v>
      </c>
      <c r="C381" s="302">
        <v>12.4</v>
      </c>
      <c r="D381" s="300" t="s">
        <v>47</v>
      </c>
      <c r="E381" s="303">
        <v>11.5</v>
      </c>
      <c r="F381" s="303">
        <v>205</v>
      </c>
      <c r="G381" s="302" t="b">
        <v>1</v>
      </c>
      <c r="J381" s="18"/>
    </row>
    <row r="382" spans="1:10" ht="15" x14ac:dyDescent="0.25">
      <c r="A382" s="301">
        <v>10.119999999999999</v>
      </c>
      <c r="B382" s="300" t="s">
        <v>46</v>
      </c>
      <c r="C382" s="302">
        <v>12.4</v>
      </c>
      <c r="D382" s="300" t="s">
        <v>47</v>
      </c>
      <c r="E382" s="303">
        <v>11.5</v>
      </c>
      <c r="F382" s="303">
        <v>205</v>
      </c>
      <c r="G382" s="302" t="b">
        <v>1</v>
      </c>
      <c r="J382" s="18"/>
    </row>
    <row r="383" spans="1:10" ht="15" x14ac:dyDescent="0.25">
      <c r="A383" s="301">
        <v>10.119999999999999</v>
      </c>
      <c r="B383" s="300" t="s">
        <v>46</v>
      </c>
      <c r="C383" s="302">
        <v>12.4</v>
      </c>
      <c r="D383" s="300" t="s">
        <v>47</v>
      </c>
      <c r="E383" s="303">
        <v>11.5</v>
      </c>
      <c r="F383" s="303">
        <v>205</v>
      </c>
      <c r="G383" s="302" t="b">
        <v>1</v>
      </c>
      <c r="J383" s="18"/>
    </row>
    <row r="384" spans="1:10" ht="15" x14ac:dyDescent="0.25">
      <c r="A384" s="301">
        <v>10.119999999999999</v>
      </c>
      <c r="B384" s="300" t="s">
        <v>46</v>
      </c>
      <c r="C384" s="302">
        <v>12.4</v>
      </c>
      <c r="D384" s="300" t="s">
        <v>47</v>
      </c>
      <c r="E384" s="303">
        <v>11.5</v>
      </c>
      <c r="F384" s="303">
        <v>210</v>
      </c>
      <c r="G384" s="302" t="b">
        <v>1</v>
      </c>
      <c r="J384" s="18"/>
    </row>
    <row r="385" spans="1:10" ht="15" x14ac:dyDescent="0.25">
      <c r="A385" s="301">
        <v>10.119999999999999</v>
      </c>
      <c r="B385" s="300" t="s">
        <v>46</v>
      </c>
      <c r="C385" s="302">
        <v>12.4</v>
      </c>
      <c r="D385" s="300" t="s">
        <v>47</v>
      </c>
      <c r="E385" s="303">
        <v>11.5</v>
      </c>
      <c r="F385" s="303">
        <v>210</v>
      </c>
      <c r="G385" s="302" t="b">
        <v>1</v>
      </c>
      <c r="J385" s="18"/>
    </row>
    <row r="386" spans="1:10" ht="15" x14ac:dyDescent="0.25">
      <c r="A386" s="301">
        <v>10.119999999999999</v>
      </c>
      <c r="B386" s="300" t="s">
        <v>46</v>
      </c>
      <c r="C386" s="302">
        <v>12.4</v>
      </c>
      <c r="D386" s="300" t="s">
        <v>47</v>
      </c>
      <c r="E386" s="303">
        <v>11.74</v>
      </c>
      <c r="F386" s="303">
        <v>219</v>
      </c>
      <c r="G386" s="302" t="b">
        <v>1</v>
      </c>
      <c r="J386" s="18"/>
    </row>
    <row r="387" spans="1:10" ht="15" x14ac:dyDescent="0.25">
      <c r="A387" s="301">
        <v>10.119999999999999</v>
      </c>
      <c r="B387" s="300" t="s">
        <v>46</v>
      </c>
      <c r="C387" s="302">
        <v>12.4</v>
      </c>
      <c r="D387" s="300" t="s">
        <v>47</v>
      </c>
      <c r="E387" s="303">
        <v>11.74</v>
      </c>
      <c r="F387" s="303">
        <v>219</v>
      </c>
      <c r="G387" s="302" t="b">
        <v>1</v>
      </c>
      <c r="J387" s="18"/>
    </row>
    <row r="388" spans="1:10" ht="15" x14ac:dyDescent="0.25">
      <c r="A388" s="301">
        <v>10.119999999999999</v>
      </c>
      <c r="B388" s="300" t="s">
        <v>46</v>
      </c>
      <c r="C388" s="302">
        <v>12.4</v>
      </c>
      <c r="D388" s="300" t="s">
        <v>47</v>
      </c>
      <c r="E388" s="303">
        <v>11.75</v>
      </c>
      <c r="F388" s="303">
        <v>200</v>
      </c>
      <c r="G388" s="302" t="b">
        <v>1</v>
      </c>
      <c r="J388" s="18"/>
    </row>
    <row r="389" spans="1:10" ht="15" x14ac:dyDescent="0.25">
      <c r="A389" s="301">
        <v>10.119999999999999</v>
      </c>
      <c r="B389" s="300" t="s">
        <v>46</v>
      </c>
      <c r="C389" s="302">
        <v>12.4</v>
      </c>
      <c r="D389" s="300" t="s">
        <v>47</v>
      </c>
      <c r="E389" s="303">
        <v>11.75</v>
      </c>
      <c r="F389" s="303">
        <v>205</v>
      </c>
      <c r="G389" s="302" t="b">
        <v>1</v>
      </c>
      <c r="J389" s="18"/>
    </row>
    <row r="390" spans="1:10" ht="15" x14ac:dyDescent="0.25">
      <c r="A390" s="301">
        <v>10.119999999999999</v>
      </c>
      <c r="B390" s="300" t="s">
        <v>46</v>
      </c>
      <c r="C390" s="302">
        <v>12.4</v>
      </c>
      <c r="D390" s="300" t="s">
        <v>47</v>
      </c>
      <c r="E390" s="303">
        <v>11.75</v>
      </c>
      <c r="F390" s="303">
        <v>205</v>
      </c>
      <c r="G390" s="302" t="b">
        <v>1</v>
      </c>
      <c r="J390" s="18"/>
    </row>
    <row r="391" spans="1:10" ht="15" x14ac:dyDescent="0.25">
      <c r="A391" s="301">
        <v>10.119999999999999</v>
      </c>
      <c r="B391" s="300" t="s">
        <v>46</v>
      </c>
      <c r="C391" s="302">
        <v>12.4</v>
      </c>
      <c r="D391" s="300" t="s">
        <v>47</v>
      </c>
      <c r="E391" s="303">
        <v>11.75</v>
      </c>
      <c r="F391" s="303">
        <v>205</v>
      </c>
      <c r="G391" s="302" t="b">
        <v>1</v>
      </c>
      <c r="J391" s="18"/>
    </row>
    <row r="392" spans="1:10" ht="15" x14ac:dyDescent="0.25">
      <c r="A392" s="301">
        <v>10.119999999999999</v>
      </c>
      <c r="B392" s="300" t="s">
        <v>46</v>
      </c>
      <c r="C392" s="302">
        <v>12.4</v>
      </c>
      <c r="D392" s="300" t="s">
        <v>47</v>
      </c>
      <c r="E392" s="303">
        <v>11.75</v>
      </c>
      <c r="F392" s="303">
        <v>210</v>
      </c>
      <c r="G392" s="302" t="b">
        <v>1</v>
      </c>
      <c r="J392" s="18"/>
    </row>
    <row r="393" spans="1:10" ht="15" x14ac:dyDescent="0.25">
      <c r="A393" s="301">
        <v>10.119999999999999</v>
      </c>
      <c r="B393" s="300" t="s">
        <v>48</v>
      </c>
      <c r="C393" s="302">
        <v>12.4</v>
      </c>
      <c r="D393" s="300" t="s">
        <v>47</v>
      </c>
      <c r="E393" s="303">
        <v>12</v>
      </c>
      <c r="F393" s="303">
        <v>222</v>
      </c>
      <c r="G393" s="302" t="b">
        <v>0</v>
      </c>
      <c r="J393" s="18"/>
    </row>
    <row r="394" spans="1:10" ht="15" x14ac:dyDescent="0.25">
      <c r="A394" s="301">
        <v>10.119999999999999</v>
      </c>
      <c r="B394" s="300" t="s">
        <v>48</v>
      </c>
      <c r="C394" s="302">
        <v>12.4</v>
      </c>
      <c r="D394" s="300" t="s">
        <v>47</v>
      </c>
      <c r="E394" s="303">
        <v>12</v>
      </c>
      <c r="F394" s="303">
        <v>222</v>
      </c>
      <c r="G394" s="302" t="b">
        <v>0</v>
      </c>
      <c r="J394" s="18"/>
    </row>
    <row r="395" spans="1:10" ht="15" x14ac:dyDescent="0.25">
      <c r="A395" s="301">
        <v>10.119999999999999</v>
      </c>
      <c r="B395" s="300" t="s">
        <v>48</v>
      </c>
      <c r="C395" s="302">
        <v>12.4</v>
      </c>
      <c r="D395" s="300" t="s">
        <v>47</v>
      </c>
      <c r="E395" s="303">
        <v>12</v>
      </c>
      <c r="F395" s="303">
        <v>222</v>
      </c>
      <c r="G395" s="302" t="b">
        <v>0</v>
      </c>
      <c r="J395" s="18"/>
    </row>
    <row r="396" spans="1:10" ht="15" x14ac:dyDescent="0.25">
      <c r="A396" s="301">
        <v>10.119999999999999</v>
      </c>
      <c r="B396" s="300" t="s">
        <v>48</v>
      </c>
      <c r="C396" s="302">
        <v>12.4</v>
      </c>
      <c r="D396" s="300" t="s">
        <v>47</v>
      </c>
      <c r="E396" s="303">
        <v>12</v>
      </c>
      <c r="F396" s="303">
        <v>222</v>
      </c>
      <c r="G396" s="302" t="b">
        <v>0</v>
      </c>
      <c r="J396" s="18"/>
    </row>
    <row r="397" spans="1:10" ht="15" x14ac:dyDescent="0.25">
      <c r="A397" s="301">
        <v>10.119999999999999</v>
      </c>
      <c r="B397" s="300" t="s">
        <v>46</v>
      </c>
      <c r="C397" s="302">
        <v>12.4</v>
      </c>
      <c r="D397" s="300" t="s">
        <v>47</v>
      </c>
      <c r="E397" s="303">
        <v>12</v>
      </c>
      <c r="F397" s="303">
        <v>222</v>
      </c>
      <c r="G397" s="302" t="b">
        <v>0</v>
      </c>
      <c r="J397" s="18"/>
    </row>
    <row r="398" spans="1:10" ht="15" x14ac:dyDescent="0.25">
      <c r="A398" s="301">
        <v>10.119999999999999</v>
      </c>
      <c r="B398" s="300" t="s">
        <v>46</v>
      </c>
      <c r="C398" s="302">
        <v>12.4</v>
      </c>
      <c r="D398" s="300" t="s">
        <v>47</v>
      </c>
      <c r="E398" s="303">
        <v>12</v>
      </c>
      <c r="F398" s="303">
        <v>222</v>
      </c>
      <c r="G398" s="302" t="b">
        <v>0</v>
      </c>
      <c r="J398" s="18"/>
    </row>
    <row r="399" spans="1:10" ht="15" x14ac:dyDescent="0.25">
      <c r="A399" s="301">
        <v>10.119999999999999</v>
      </c>
      <c r="B399" s="300" t="s">
        <v>46</v>
      </c>
      <c r="C399" s="302">
        <v>12.4</v>
      </c>
      <c r="D399" s="300" t="s">
        <v>47</v>
      </c>
      <c r="E399" s="303">
        <v>12</v>
      </c>
      <c r="F399" s="303">
        <v>240</v>
      </c>
      <c r="G399" s="302" t="b">
        <v>0</v>
      </c>
      <c r="J399" s="18"/>
    </row>
    <row r="400" spans="1:10" ht="15" x14ac:dyDescent="0.25">
      <c r="A400" s="301">
        <v>10.119999999999999</v>
      </c>
      <c r="B400" s="300" t="s">
        <v>46</v>
      </c>
      <c r="C400" s="302">
        <v>12.4</v>
      </c>
      <c r="D400" s="300" t="s">
        <v>47</v>
      </c>
      <c r="E400" s="303">
        <v>12</v>
      </c>
      <c r="F400" s="303">
        <v>240</v>
      </c>
      <c r="G400" s="302" t="b">
        <v>0</v>
      </c>
      <c r="J400" s="18"/>
    </row>
    <row r="401" spans="1:10" ht="15" x14ac:dyDescent="0.25">
      <c r="A401" s="301">
        <v>10.119999999999999</v>
      </c>
      <c r="B401" s="300" t="s">
        <v>46</v>
      </c>
      <c r="C401" s="302">
        <v>12.4</v>
      </c>
      <c r="D401" s="300" t="s">
        <v>47</v>
      </c>
      <c r="E401" s="303">
        <v>12</v>
      </c>
      <c r="F401" s="303">
        <v>240</v>
      </c>
      <c r="G401" s="302" t="b">
        <v>0</v>
      </c>
      <c r="J401" s="18"/>
    </row>
    <row r="402" spans="1:10" ht="15" x14ac:dyDescent="0.25">
      <c r="A402" s="301">
        <v>10.119999999999999</v>
      </c>
      <c r="B402" s="300" t="s">
        <v>46</v>
      </c>
      <c r="C402" s="302">
        <v>12.4</v>
      </c>
      <c r="D402" s="300" t="s">
        <v>47</v>
      </c>
      <c r="E402" s="303">
        <v>12.25</v>
      </c>
      <c r="F402" s="303">
        <v>240</v>
      </c>
      <c r="G402" s="302" t="b">
        <v>0</v>
      </c>
      <c r="J402" s="18"/>
    </row>
    <row r="403" spans="1:10" ht="15" x14ac:dyDescent="0.25">
      <c r="A403" s="301">
        <v>10.119999999999999</v>
      </c>
      <c r="B403" s="300" t="s">
        <v>46</v>
      </c>
      <c r="C403" s="302">
        <v>12.4</v>
      </c>
      <c r="D403" s="300" t="s">
        <v>47</v>
      </c>
      <c r="E403" s="303">
        <v>12.45</v>
      </c>
      <c r="F403" s="303">
        <v>205</v>
      </c>
      <c r="G403" s="302" t="b">
        <v>0</v>
      </c>
      <c r="J403" s="18"/>
    </row>
    <row r="404" spans="1:10" ht="15" x14ac:dyDescent="0.25">
      <c r="A404" s="301">
        <v>10.119999999999999</v>
      </c>
      <c r="B404" s="300" t="s">
        <v>46</v>
      </c>
      <c r="C404" s="302">
        <v>12.4</v>
      </c>
      <c r="D404" s="300" t="s">
        <v>47</v>
      </c>
      <c r="E404" s="303">
        <v>12.45</v>
      </c>
      <c r="F404" s="303">
        <v>205</v>
      </c>
      <c r="G404" s="302" t="b">
        <v>0</v>
      </c>
      <c r="J404" s="18"/>
    </row>
    <row r="405" spans="1:10" ht="15" x14ac:dyDescent="0.25">
      <c r="A405" s="301">
        <v>10.119999999999999</v>
      </c>
      <c r="B405" s="300" t="s">
        <v>46</v>
      </c>
      <c r="C405" s="302">
        <v>12.4</v>
      </c>
      <c r="D405" s="300" t="s">
        <v>47</v>
      </c>
      <c r="E405" s="303">
        <v>12.45</v>
      </c>
      <c r="F405" s="303">
        <v>205</v>
      </c>
      <c r="G405" s="302" t="b">
        <v>0</v>
      </c>
      <c r="J405" s="18"/>
    </row>
    <row r="406" spans="1:10" ht="15" x14ac:dyDescent="0.25">
      <c r="A406" s="301">
        <v>10.119999999999999</v>
      </c>
      <c r="B406" s="300" t="s">
        <v>46</v>
      </c>
      <c r="C406" s="302">
        <v>12.4</v>
      </c>
      <c r="D406" s="300" t="s">
        <v>47</v>
      </c>
      <c r="E406" s="303">
        <v>12.45</v>
      </c>
      <c r="F406" s="303">
        <v>205</v>
      </c>
      <c r="G406" s="302" t="b">
        <v>0</v>
      </c>
      <c r="J406" s="18"/>
    </row>
    <row r="407" spans="1:10" ht="15" x14ac:dyDescent="0.25">
      <c r="A407" s="301">
        <v>10.119999999999999</v>
      </c>
      <c r="B407" s="300" t="s">
        <v>46</v>
      </c>
      <c r="C407" s="302">
        <v>12.4</v>
      </c>
      <c r="D407" s="300" t="s">
        <v>47</v>
      </c>
      <c r="E407" s="303">
        <v>12.75</v>
      </c>
      <c r="F407" s="303">
        <v>210</v>
      </c>
      <c r="G407" s="302" t="b">
        <v>0</v>
      </c>
      <c r="J407" s="18"/>
    </row>
    <row r="408" spans="1:10" ht="15" x14ac:dyDescent="0.25">
      <c r="A408" s="301">
        <v>10.119999999999999</v>
      </c>
      <c r="B408" s="300" t="s">
        <v>46</v>
      </c>
      <c r="C408" s="302">
        <v>12.4</v>
      </c>
      <c r="D408" s="300" t="s">
        <v>47</v>
      </c>
      <c r="E408" s="303">
        <v>13.75</v>
      </c>
      <c r="F408" s="303">
        <v>200</v>
      </c>
      <c r="G408" s="302" t="b">
        <v>0</v>
      </c>
      <c r="J408" s="18"/>
    </row>
    <row r="409" spans="1:10" ht="15" x14ac:dyDescent="0.25">
      <c r="A409" s="301">
        <v>10.119999999999999</v>
      </c>
      <c r="B409" s="300" t="s">
        <v>46</v>
      </c>
      <c r="C409" s="302">
        <v>12.4</v>
      </c>
      <c r="D409" s="300" t="s">
        <v>47</v>
      </c>
      <c r="E409" s="303">
        <v>14.5</v>
      </c>
      <c r="F409" s="303">
        <v>179</v>
      </c>
      <c r="G409" s="302" t="b">
        <v>0</v>
      </c>
      <c r="J409" s="18"/>
    </row>
    <row r="410" spans="1:10" ht="15" x14ac:dyDescent="0.25">
      <c r="A410" s="301">
        <v>10.119999999999999</v>
      </c>
      <c r="B410" s="300" t="s">
        <v>46</v>
      </c>
      <c r="C410" s="302">
        <v>12.5</v>
      </c>
      <c r="D410" s="300" t="s">
        <v>47</v>
      </c>
      <c r="E410" s="303">
        <v>10.45</v>
      </c>
      <c r="F410" s="303">
        <v>220</v>
      </c>
      <c r="G410" s="302" t="b">
        <v>1</v>
      </c>
      <c r="J410" s="18"/>
    </row>
    <row r="411" spans="1:10" ht="15" x14ac:dyDescent="0.25">
      <c r="A411" s="301">
        <v>10.119999999999999</v>
      </c>
      <c r="B411" s="300" t="s">
        <v>46</v>
      </c>
      <c r="C411" s="302">
        <v>12.5</v>
      </c>
      <c r="D411" s="300" t="s">
        <v>47</v>
      </c>
      <c r="E411" s="303">
        <v>11.25</v>
      </c>
      <c r="F411" s="303">
        <v>195</v>
      </c>
      <c r="G411" s="302" t="b">
        <v>1</v>
      </c>
      <c r="J411" s="18"/>
    </row>
    <row r="412" spans="1:10" ht="15" x14ac:dyDescent="0.25">
      <c r="A412" s="301">
        <v>10.119999999999999</v>
      </c>
      <c r="B412" s="300" t="s">
        <v>46</v>
      </c>
      <c r="C412" s="302">
        <v>12.5</v>
      </c>
      <c r="D412" s="300" t="s">
        <v>47</v>
      </c>
      <c r="E412" s="303">
        <v>11.25</v>
      </c>
      <c r="F412" s="303">
        <v>210</v>
      </c>
      <c r="G412" s="302" t="b">
        <v>1</v>
      </c>
      <c r="J412" s="18"/>
    </row>
    <row r="413" spans="1:10" ht="15" x14ac:dyDescent="0.25">
      <c r="A413" s="301">
        <v>10.119999999999999</v>
      </c>
      <c r="B413" s="300" t="s">
        <v>46</v>
      </c>
      <c r="C413" s="302">
        <v>12.5</v>
      </c>
      <c r="D413" s="300" t="s">
        <v>47</v>
      </c>
      <c r="E413" s="303">
        <v>11.25</v>
      </c>
      <c r="F413" s="303">
        <v>210</v>
      </c>
      <c r="G413" s="302" t="b">
        <v>1</v>
      </c>
      <c r="J413" s="18"/>
    </row>
    <row r="414" spans="1:10" ht="15" x14ac:dyDescent="0.25">
      <c r="A414" s="301">
        <v>10.119999999999999</v>
      </c>
      <c r="B414" s="300" t="s">
        <v>46</v>
      </c>
      <c r="C414" s="302">
        <v>12.5</v>
      </c>
      <c r="D414" s="300" t="s">
        <v>47</v>
      </c>
      <c r="E414" s="303">
        <v>11.25</v>
      </c>
      <c r="F414" s="303">
        <v>215</v>
      </c>
      <c r="G414" s="302" t="b">
        <v>1</v>
      </c>
      <c r="J414" s="18"/>
    </row>
    <row r="415" spans="1:10" ht="15" x14ac:dyDescent="0.25">
      <c r="A415" s="301">
        <v>10.119999999999999</v>
      </c>
      <c r="B415" s="300" t="s">
        <v>46</v>
      </c>
      <c r="C415" s="302">
        <v>12.5</v>
      </c>
      <c r="D415" s="300" t="s">
        <v>47</v>
      </c>
      <c r="E415" s="303">
        <v>11.5</v>
      </c>
      <c r="F415" s="303">
        <v>205</v>
      </c>
      <c r="G415" s="302" t="b">
        <v>1</v>
      </c>
      <c r="J415" s="18"/>
    </row>
    <row r="416" spans="1:10" ht="15" x14ac:dyDescent="0.25">
      <c r="A416" s="301">
        <v>10.119999999999999</v>
      </c>
      <c r="B416" s="300" t="s">
        <v>46</v>
      </c>
      <c r="C416" s="302">
        <v>12.5</v>
      </c>
      <c r="D416" s="300" t="s">
        <v>47</v>
      </c>
      <c r="E416" s="303">
        <v>11.5</v>
      </c>
      <c r="F416" s="303">
        <v>205</v>
      </c>
      <c r="G416" s="302" t="b">
        <v>1</v>
      </c>
      <c r="J416" s="18"/>
    </row>
    <row r="417" spans="1:10" ht="15" x14ac:dyDescent="0.25">
      <c r="A417" s="301">
        <v>10.119999999999999</v>
      </c>
      <c r="B417" s="300" t="s">
        <v>46</v>
      </c>
      <c r="C417" s="302">
        <v>12.5</v>
      </c>
      <c r="D417" s="300" t="s">
        <v>47</v>
      </c>
      <c r="E417" s="303">
        <v>11.5</v>
      </c>
      <c r="F417" s="303">
        <v>205</v>
      </c>
      <c r="G417" s="302" t="b">
        <v>1</v>
      </c>
      <c r="J417" s="18"/>
    </row>
    <row r="418" spans="1:10" ht="15" x14ac:dyDescent="0.25">
      <c r="A418" s="301">
        <v>10.119999999999999</v>
      </c>
      <c r="B418" s="300" t="s">
        <v>46</v>
      </c>
      <c r="C418" s="302">
        <v>12.5</v>
      </c>
      <c r="D418" s="300" t="s">
        <v>47</v>
      </c>
      <c r="E418" s="303">
        <v>11.5</v>
      </c>
      <c r="F418" s="303">
        <v>205</v>
      </c>
      <c r="G418" s="302" t="b">
        <v>1</v>
      </c>
      <c r="J418" s="18"/>
    </row>
    <row r="419" spans="1:10" ht="15" x14ac:dyDescent="0.25">
      <c r="A419" s="301">
        <v>10.119999999999999</v>
      </c>
      <c r="B419" s="300" t="s">
        <v>46</v>
      </c>
      <c r="C419" s="302">
        <v>12.5</v>
      </c>
      <c r="D419" s="300" t="s">
        <v>47</v>
      </c>
      <c r="E419" s="303">
        <v>11.5</v>
      </c>
      <c r="F419" s="303">
        <v>205</v>
      </c>
      <c r="G419" s="302" t="b">
        <v>1</v>
      </c>
      <c r="J419" s="18"/>
    </row>
    <row r="420" spans="1:10" ht="15" x14ac:dyDescent="0.25">
      <c r="A420" s="301">
        <v>10.119999999999999</v>
      </c>
      <c r="B420" s="300" t="s">
        <v>46</v>
      </c>
      <c r="C420" s="302">
        <v>12.5</v>
      </c>
      <c r="D420" s="300" t="s">
        <v>47</v>
      </c>
      <c r="E420" s="303">
        <v>11.5</v>
      </c>
      <c r="F420" s="303">
        <v>210</v>
      </c>
      <c r="G420" s="302" t="b">
        <v>1</v>
      </c>
      <c r="J420" s="18"/>
    </row>
    <row r="421" spans="1:10" ht="15" x14ac:dyDescent="0.25">
      <c r="A421" s="301">
        <v>10.119999999999999</v>
      </c>
      <c r="B421" s="300" t="s">
        <v>46</v>
      </c>
      <c r="C421" s="302">
        <v>12.5</v>
      </c>
      <c r="D421" s="300" t="s">
        <v>47</v>
      </c>
      <c r="E421" s="303">
        <v>11.5</v>
      </c>
      <c r="F421" s="303">
        <v>210</v>
      </c>
      <c r="G421" s="302" t="b">
        <v>1</v>
      </c>
      <c r="J421" s="18"/>
    </row>
    <row r="422" spans="1:10" ht="15" x14ac:dyDescent="0.25">
      <c r="A422" s="301">
        <v>10.119999999999999</v>
      </c>
      <c r="B422" s="300" t="s">
        <v>46</v>
      </c>
      <c r="C422" s="302">
        <v>12.5</v>
      </c>
      <c r="D422" s="300" t="s">
        <v>47</v>
      </c>
      <c r="E422" s="303">
        <v>11.74</v>
      </c>
      <c r="F422" s="303">
        <v>219</v>
      </c>
      <c r="G422" s="302" t="b">
        <v>1</v>
      </c>
      <c r="J422" s="18"/>
    </row>
    <row r="423" spans="1:10" ht="15" x14ac:dyDescent="0.25">
      <c r="A423" s="301">
        <v>10.119999999999999</v>
      </c>
      <c r="B423" s="300" t="s">
        <v>46</v>
      </c>
      <c r="C423" s="302">
        <v>12.5</v>
      </c>
      <c r="D423" s="300" t="s">
        <v>47</v>
      </c>
      <c r="E423" s="303">
        <v>11.74</v>
      </c>
      <c r="F423" s="303">
        <v>219</v>
      </c>
      <c r="G423" s="302" t="b">
        <v>1</v>
      </c>
      <c r="J423" s="18"/>
    </row>
    <row r="424" spans="1:10" ht="15" x14ac:dyDescent="0.25">
      <c r="A424" s="301">
        <v>10.119999999999999</v>
      </c>
      <c r="B424" s="300" t="s">
        <v>46</v>
      </c>
      <c r="C424" s="302">
        <v>12.5</v>
      </c>
      <c r="D424" s="300" t="s">
        <v>47</v>
      </c>
      <c r="E424" s="303">
        <v>11.75</v>
      </c>
      <c r="F424" s="303">
        <v>200</v>
      </c>
      <c r="G424" s="302" t="b">
        <v>1</v>
      </c>
      <c r="J424" s="18"/>
    </row>
    <row r="425" spans="1:10" ht="15" x14ac:dyDescent="0.25">
      <c r="A425" s="301">
        <v>10.119999999999999</v>
      </c>
      <c r="B425" s="300" t="s">
        <v>46</v>
      </c>
      <c r="C425" s="302">
        <v>12.5</v>
      </c>
      <c r="D425" s="300" t="s">
        <v>47</v>
      </c>
      <c r="E425" s="303">
        <v>11.75</v>
      </c>
      <c r="F425" s="303">
        <v>205</v>
      </c>
      <c r="G425" s="302" t="b">
        <v>1</v>
      </c>
      <c r="J425" s="18"/>
    </row>
    <row r="426" spans="1:10" ht="15" x14ac:dyDescent="0.25">
      <c r="A426" s="301">
        <v>10.119999999999999</v>
      </c>
      <c r="B426" s="300" t="s">
        <v>46</v>
      </c>
      <c r="C426" s="302">
        <v>12.5</v>
      </c>
      <c r="D426" s="300" t="s">
        <v>47</v>
      </c>
      <c r="E426" s="303">
        <v>11.75</v>
      </c>
      <c r="F426" s="303">
        <v>205</v>
      </c>
      <c r="G426" s="302" t="b">
        <v>1</v>
      </c>
      <c r="J426" s="18"/>
    </row>
    <row r="427" spans="1:10" ht="15" x14ac:dyDescent="0.25">
      <c r="A427" s="301">
        <v>10.119999999999999</v>
      </c>
      <c r="B427" s="300" t="s">
        <v>46</v>
      </c>
      <c r="C427" s="302">
        <v>12.5</v>
      </c>
      <c r="D427" s="300" t="s">
        <v>47</v>
      </c>
      <c r="E427" s="303">
        <v>11.75</v>
      </c>
      <c r="F427" s="303">
        <v>205</v>
      </c>
      <c r="G427" s="302" t="b">
        <v>1</v>
      </c>
      <c r="J427" s="18"/>
    </row>
    <row r="428" spans="1:10" ht="15" x14ac:dyDescent="0.25">
      <c r="A428" s="301">
        <v>10.119999999999999</v>
      </c>
      <c r="B428" s="300" t="s">
        <v>46</v>
      </c>
      <c r="C428" s="302">
        <v>12.5</v>
      </c>
      <c r="D428" s="300" t="s">
        <v>47</v>
      </c>
      <c r="E428" s="303">
        <v>11.75</v>
      </c>
      <c r="F428" s="303">
        <v>210</v>
      </c>
      <c r="G428" s="302" t="b">
        <v>1</v>
      </c>
      <c r="J428" s="18"/>
    </row>
    <row r="429" spans="1:10" ht="15" x14ac:dyDescent="0.25">
      <c r="A429" s="301">
        <v>10.119999999999999</v>
      </c>
      <c r="B429" s="300" t="s">
        <v>48</v>
      </c>
      <c r="C429" s="302">
        <v>12.5</v>
      </c>
      <c r="D429" s="300" t="s">
        <v>47</v>
      </c>
      <c r="E429" s="303">
        <v>12</v>
      </c>
      <c r="F429" s="303">
        <v>222</v>
      </c>
      <c r="G429" s="302" t="b">
        <v>0</v>
      </c>
      <c r="J429" s="18"/>
    </row>
    <row r="430" spans="1:10" ht="15" x14ac:dyDescent="0.25">
      <c r="A430" s="301">
        <v>10.119999999999999</v>
      </c>
      <c r="B430" s="300" t="s">
        <v>48</v>
      </c>
      <c r="C430" s="302">
        <v>12.5</v>
      </c>
      <c r="D430" s="300" t="s">
        <v>47</v>
      </c>
      <c r="E430" s="303">
        <v>12</v>
      </c>
      <c r="F430" s="303">
        <v>222</v>
      </c>
      <c r="G430" s="302" t="b">
        <v>0</v>
      </c>
      <c r="J430" s="18"/>
    </row>
    <row r="431" spans="1:10" ht="15" x14ac:dyDescent="0.25">
      <c r="A431" s="301">
        <v>10.119999999999999</v>
      </c>
      <c r="B431" s="300" t="s">
        <v>48</v>
      </c>
      <c r="C431" s="302">
        <v>12.5</v>
      </c>
      <c r="D431" s="300" t="s">
        <v>47</v>
      </c>
      <c r="E431" s="303">
        <v>12</v>
      </c>
      <c r="F431" s="303">
        <v>222</v>
      </c>
      <c r="G431" s="302" t="b">
        <v>0</v>
      </c>
      <c r="J431" s="18"/>
    </row>
    <row r="432" spans="1:10" ht="15" x14ac:dyDescent="0.25">
      <c r="A432" s="301">
        <v>10.119999999999999</v>
      </c>
      <c r="B432" s="300" t="s">
        <v>48</v>
      </c>
      <c r="C432" s="302">
        <v>12.5</v>
      </c>
      <c r="D432" s="300" t="s">
        <v>47</v>
      </c>
      <c r="E432" s="303">
        <v>12</v>
      </c>
      <c r="F432" s="303">
        <v>222</v>
      </c>
      <c r="G432" s="302" t="b">
        <v>0</v>
      </c>
      <c r="J432" s="18"/>
    </row>
    <row r="433" spans="1:10" ht="15" x14ac:dyDescent="0.25">
      <c r="A433" s="301">
        <v>10.119999999999999</v>
      </c>
      <c r="B433" s="300" t="s">
        <v>46</v>
      </c>
      <c r="C433" s="302">
        <v>12.5</v>
      </c>
      <c r="D433" s="300" t="s">
        <v>47</v>
      </c>
      <c r="E433" s="303">
        <v>12</v>
      </c>
      <c r="F433" s="303">
        <v>222</v>
      </c>
      <c r="G433" s="302" t="b">
        <v>0</v>
      </c>
      <c r="J433" s="18"/>
    </row>
    <row r="434" spans="1:10" ht="15" x14ac:dyDescent="0.25">
      <c r="A434" s="301">
        <v>10.119999999999999</v>
      </c>
      <c r="B434" s="300" t="s">
        <v>46</v>
      </c>
      <c r="C434" s="302">
        <v>12.5</v>
      </c>
      <c r="D434" s="300" t="s">
        <v>47</v>
      </c>
      <c r="E434" s="303">
        <v>12</v>
      </c>
      <c r="F434" s="303">
        <v>222</v>
      </c>
      <c r="G434" s="302" t="b">
        <v>0</v>
      </c>
      <c r="J434" s="18"/>
    </row>
    <row r="435" spans="1:10" ht="15" x14ac:dyDescent="0.25">
      <c r="A435" s="301">
        <v>10.119999999999999</v>
      </c>
      <c r="B435" s="300" t="s">
        <v>46</v>
      </c>
      <c r="C435" s="302">
        <v>12.5</v>
      </c>
      <c r="D435" s="300" t="s">
        <v>47</v>
      </c>
      <c r="E435" s="303">
        <v>12</v>
      </c>
      <c r="F435" s="303">
        <v>240</v>
      </c>
      <c r="G435" s="302" t="b">
        <v>0</v>
      </c>
      <c r="J435" s="18"/>
    </row>
    <row r="436" spans="1:10" ht="15" x14ac:dyDescent="0.25">
      <c r="A436" s="301">
        <v>10.119999999999999</v>
      </c>
      <c r="B436" s="300" t="s">
        <v>46</v>
      </c>
      <c r="C436" s="302">
        <v>12.5</v>
      </c>
      <c r="D436" s="300" t="s">
        <v>47</v>
      </c>
      <c r="E436" s="303">
        <v>12</v>
      </c>
      <c r="F436" s="303">
        <v>240</v>
      </c>
      <c r="G436" s="302" t="b">
        <v>0</v>
      </c>
      <c r="J436" s="18"/>
    </row>
    <row r="437" spans="1:10" ht="15" x14ac:dyDescent="0.25">
      <c r="A437" s="301">
        <v>10.119999999999999</v>
      </c>
      <c r="B437" s="300" t="s">
        <v>46</v>
      </c>
      <c r="C437" s="302">
        <v>12.5</v>
      </c>
      <c r="D437" s="300" t="s">
        <v>47</v>
      </c>
      <c r="E437" s="303">
        <v>12</v>
      </c>
      <c r="F437" s="303">
        <v>240</v>
      </c>
      <c r="G437" s="302" t="b">
        <v>0</v>
      </c>
      <c r="J437" s="18"/>
    </row>
    <row r="438" spans="1:10" ht="15" x14ac:dyDescent="0.25">
      <c r="A438" s="301">
        <v>10.119999999999999</v>
      </c>
      <c r="B438" s="300" t="s">
        <v>46</v>
      </c>
      <c r="C438" s="302">
        <v>12.5</v>
      </c>
      <c r="D438" s="300" t="s">
        <v>47</v>
      </c>
      <c r="E438" s="303">
        <v>12.25</v>
      </c>
      <c r="F438" s="303">
        <v>240</v>
      </c>
      <c r="G438" s="302" t="b">
        <v>0</v>
      </c>
      <c r="J438" s="18"/>
    </row>
    <row r="439" spans="1:10" ht="15" x14ac:dyDescent="0.25">
      <c r="A439" s="301">
        <v>10.119999999999999</v>
      </c>
      <c r="B439" s="300" t="s">
        <v>46</v>
      </c>
      <c r="C439" s="302">
        <v>12.5</v>
      </c>
      <c r="D439" s="300" t="s">
        <v>47</v>
      </c>
      <c r="E439" s="303">
        <v>12.45</v>
      </c>
      <c r="F439" s="303">
        <v>205</v>
      </c>
      <c r="G439" s="302" t="b">
        <v>0</v>
      </c>
      <c r="J439" s="18"/>
    </row>
    <row r="440" spans="1:10" ht="15" x14ac:dyDescent="0.25">
      <c r="A440" s="301">
        <v>10.119999999999999</v>
      </c>
      <c r="B440" s="300" t="s">
        <v>46</v>
      </c>
      <c r="C440" s="302">
        <v>12.5</v>
      </c>
      <c r="D440" s="300" t="s">
        <v>47</v>
      </c>
      <c r="E440" s="303">
        <v>12.45</v>
      </c>
      <c r="F440" s="303">
        <v>205</v>
      </c>
      <c r="G440" s="302" t="b">
        <v>0</v>
      </c>
      <c r="J440" s="18"/>
    </row>
    <row r="441" spans="1:10" ht="15" x14ac:dyDescent="0.25">
      <c r="A441" s="301">
        <v>10.119999999999999</v>
      </c>
      <c r="B441" s="300" t="s">
        <v>46</v>
      </c>
      <c r="C441" s="302">
        <v>12.5</v>
      </c>
      <c r="D441" s="300" t="s">
        <v>47</v>
      </c>
      <c r="E441" s="303">
        <v>12.45</v>
      </c>
      <c r="F441" s="303">
        <v>205</v>
      </c>
      <c r="G441" s="302" t="b">
        <v>0</v>
      </c>
      <c r="J441" s="18"/>
    </row>
    <row r="442" spans="1:10" ht="15" x14ac:dyDescent="0.25">
      <c r="A442" s="301">
        <v>10.119999999999999</v>
      </c>
      <c r="B442" s="300" t="s">
        <v>46</v>
      </c>
      <c r="C442" s="302">
        <v>12.5</v>
      </c>
      <c r="D442" s="300" t="s">
        <v>47</v>
      </c>
      <c r="E442" s="303">
        <v>12.45</v>
      </c>
      <c r="F442" s="303">
        <v>205</v>
      </c>
      <c r="G442" s="302" t="b">
        <v>0</v>
      </c>
      <c r="J442" s="18"/>
    </row>
    <row r="443" spans="1:10" ht="15" x14ac:dyDescent="0.25">
      <c r="A443" s="301">
        <v>10.119999999999999</v>
      </c>
      <c r="B443" s="300" t="s">
        <v>46</v>
      </c>
      <c r="C443" s="302">
        <v>12.5</v>
      </c>
      <c r="D443" s="300" t="s">
        <v>47</v>
      </c>
      <c r="E443" s="303">
        <v>12.75</v>
      </c>
      <c r="F443" s="303">
        <v>210</v>
      </c>
      <c r="G443" s="302" t="b">
        <v>0</v>
      </c>
      <c r="J443" s="18"/>
    </row>
    <row r="444" spans="1:10" ht="15" x14ac:dyDescent="0.25">
      <c r="A444" s="301">
        <v>10.119999999999999</v>
      </c>
      <c r="B444" s="300" t="s">
        <v>46</v>
      </c>
      <c r="C444" s="302">
        <v>12.5</v>
      </c>
      <c r="D444" s="300" t="s">
        <v>47</v>
      </c>
      <c r="E444" s="303">
        <v>13.75</v>
      </c>
      <c r="F444" s="303">
        <v>200</v>
      </c>
      <c r="G444" s="302" t="b">
        <v>0</v>
      </c>
      <c r="J444" s="18"/>
    </row>
    <row r="445" spans="1:10" ht="15" x14ac:dyDescent="0.25">
      <c r="A445" s="301">
        <v>10.119999999999999</v>
      </c>
      <c r="B445" s="300" t="s">
        <v>46</v>
      </c>
      <c r="C445" s="302">
        <v>12.5</v>
      </c>
      <c r="D445" s="300" t="s">
        <v>47</v>
      </c>
      <c r="E445" s="303">
        <v>14.5</v>
      </c>
      <c r="F445" s="303">
        <v>179</v>
      </c>
      <c r="G445" s="302" t="b">
        <v>0</v>
      </c>
      <c r="J445" s="18"/>
    </row>
    <row r="446" spans="1:10" ht="15" x14ac:dyDescent="0.25">
      <c r="A446" s="301">
        <v>10.119999999999999</v>
      </c>
      <c r="B446" s="300" t="s">
        <v>46</v>
      </c>
      <c r="C446" s="302">
        <v>12.6</v>
      </c>
      <c r="D446" s="300" t="s">
        <v>47</v>
      </c>
      <c r="E446" s="303">
        <v>10.45</v>
      </c>
      <c r="F446" s="303">
        <v>220</v>
      </c>
      <c r="G446" s="302" t="b">
        <v>1</v>
      </c>
      <c r="J446" s="18"/>
    </row>
    <row r="447" spans="1:10" ht="15" x14ac:dyDescent="0.25">
      <c r="A447" s="301">
        <v>10.119999999999999</v>
      </c>
      <c r="B447" s="300" t="s">
        <v>46</v>
      </c>
      <c r="C447" s="302">
        <v>12.6</v>
      </c>
      <c r="D447" s="300" t="s">
        <v>47</v>
      </c>
      <c r="E447" s="303">
        <v>11.25</v>
      </c>
      <c r="F447" s="303">
        <v>195</v>
      </c>
      <c r="G447" s="302" t="b">
        <v>1</v>
      </c>
      <c r="J447" s="18"/>
    </row>
    <row r="448" spans="1:10" ht="15" x14ac:dyDescent="0.25">
      <c r="A448" s="301">
        <v>10.119999999999999</v>
      </c>
      <c r="B448" s="300" t="s">
        <v>46</v>
      </c>
      <c r="C448" s="302">
        <v>12.6</v>
      </c>
      <c r="D448" s="300" t="s">
        <v>47</v>
      </c>
      <c r="E448" s="303">
        <v>11.25</v>
      </c>
      <c r="F448" s="303">
        <v>210</v>
      </c>
      <c r="G448" s="302" t="b">
        <v>1</v>
      </c>
      <c r="J448" s="18"/>
    </row>
    <row r="449" spans="1:10" ht="15" x14ac:dyDescent="0.25">
      <c r="A449" s="301">
        <v>10.119999999999999</v>
      </c>
      <c r="B449" s="300" t="s">
        <v>46</v>
      </c>
      <c r="C449" s="302">
        <v>12.6</v>
      </c>
      <c r="D449" s="300" t="s">
        <v>47</v>
      </c>
      <c r="E449" s="303">
        <v>11.25</v>
      </c>
      <c r="F449" s="303">
        <v>210</v>
      </c>
      <c r="G449" s="302" t="b">
        <v>1</v>
      </c>
      <c r="J449" s="18"/>
    </row>
    <row r="450" spans="1:10" ht="15" x14ac:dyDescent="0.25">
      <c r="A450" s="301">
        <v>10.119999999999999</v>
      </c>
      <c r="B450" s="300" t="s">
        <v>46</v>
      </c>
      <c r="C450" s="302">
        <v>12.6</v>
      </c>
      <c r="D450" s="300" t="s">
        <v>47</v>
      </c>
      <c r="E450" s="303">
        <v>11.25</v>
      </c>
      <c r="F450" s="303">
        <v>215</v>
      </c>
      <c r="G450" s="302" t="b">
        <v>1</v>
      </c>
      <c r="J450" s="18"/>
    </row>
    <row r="451" spans="1:10" ht="15" x14ac:dyDescent="0.25">
      <c r="A451" s="301">
        <v>10.119999999999999</v>
      </c>
      <c r="B451" s="300" t="s">
        <v>46</v>
      </c>
      <c r="C451" s="302">
        <v>12.6</v>
      </c>
      <c r="D451" s="300" t="s">
        <v>47</v>
      </c>
      <c r="E451" s="303">
        <v>11.5</v>
      </c>
      <c r="F451" s="303">
        <v>205</v>
      </c>
      <c r="G451" s="302" t="b">
        <v>1</v>
      </c>
      <c r="J451" s="18"/>
    </row>
    <row r="452" spans="1:10" ht="15" x14ac:dyDescent="0.25">
      <c r="A452" s="301">
        <v>10.119999999999999</v>
      </c>
      <c r="B452" s="300" t="s">
        <v>46</v>
      </c>
      <c r="C452" s="302">
        <v>12.6</v>
      </c>
      <c r="D452" s="300" t="s">
        <v>47</v>
      </c>
      <c r="E452" s="303">
        <v>11.5</v>
      </c>
      <c r="F452" s="303">
        <v>205</v>
      </c>
      <c r="G452" s="302" t="b">
        <v>1</v>
      </c>
      <c r="J452" s="18"/>
    </row>
    <row r="453" spans="1:10" ht="15" x14ac:dyDescent="0.25">
      <c r="A453" s="301">
        <v>10.119999999999999</v>
      </c>
      <c r="B453" s="300" t="s">
        <v>46</v>
      </c>
      <c r="C453" s="302">
        <v>12.6</v>
      </c>
      <c r="D453" s="300" t="s">
        <v>47</v>
      </c>
      <c r="E453" s="303">
        <v>11.5</v>
      </c>
      <c r="F453" s="303">
        <v>205</v>
      </c>
      <c r="G453" s="302" t="b">
        <v>1</v>
      </c>
      <c r="J453" s="18"/>
    </row>
    <row r="454" spans="1:10" ht="15" x14ac:dyDescent="0.25">
      <c r="A454" s="301">
        <v>10.119999999999999</v>
      </c>
      <c r="B454" s="300" t="s">
        <v>46</v>
      </c>
      <c r="C454" s="302">
        <v>12.6</v>
      </c>
      <c r="D454" s="300" t="s">
        <v>47</v>
      </c>
      <c r="E454" s="303">
        <v>11.5</v>
      </c>
      <c r="F454" s="303">
        <v>205</v>
      </c>
      <c r="G454" s="302" t="b">
        <v>1</v>
      </c>
      <c r="J454" s="18"/>
    </row>
    <row r="455" spans="1:10" ht="15" x14ac:dyDescent="0.25">
      <c r="A455" s="301">
        <v>10.119999999999999</v>
      </c>
      <c r="B455" s="300" t="s">
        <v>46</v>
      </c>
      <c r="C455" s="302">
        <v>12.6</v>
      </c>
      <c r="D455" s="300" t="s">
        <v>47</v>
      </c>
      <c r="E455" s="303">
        <v>11.5</v>
      </c>
      <c r="F455" s="303">
        <v>205</v>
      </c>
      <c r="G455" s="302" t="b">
        <v>1</v>
      </c>
      <c r="J455" s="18"/>
    </row>
    <row r="456" spans="1:10" ht="15" x14ac:dyDescent="0.25">
      <c r="A456" s="301">
        <v>10.119999999999999</v>
      </c>
      <c r="B456" s="300" t="s">
        <v>46</v>
      </c>
      <c r="C456" s="302">
        <v>12.6</v>
      </c>
      <c r="D456" s="300" t="s">
        <v>47</v>
      </c>
      <c r="E456" s="303">
        <v>11.5</v>
      </c>
      <c r="F456" s="303">
        <v>210</v>
      </c>
      <c r="G456" s="302" t="b">
        <v>1</v>
      </c>
      <c r="J456" s="18"/>
    </row>
    <row r="457" spans="1:10" ht="15" x14ac:dyDescent="0.25">
      <c r="A457" s="301">
        <v>10.119999999999999</v>
      </c>
      <c r="B457" s="300" t="s">
        <v>46</v>
      </c>
      <c r="C457" s="302">
        <v>12.6</v>
      </c>
      <c r="D457" s="300" t="s">
        <v>47</v>
      </c>
      <c r="E457" s="303">
        <v>11.5</v>
      </c>
      <c r="F457" s="303">
        <v>210</v>
      </c>
      <c r="G457" s="302" t="b">
        <v>1</v>
      </c>
      <c r="J457" s="18"/>
    </row>
    <row r="458" spans="1:10" ht="15" x14ac:dyDescent="0.25">
      <c r="A458" s="301">
        <v>10.119999999999999</v>
      </c>
      <c r="B458" s="300" t="s">
        <v>46</v>
      </c>
      <c r="C458" s="302">
        <v>12.6</v>
      </c>
      <c r="D458" s="300" t="s">
        <v>47</v>
      </c>
      <c r="E458" s="303">
        <v>11.74</v>
      </c>
      <c r="F458" s="303">
        <v>219</v>
      </c>
      <c r="G458" s="302" t="b">
        <v>1</v>
      </c>
      <c r="J458" s="18"/>
    </row>
    <row r="459" spans="1:10" ht="15" x14ac:dyDescent="0.25">
      <c r="A459" s="301">
        <v>10.119999999999999</v>
      </c>
      <c r="B459" s="300" t="s">
        <v>46</v>
      </c>
      <c r="C459" s="302">
        <v>12.6</v>
      </c>
      <c r="D459" s="300" t="s">
        <v>47</v>
      </c>
      <c r="E459" s="303">
        <v>11.74</v>
      </c>
      <c r="F459" s="303">
        <v>219</v>
      </c>
      <c r="G459" s="302" t="b">
        <v>1</v>
      </c>
      <c r="J459" s="18"/>
    </row>
    <row r="460" spans="1:10" ht="15" x14ac:dyDescent="0.25">
      <c r="A460" s="301">
        <v>10.119999999999999</v>
      </c>
      <c r="B460" s="300" t="s">
        <v>46</v>
      </c>
      <c r="C460" s="302">
        <v>12.6</v>
      </c>
      <c r="D460" s="300" t="s">
        <v>47</v>
      </c>
      <c r="E460" s="303">
        <v>11.75</v>
      </c>
      <c r="F460" s="303">
        <v>200</v>
      </c>
      <c r="G460" s="302" t="b">
        <v>1</v>
      </c>
      <c r="J460" s="18"/>
    </row>
    <row r="461" spans="1:10" ht="15" x14ac:dyDescent="0.25">
      <c r="A461" s="301">
        <v>10.119999999999999</v>
      </c>
      <c r="B461" s="300" t="s">
        <v>46</v>
      </c>
      <c r="C461" s="302">
        <v>12.6</v>
      </c>
      <c r="D461" s="300" t="s">
        <v>47</v>
      </c>
      <c r="E461" s="303">
        <v>11.75</v>
      </c>
      <c r="F461" s="303">
        <v>205</v>
      </c>
      <c r="G461" s="302" t="b">
        <v>1</v>
      </c>
      <c r="J461" s="18"/>
    </row>
    <row r="462" spans="1:10" ht="15" x14ac:dyDescent="0.25">
      <c r="A462" s="301">
        <v>10.119999999999999</v>
      </c>
      <c r="B462" s="300" t="s">
        <v>46</v>
      </c>
      <c r="C462" s="302">
        <v>12.6</v>
      </c>
      <c r="D462" s="300" t="s">
        <v>47</v>
      </c>
      <c r="E462" s="303">
        <v>11.75</v>
      </c>
      <c r="F462" s="303">
        <v>205</v>
      </c>
      <c r="G462" s="302" t="b">
        <v>1</v>
      </c>
      <c r="J462" s="18"/>
    </row>
    <row r="463" spans="1:10" ht="15" x14ac:dyDescent="0.25">
      <c r="A463" s="301">
        <v>10.119999999999999</v>
      </c>
      <c r="B463" s="300" t="s">
        <v>46</v>
      </c>
      <c r="C463" s="302">
        <v>12.6</v>
      </c>
      <c r="D463" s="300" t="s">
        <v>47</v>
      </c>
      <c r="E463" s="303">
        <v>11.75</v>
      </c>
      <c r="F463" s="303">
        <v>205</v>
      </c>
      <c r="G463" s="302" t="b">
        <v>1</v>
      </c>
      <c r="J463" s="18"/>
    </row>
    <row r="464" spans="1:10" ht="15" x14ac:dyDescent="0.25">
      <c r="A464" s="301">
        <v>10.119999999999999</v>
      </c>
      <c r="B464" s="300" t="s">
        <v>46</v>
      </c>
      <c r="C464" s="302">
        <v>12.6</v>
      </c>
      <c r="D464" s="300" t="s">
        <v>47</v>
      </c>
      <c r="E464" s="303">
        <v>11.75</v>
      </c>
      <c r="F464" s="303">
        <v>210</v>
      </c>
      <c r="G464" s="302" t="b">
        <v>1</v>
      </c>
      <c r="J464" s="18"/>
    </row>
    <row r="465" spans="1:10" ht="15" x14ac:dyDescent="0.25">
      <c r="A465" s="301">
        <v>10.119999999999999</v>
      </c>
      <c r="B465" s="300" t="s">
        <v>48</v>
      </c>
      <c r="C465" s="302">
        <v>12.6</v>
      </c>
      <c r="D465" s="300" t="s">
        <v>47</v>
      </c>
      <c r="E465" s="303">
        <v>12</v>
      </c>
      <c r="F465" s="303">
        <v>222</v>
      </c>
      <c r="G465" s="302" t="b">
        <v>0</v>
      </c>
      <c r="J465" s="18"/>
    </row>
    <row r="466" spans="1:10" ht="15" x14ac:dyDescent="0.25">
      <c r="A466" s="301">
        <v>10.119999999999999</v>
      </c>
      <c r="B466" s="300" t="s">
        <v>48</v>
      </c>
      <c r="C466" s="302">
        <v>12.6</v>
      </c>
      <c r="D466" s="300" t="s">
        <v>47</v>
      </c>
      <c r="E466" s="303">
        <v>12</v>
      </c>
      <c r="F466" s="303">
        <v>222</v>
      </c>
      <c r="G466" s="302" t="b">
        <v>0</v>
      </c>
      <c r="J466" s="18"/>
    </row>
    <row r="467" spans="1:10" ht="15" x14ac:dyDescent="0.25">
      <c r="A467" s="301">
        <v>10.119999999999999</v>
      </c>
      <c r="B467" s="300" t="s">
        <v>48</v>
      </c>
      <c r="C467" s="302">
        <v>12.6</v>
      </c>
      <c r="D467" s="300" t="s">
        <v>47</v>
      </c>
      <c r="E467" s="303">
        <v>12</v>
      </c>
      <c r="F467" s="303">
        <v>222</v>
      </c>
      <c r="G467" s="302" t="b">
        <v>0</v>
      </c>
      <c r="J467" s="18"/>
    </row>
    <row r="468" spans="1:10" ht="15" x14ac:dyDescent="0.25">
      <c r="A468" s="301">
        <v>10.119999999999999</v>
      </c>
      <c r="B468" s="300" t="s">
        <v>48</v>
      </c>
      <c r="C468" s="302">
        <v>12.6</v>
      </c>
      <c r="D468" s="300" t="s">
        <v>47</v>
      </c>
      <c r="E468" s="303">
        <v>12</v>
      </c>
      <c r="F468" s="303">
        <v>222</v>
      </c>
      <c r="G468" s="302" t="b">
        <v>0</v>
      </c>
      <c r="J468" s="18"/>
    </row>
    <row r="469" spans="1:10" ht="15" x14ac:dyDescent="0.25">
      <c r="A469" s="301">
        <v>10.119999999999999</v>
      </c>
      <c r="B469" s="300" t="s">
        <v>46</v>
      </c>
      <c r="C469" s="302">
        <v>12.6</v>
      </c>
      <c r="D469" s="300" t="s">
        <v>47</v>
      </c>
      <c r="E469" s="303">
        <v>12</v>
      </c>
      <c r="F469" s="303">
        <v>222</v>
      </c>
      <c r="G469" s="302" t="b">
        <v>0</v>
      </c>
      <c r="J469" s="18"/>
    </row>
    <row r="470" spans="1:10" ht="15" x14ac:dyDescent="0.25">
      <c r="A470" s="301">
        <v>10.119999999999999</v>
      </c>
      <c r="B470" s="300" t="s">
        <v>46</v>
      </c>
      <c r="C470" s="302">
        <v>12.6</v>
      </c>
      <c r="D470" s="300" t="s">
        <v>47</v>
      </c>
      <c r="E470" s="303">
        <v>12</v>
      </c>
      <c r="F470" s="303">
        <v>222</v>
      </c>
      <c r="G470" s="302" t="b">
        <v>0</v>
      </c>
      <c r="J470" s="18"/>
    </row>
    <row r="471" spans="1:10" ht="15" x14ac:dyDescent="0.25">
      <c r="A471" s="301">
        <v>10.119999999999999</v>
      </c>
      <c r="B471" s="300" t="s">
        <v>46</v>
      </c>
      <c r="C471" s="302">
        <v>12.6</v>
      </c>
      <c r="D471" s="300" t="s">
        <v>47</v>
      </c>
      <c r="E471" s="303">
        <v>12</v>
      </c>
      <c r="F471" s="303">
        <v>240</v>
      </c>
      <c r="G471" s="302" t="b">
        <v>0</v>
      </c>
      <c r="J471" s="18"/>
    </row>
    <row r="472" spans="1:10" ht="15" x14ac:dyDescent="0.25">
      <c r="A472" s="301">
        <v>10.119999999999999</v>
      </c>
      <c r="B472" s="300" t="s">
        <v>46</v>
      </c>
      <c r="C472" s="302">
        <v>12.6</v>
      </c>
      <c r="D472" s="300" t="s">
        <v>47</v>
      </c>
      <c r="E472" s="303">
        <v>12</v>
      </c>
      <c r="F472" s="303">
        <v>240</v>
      </c>
      <c r="G472" s="302" t="b">
        <v>0</v>
      </c>
      <c r="J472" s="18"/>
    </row>
    <row r="473" spans="1:10" ht="15" x14ac:dyDescent="0.25">
      <c r="A473" s="301">
        <v>10.119999999999999</v>
      </c>
      <c r="B473" s="300" t="s">
        <v>46</v>
      </c>
      <c r="C473" s="302">
        <v>12.6</v>
      </c>
      <c r="D473" s="300" t="s">
        <v>47</v>
      </c>
      <c r="E473" s="303">
        <v>12</v>
      </c>
      <c r="F473" s="303">
        <v>240</v>
      </c>
      <c r="G473" s="302" t="b">
        <v>0</v>
      </c>
      <c r="J473" s="18"/>
    </row>
    <row r="474" spans="1:10" ht="15" x14ac:dyDescent="0.25">
      <c r="A474" s="301">
        <v>10.119999999999999</v>
      </c>
      <c r="B474" s="300" t="s">
        <v>46</v>
      </c>
      <c r="C474" s="302">
        <v>12.6</v>
      </c>
      <c r="D474" s="300" t="s">
        <v>47</v>
      </c>
      <c r="E474" s="303">
        <v>12.25</v>
      </c>
      <c r="F474" s="303">
        <v>240</v>
      </c>
      <c r="G474" s="302" t="b">
        <v>0</v>
      </c>
      <c r="J474" s="18"/>
    </row>
    <row r="475" spans="1:10" ht="15" x14ac:dyDescent="0.25">
      <c r="A475" s="301">
        <v>10.119999999999999</v>
      </c>
      <c r="B475" s="300" t="s">
        <v>46</v>
      </c>
      <c r="C475" s="302">
        <v>12.6</v>
      </c>
      <c r="D475" s="300" t="s">
        <v>47</v>
      </c>
      <c r="E475" s="303">
        <v>12.45</v>
      </c>
      <c r="F475" s="303">
        <v>205</v>
      </c>
      <c r="G475" s="302" t="b">
        <v>0</v>
      </c>
      <c r="J475" s="18"/>
    </row>
    <row r="476" spans="1:10" ht="15" x14ac:dyDescent="0.25">
      <c r="A476" s="301">
        <v>10.119999999999999</v>
      </c>
      <c r="B476" s="300" t="s">
        <v>46</v>
      </c>
      <c r="C476" s="302">
        <v>12.6</v>
      </c>
      <c r="D476" s="300" t="s">
        <v>47</v>
      </c>
      <c r="E476" s="303">
        <v>12.45</v>
      </c>
      <c r="F476" s="303">
        <v>205</v>
      </c>
      <c r="G476" s="302" t="b">
        <v>0</v>
      </c>
      <c r="J476" s="18"/>
    </row>
    <row r="477" spans="1:10" ht="15" x14ac:dyDescent="0.25">
      <c r="A477" s="301">
        <v>10.119999999999999</v>
      </c>
      <c r="B477" s="300" t="s">
        <v>46</v>
      </c>
      <c r="C477" s="302">
        <v>12.6</v>
      </c>
      <c r="D477" s="300" t="s">
        <v>47</v>
      </c>
      <c r="E477" s="303">
        <v>12.45</v>
      </c>
      <c r="F477" s="303">
        <v>205</v>
      </c>
      <c r="G477" s="302" t="b">
        <v>0</v>
      </c>
      <c r="J477" s="18"/>
    </row>
    <row r="478" spans="1:10" ht="15" x14ac:dyDescent="0.25">
      <c r="A478" s="301">
        <v>10.119999999999999</v>
      </c>
      <c r="B478" s="300" t="s">
        <v>46</v>
      </c>
      <c r="C478" s="302">
        <v>12.6</v>
      </c>
      <c r="D478" s="300" t="s">
        <v>47</v>
      </c>
      <c r="E478" s="303">
        <v>12.45</v>
      </c>
      <c r="F478" s="303">
        <v>205</v>
      </c>
      <c r="G478" s="302" t="b">
        <v>0</v>
      </c>
      <c r="J478" s="18"/>
    </row>
    <row r="479" spans="1:10" ht="15" x14ac:dyDescent="0.25">
      <c r="A479" s="301">
        <v>10.119999999999999</v>
      </c>
      <c r="B479" s="300" t="s">
        <v>46</v>
      </c>
      <c r="C479" s="302">
        <v>12.6</v>
      </c>
      <c r="D479" s="300" t="s">
        <v>47</v>
      </c>
      <c r="E479" s="303">
        <v>12.75</v>
      </c>
      <c r="F479" s="303">
        <v>210</v>
      </c>
      <c r="G479" s="302" t="b">
        <v>0</v>
      </c>
      <c r="J479" s="18"/>
    </row>
    <row r="480" spans="1:10" ht="15" x14ac:dyDescent="0.25">
      <c r="A480" s="301">
        <v>10.119999999999999</v>
      </c>
      <c r="B480" s="300" t="s">
        <v>46</v>
      </c>
      <c r="C480" s="302">
        <v>12.6</v>
      </c>
      <c r="D480" s="300" t="s">
        <v>47</v>
      </c>
      <c r="E480" s="303">
        <v>13.75</v>
      </c>
      <c r="F480" s="303">
        <v>200</v>
      </c>
      <c r="G480" s="302" t="b">
        <v>0</v>
      </c>
      <c r="J480" s="18"/>
    </row>
    <row r="481" spans="1:10" ht="15" x14ac:dyDescent="0.25">
      <c r="A481" s="301">
        <v>10.119999999999999</v>
      </c>
      <c r="B481" s="300" t="s">
        <v>46</v>
      </c>
      <c r="C481" s="302">
        <v>12.6</v>
      </c>
      <c r="D481" s="300" t="s">
        <v>47</v>
      </c>
      <c r="E481" s="303">
        <v>14.5</v>
      </c>
      <c r="F481" s="303">
        <v>179</v>
      </c>
      <c r="G481" s="302" t="b">
        <v>0</v>
      </c>
      <c r="J481" s="18"/>
    </row>
    <row r="482" spans="1:10" ht="15" x14ac:dyDescent="0.25">
      <c r="A482" s="301">
        <v>10.119999999999999</v>
      </c>
      <c r="B482" s="300" t="s">
        <v>46</v>
      </c>
      <c r="C482" s="302">
        <v>13.1</v>
      </c>
      <c r="D482" s="300" t="s">
        <v>47</v>
      </c>
      <c r="E482" s="303">
        <v>10.45</v>
      </c>
      <c r="F482" s="303">
        <v>220</v>
      </c>
      <c r="G482" s="302" t="b">
        <v>1</v>
      </c>
      <c r="J482" s="18"/>
    </row>
    <row r="483" spans="1:10" ht="15" x14ac:dyDescent="0.25">
      <c r="A483" s="301">
        <v>10.119999999999999</v>
      </c>
      <c r="B483" s="300" t="s">
        <v>46</v>
      </c>
      <c r="C483" s="302">
        <v>13.1</v>
      </c>
      <c r="D483" s="300" t="s">
        <v>47</v>
      </c>
      <c r="E483" s="303">
        <v>11.25</v>
      </c>
      <c r="F483" s="303">
        <v>195</v>
      </c>
      <c r="G483" s="302" t="b">
        <v>1</v>
      </c>
      <c r="J483" s="18"/>
    </row>
    <row r="484" spans="1:10" ht="15" x14ac:dyDescent="0.25">
      <c r="A484" s="301">
        <v>10.119999999999999</v>
      </c>
      <c r="B484" s="300" t="s">
        <v>46</v>
      </c>
      <c r="C484" s="302">
        <v>13.1</v>
      </c>
      <c r="D484" s="300" t="s">
        <v>47</v>
      </c>
      <c r="E484" s="303">
        <v>11.25</v>
      </c>
      <c r="F484" s="303">
        <v>210</v>
      </c>
      <c r="G484" s="302" t="b">
        <v>1</v>
      </c>
      <c r="J484" s="18"/>
    </row>
    <row r="485" spans="1:10" ht="15" x14ac:dyDescent="0.25">
      <c r="A485" s="301">
        <v>10.119999999999999</v>
      </c>
      <c r="B485" s="300" t="s">
        <v>46</v>
      </c>
      <c r="C485" s="302">
        <v>13.1</v>
      </c>
      <c r="D485" s="300" t="s">
        <v>47</v>
      </c>
      <c r="E485" s="303">
        <v>11.25</v>
      </c>
      <c r="F485" s="303">
        <v>210</v>
      </c>
      <c r="G485" s="302" t="b">
        <v>1</v>
      </c>
      <c r="J485" s="18"/>
    </row>
    <row r="486" spans="1:10" ht="15" x14ac:dyDescent="0.25">
      <c r="A486" s="301">
        <v>10.119999999999999</v>
      </c>
      <c r="B486" s="300" t="s">
        <v>46</v>
      </c>
      <c r="C486" s="302">
        <v>13.1</v>
      </c>
      <c r="D486" s="300" t="s">
        <v>47</v>
      </c>
      <c r="E486" s="303">
        <v>11.25</v>
      </c>
      <c r="F486" s="303">
        <v>215</v>
      </c>
      <c r="G486" s="302" t="b">
        <v>1</v>
      </c>
      <c r="J486" s="18"/>
    </row>
    <row r="487" spans="1:10" ht="15" x14ac:dyDescent="0.25">
      <c r="A487" s="301">
        <v>10.119999999999999</v>
      </c>
      <c r="B487" s="300" t="s">
        <v>46</v>
      </c>
      <c r="C487" s="302">
        <v>13.1</v>
      </c>
      <c r="D487" s="300" t="s">
        <v>47</v>
      </c>
      <c r="E487" s="303">
        <v>11.5</v>
      </c>
      <c r="F487" s="303">
        <v>205</v>
      </c>
      <c r="G487" s="302" t="b">
        <v>1</v>
      </c>
      <c r="J487" s="18"/>
    </row>
    <row r="488" spans="1:10" ht="15" x14ac:dyDescent="0.25">
      <c r="A488" s="301">
        <v>10.119999999999999</v>
      </c>
      <c r="B488" s="300" t="s">
        <v>46</v>
      </c>
      <c r="C488" s="302">
        <v>13.1</v>
      </c>
      <c r="D488" s="300" t="s">
        <v>47</v>
      </c>
      <c r="E488" s="303">
        <v>11.5</v>
      </c>
      <c r="F488" s="303">
        <v>205</v>
      </c>
      <c r="G488" s="302" t="b">
        <v>1</v>
      </c>
      <c r="J488" s="18"/>
    </row>
    <row r="489" spans="1:10" ht="15" x14ac:dyDescent="0.25">
      <c r="A489" s="301">
        <v>10.119999999999999</v>
      </c>
      <c r="B489" s="300" t="s">
        <v>46</v>
      </c>
      <c r="C489" s="302">
        <v>13.1</v>
      </c>
      <c r="D489" s="300" t="s">
        <v>47</v>
      </c>
      <c r="E489" s="303">
        <v>11.5</v>
      </c>
      <c r="F489" s="303">
        <v>205</v>
      </c>
      <c r="G489" s="302" t="b">
        <v>1</v>
      </c>
      <c r="J489" s="18"/>
    </row>
    <row r="490" spans="1:10" ht="15" x14ac:dyDescent="0.25">
      <c r="A490" s="301">
        <v>10.119999999999999</v>
      </c>
      <c r="B490" s="300" t="s">
        <v>46</v>
      </c>
      <c r="C490" s="302">
        <v>13.1</v>
      </c>
      <c r="D490" s="300" t="s">
        <v>47</v>
      </c>
      <c r="E490" s="303">
        <v>11.5</v>
      </c>
      <c r="F490" s="303">
        <v>205</v>
      </c>
      <c r="G490" s="302" t="b">
        <v>1</v>
      </c>
      <c r="J490" s="18"/>
    </row>
    <row r="491" spans="1:10" ht="15" x14ac:dyDescent="0.25">
      <c r="A491" s="301">
        <v>10.119999999999999</v>
      </c>
      <c r="B491" s="300" t="s">
        <v>46</v>
      </c>
      <c r="C491" s="302">
        <v>13.1</v>
      </c>
      <c r="D491" s="300" t="s">
        <v>47</v>
      </c>
      <c r="E491" s="303">
        <v>11.5</v>
      </c>
      <c r="F491" s="303">
        <v>205</v>
      </c>
      <c r="G491" s="302" t="b">
        <v>1</v>
      </c>
      <c r="J491" s="18"/>
    </row>
    <row r="492" spans="1:10" ht="15" x14ac:dyDescent="0.25">
      <c r="A492" s="301">
        <v>10.119999999999999</v>
      </c>
      <c r="B492" s="300" t="s">
        <v>46</v>
      </c>
      <c r="C492" s="302">
        <v>13.1</v>
      </c>
      <c r="D492" s="300" t="s">
        <v>47</v>
      </c>
      <c r="E492" s="303">
        <v>11.5</v>
      </c>
      <c r="F492" s="303">
        <v>210</v>
      </c>
      <c r="G492" s="302" t="b">
        <v>1</v>
      </c>
      <c r="J492" s="18"/>
    </row>
    <row r="493" spans="1:10" ht="15" x14ac:dyDescent="0.25">
      <c r="A493" s="301">
        <v>10.119999999999999</v>
      </c>
      <c r="B493" s="300" t="s">
        <v>46</v>
      </c>
      <c r="C493" s="302">
        <v>13.1</v>
      </c>
      <c r="D493" s="300" t="s">
        <v>47</v>
      </c>
      <c r="E493" s="303">
        <v>11.5</v>
      </c>
      <c r="F493" s="303">
        <v>210</v>
      </c>
      <c r="G493" s="302" t="b">
        <v>1</v>
      </c>
      <c r="J493" s="18"/>
    </row>
    <row r="494" spans="1:10" ht="15" x14ac:dyDescent="0.25">
      <c r="A494" s="301">
        <v>10.119999999999999</v>
      </c>
      <c r="B494" s="300" t="s">
        <v>46</v>
      </c>
      <c r="C494" s="302">
        <v>13.1</v>
      </c>
      <c r="D494" s="300" t="s">
        <v>47</v>
      </c>
      <c r="E494" s="303">
        <v>11.74</v>
      </c>
      <c r="F494" s="303">
        <v>219</v>
      </c>
      <c r="G494" s="302" t="b">
        <v>1</v>
      </c>
      <c r="J494" s="18"/>
    </row>
    <row r="495" spans="1:10" ht="15" x14ac:dyDescent="0.25">
      <c r="A495" s="301">
        <v>10.119999999999999</v>
      </c>
      <c r="B495" s="300" t="s">
        <v>46</v>
      </c>
      <c r="C495" s="302">
        <v>13.1</v>
      </c>
      <c r="D495" s="300" t="s">
        <v>47</v>
      </c>
      <c r="E495" s="303">
        <v>11.74</v>
      </c>
      <c r="F495" s="303">
        <v>219</v>
      </c>
      <c r="G495" s="302" t="b">
        <v>1</v>
      </c>
      <c r="J495" s="18"/>
    </row>
    <row r="496" spans="1:10" ht="15" x14ac:dyDescent="0.25">
      <c r="A496" s="301">
        <v>10.119999999999999</v>
      </c>
      <c r="B496" s="300" t="s">
        <v>46</v>
      </c>
      <c r="C496" s="302">
        <v>13.1</v>
      </c>
      <c r="D496" s="300" t="s">
        <v>47</v>
      </c>
      <c r="E496" s="303">
        <v>11.75</v>
      </c>
      <c r="F496" s="303">
        <v>200</v>
      </c>
      <c r="G496" s="302" t="b">
        <v>1</v>
      </c>
      <c r="J496" s="18"/>
    </row>
    <row r="497" spans="1:10" ht="15" x14ac:dyDescent="0.25">
      <c r="A497" s="301">
        <v>10.119999999999999</v>
      </c>
      <c r="B497" s="300" t="s">
        <v>46</v>
      </c>
      <c r="C497" s="302">
        <v>13.1</v>
      </c>
      <c r="D497" s="300" t="s">
        <v>47</v>
      </c>
      <c r="E497" s="303">
        <v>11.75</v>
      </c>
      <c r="F497" s="303">
        <v>205</v>
      </c>
      <c r="G497" s="302" t="b">
        <v>1</v>
      </c>
      <c r="J497" s="18"/>
    </row>
    <row r="498" spans="1:10" ht="15" x14ac:dyDescent="0.25">
      <c r="A498" s="301">
        <v>10.119999999999999</v>
      </c>
      <c r="B498" s="300" t="s">
        <v>46</v>
      </c>
      <c r="C498" s="302">
        <v>13.1</v>
      </c>
      <c r="D498" s="300" t="s">
        <v>47</v>
      </c>
      <c r="E498" s="303">
        <v>11.75</v>
      </c>
      <c r="F498" s="303">
        <v>205</v>
      </c>
      <c r="G498" s="302" t="b">
        <v>1</v>
      </c>
      <c r="J498" s="18"/>
    </row>
    <row r="499" spans="1:10" ht="15" x14ac:dyDescent="0.25">
      <c r="A499" s="301">
        <v>10.119999999999999</v>
      </c>
      <c r="B499" s="300" t="s">
        <v>46</v>
      </c>
      <c r="C499" s="302">
        <v>13.1</v>
      </c>
      <c r="D499" s="300" t="s">
        <v>47</v>
      </c>
      <c r="E499" s="303">
        <v>11.75</v>
      </c>
      <c r="F499" s="303">
        <v>205</v>
      </c>
      <c r="G499" s="302" t="b">
        <v>1</v>
      </c>
      <c r="J499" s="18"/>
    </row>
    <row r="500" spans="1:10" ht="15" x14ac:dyDescent="0.25">
      <c r="A500" s="301">
        <v>10.119999999999999</v>
      </c>
      <c r="B500" s="300" t="s">
        <v>46</v>
      </c>
      <c r="C500" s="302">
        <v>13.1</v>
      </c>
      <c r="D500" s="300" t="s">
        <v>47</v>
      </c>
      <c r="E500" s="303">
        <v>11.75</v>
      </c>
      <c r="F500" s="303">
        <v>210</v>
      </c>
      <c r="G500" s="302" t="b">
        <v>1</v>
      </c>
      <c r="J500" s="18"/>
    </row>
    <row r="501" spans="1:10" ht="15" x14ac:dyDescent="0.25">
      <c r="A501" s="301">
        <v>10.119999999999999</v>
      </c>
      <c r="B501" s="300" t="s">
        <v>48</v>
      </c>
      <c r="C501" s="302">
        <v>13.1</v>
      </c>
      <c r="D501" s="300" t="s">
        <v>47</v>
      </c>
      <c r="E501" s="303">
        <v>12</v>
      </c>
      <c r="F501" s="303">
        <v>222</v>
      </c>
      <c r="G501" s="302" t="b">
        <v>0</v>
      </c>
      <c r="J501" s="18"/>
    </row>
    <row r="502" spans="1:10" ht="15" x14ac:dyDescent="0.25">
      <c r="A502" s="301">
        <v>10.119999999999999</v>
      </c>
      <c r="B502" s="300" t="s">
        <v>48</v>
      </c>
      <c r="C502" s="302">
        <v>13.1</v>
      </c>
      <c r="D502" s="300" t="s">
        <v>47</v>
      </c>
      <c r="E502" s="303">
        <v>12</v>
      </c>
      <c r="F502" s="303">
        <v>222</v>
      </c>
      <c r="G502" s="302" t="b">
        <v>0</v>
      </c>
      <c r="J502" s="18"/>
    </row>
    <row r="503" spans="1:10" ht="15" x14ac:dyDescent="0.25">
      <c r="A503" s="301">
        <v>10.119999999999999</v>
      </c>
      <c r="B503" s="300" t="s">
        <v>48</v>
      </c>
      <c r="C503" s="302">
        <v>13.1</v>
      </c>
      <c r="D503" s="300" t="s">
        <v>47</v>
      </c>
      <c r="E503" s="303">
        <v>12</v>
      </c>
      <c r="F503" s="303">
        <v>222</v>
      </c>
      <c r="G503" s="302" t="b">
        <v>0</v>
      </c>
      <c r="J503" s="18"/>
    </row>
    <row r="504" spans="1:10" ht="15" x14ac:dyDescent="0.25">
      <c r="A504" s="301">
        <v>10.119999999999999</v>
      </c>
      <c r="B504" s="300" t="s">
        <v>48</v>
      </c>
      <c r="C504" s="302">
        <v>13.1</v>
      </c>
      <c r="D504" s="300" t="s">
        <v>47</v>
      </c>
      <c r="E504" s="303">
        <v>12</v>
      </c>
      <c r="F504" s="303">
        <v>222</v>
      </c>
      <c r="G504" s="302" t="b">
        <v>0</v>
      </c>
      <c r="J504" s="18"/>
    </row>
    <row r="505" spans="1:10" ht="15" x14ac:dyDescent="0.25">
      <c r="A505" s="301">
        <v>10.119999999999999</v>
      </c>
      <c r="B505" s="300" t="s">
        <v>46</v>
      </c>
      <c r="C505" s="302">
        <v>13.1</v>
      </c>
      <c r="D505" s="300" t="s">
        <v>47</v>
      </c>
      <c r="E505" s="303">
        <v>12</v>
      </c>
      <c r="F505" s="303">
        <v>222</v>
      </c>
      <c r="G505" s="302" t="b">
        <v>0</v>
      </c>
      <c r="J505" s="18"/>
    </row>
    <row r="506" spans="1:10" ht="15" x14ac:dyDescent="0.25">
      <c r="A506" s="301">
        <v>10.119999999999999</v>
      </c>
      <c r="B506" s="300" t="s">
        <v>46</v>
      </c>
      <c r="C506" s="302">
        <v>13.1</v>
      </c>
      <c r="D506" s="300" t="s">
        <v>47</v>
      </c>
      <c r="E506" s="303">
        <v>12</v>
      </c>
      <c r="F506" s="303">
        <v>222</v>
      </c>
      <c r="G506" s="302" t="b">
        <v>0</v>
      </c>
      <c r="J506" s="18"/>
    </row>
    <row r="507" spans="1:10" ht="15" x14ac:dyDescent="0.25">
      <c r="A507" s="301">
        <v>10.119999999999999</v>
      </c>
      <c r="B507" s="300" t="s">
        <v>46</v>
      </c>
      <c r="C507" s="302">
        <v>13.1</v>
      </c>
      <c r="D507" s="300" t="s">
        <v>47</v>
      </c>
      <c r="E507" s="303">
        <v>12</v>
      </c>
      <c r="F507" s="303">
        <v>240</v>
      </c>
      <c r="G507" s="302" t="b">
        <v>0</v>
      </c>
      <c r="J507" s="18"/>
    </row>
    <row r="508" spans="1:10" ht="15" x14ac:dyDescent="0.25">
      <c r="A508" s="301">
        <v>10.119999999999999</v>
      </c>
      <c r="B508" s="300" t="s">
        <v>46</v>
      </c>
      <c r="C508" s="302">
        <v>13.1</v>
      </c>
      <c r="D508" s="300" t="s">
        <v>47</v>
      </c>
      <c r="E508" s="303">
        <v>12</v>
      </c>
      <c r="F508" s="303">
        <v>240</v>
      </c>
      <c r="G508" s="302" t="b">
        <v>0</v>
      </c>
      <c r="J508" s="18"/>
    </row>
    <row r="509" spans="1:10" ht="15" x14ac:dyDescent="0.25">
      <c r="A509" s="301">
        <v>10.119999999999999</v>
      </c>
      <c r="B509" s="300" t="s">
        <v>46</v>
      </c>
      <c r="C509" s="302">
        <v>13.1</v>
      </c>
      <c r="D509" s="300" t="s">
        <v>47</v>
      </c>
      <c r="E509" s="303">
        <v>12</v>
      </c>
      <c r="F509" s="303">
        <v>240</v>
      </c>
      <c r="G509" s="302" t="b">
        <v>0</v>
      </c>
      <c r="J509" s="18"/>
    </row>
    <row r="510" spans="1:10" ht="15" x14ac:dyDescent="0.25">
      <c r="A510" s="301">
        <v>10.119999999999999</v>
      </c>
      <c r="B510" s="300" t="s">
        <v>46</v>
      </c>
      <c r="C510" s="302">
        <v>13.1</v>
      </c>
      <c r="D510" s="300" t="s">
        <v>47</v>
      </c>
      <c r="E510" s="303">
        <v>12.25</v>
      </c>
      <c r="F510" s="303">
        <v>240</v>
      </c>
      <c r="G510" s="302" t="b">
        <v>0</v>
      </c>
      <c r="J510" s="18"/>
    </row>
    <row r="511" spans="1:10" ht="15" x14ac:dyDescent="0.25">
      <c r="A511" s="301">
        <v>10.119999999999999</v>
      </c>
      <c r="B511" s="300" t="s">
        <v>46</v>
      </c>
      <c r="C511" s="302">
        <v>13.1</v>
      </c>
      <c r="D511" s="300" t="s">
        <v>47</v>
      </c>
      <c r="E511" s="303">
        <v>12.45</v>
      </c>
      <c r="F511" s="303">
        <v>205</v>
      </c>
      <c r="G511" s="302" t="b">
        <v>0</v>
      </c>
      <c r="J511" s="18"/>
    </row>
    <row r="512" spans="1:10" ht="15" x14ac:dyDescent="0.25">
      <c r="A512" s="301">
        <v>10.119999999999999</v>
      </c>
      <c r="B512" s="300" t="s">
        <v>46</v>
      </c>
      <c r="C512" s="302">
        <v>13.1</v>
      </c>
      <c r="D512" s="300" t="s">
        <v>47</v>
      </c>
      <c r="E512" s="303">
        <v>12.45</v>
      </c>
      <c r="F512" s="303">
        <v>205</v>
      </c>
      <c r="G512" s="302" t="b">
        <v>0</v>
      </c>
      <c r="J512" s="18"/>
    </row>
    <row r="513" spans="1:10" ht="15" x14ac:dyDescent="0.25">
      <c r="A513" s="301">
        <v>10.119999999999999</v>
      </c>
      <c r="B513" s="300" t="s">
        <v>46</v>
      </c>
      <c r="C513" s="302">
        <v>13.1</v>
      </c>
      <c r="D513" s="300" t="s">
        <v>47</v>
      </c>
      <c r="E513" s="303">
        <v>12.45</v>
      </c>
      <c r="F513" s="303">
        <v>205</v>
      </c>
      <c r="G513" s="302" t="b">
        <v>0</v>
      </c>
      <c r="J513" s="18"/>
    </row>
    <row r="514" spans="1:10" ht="15" x14ac:dyDescent="0.25">
      <c r="A514" s="301">
        <v>10.119999999999999</v>
      </c>
      <c r="B514" s="300" t="s">
        <v>46</v>
      </c>
      <c r="C514" s="302">
        <v>13.1</v>
      </c>
      <c r="D514" s="300" t="s">
        <v>47</v>
      </c>
      <c r="E514" s="303">
        <v>12.45</v>
      </c>
      <c r="F514" s="303">
        <v>205</v>
      </c>
      <c r="G514" s="302" t="b">
        <v>0</v>
      </c>
      <c r="J514" s="18"/>
    </row>
    <row r="515" spans="1:10" ht="15" x14ac:dyDescent="0.25">
      <c r="A515" s="301">
        <v>10.119999999999999</v>
      </c>
      <c r="B515" s="300" t="s">
        <v>46</v>
      </c>
      <c r="C515" s="302">
        <v>13.1</v>
      </c>
      <c r="D515" s="300" t="s">
        <v>47</v>
      </c>
      <c r="E515" s="303">
        <v>12.75</v>
      </c>
      <c r="F515" s="303">
        <v>210</v>
      </c>
      <c r="G515" s="302" t="b">
        <v>0</v>
      </c>
      <c r="J515" s="18"/>
    </row>
    <row r="516" spans="1:10" ht="15" x14ac:dyDescent="0.25">
      <c r="A516" s="301">
        <v>10.119999999999999</v>
      </c>
      <c r="B516" s="300" t="s">
        <v>46</v>
      </c>
      <c r="C516" s="302">
        <v>13.1</v>
      </c>
      <c r="D516" s="300" t="s">
        <v>47</v>
      </c>
      <c r="E516" s="303">
        <v>13.75</v>
      </c>
      <c r="F516" s="303">
        <v>200</v>
      </c>
      <c r="G516" s="302" t="b">
        <v>0</v>
      </c>
      <c r="J516" s="18"/>
    </row>
    <row r="517" spans="1:10" ht="15" x14ac:dyDescent="0.25">
      <c r="A517" s="301">
        <v>10.119999999999999</v>
      </c>
      <c r="B517" s="300" t="s">
        <v>46</v>
      </c>
      <c r="C517" s="302">
        <v>13.1</v>
      </c>
      <c r="D517" s="300" t="s">
        <v>47</v>
      </c>
      <c r="E517" s="303">
        <v>14.5</v>
      </c>
      <c r="F517" s="303">
        <v>179</v>
      </c>
      <c r="G517" s="302" t="b">
        <v>0</v>
      </c>
      <c r="J517" s="18"/>
    </row>
    <row r="518" spans="1:10" ht="15" x14ac:dyDescent="0.25">
      <c r="A518" s="301">
        <v>10.119999999999999</v>
      </c>
      <c r="B518" s="300" t="s">
        <v>46</v>
      </c>
      <c r="C518" s="302">
        <v>13.2</v>
      </c>
      <c r="D518" s="300" t="s">
        <v>47</v>
      </c>
      <c r="E518" s="303">
        <v>10.45</v>
      </c>
      <c r="F518" s="303">
        <v>220</v>
      </c>
      <c r="G518" s="302" t="b">
        <v>1</v>
      </c>
      <c r="J518" s="18"/>
    </row>
    <row r="519" spans="1:10" ht="15" x14ac:dyDescent="0.25">
      <c r="A519" s="301">
        <v>10.119999999999999</v>
      </c>
      <c r="B519" s="300" t="s">
        <v>46</v>
      </c>
      <c r="C519" s="302">
        <v>13.2</v>
      </c>
      <c r="D519" s="300" t="s">
        <v>47</v>
      </c>
      <c r="E519" s="303">
        <v>11.25</v>
      </c>
      <c r="F519" s="303">
        <v>195</v>
      </c>
      <c r="G519" s="302" t="b">
        <v>1</v>
      </c>
      <c r="J519" s="18"/>
    </row>
    <row r="520" spans="1:10" ht="15" x14ac:dyDescent="0.25">
      <c r="A520" s="301">
        <v>10.119999999999999</v>
      </c>
      <c r="B520" s="300" t="s">
        <v>46</v>
      </c>
      <c r="C520" s="302">
        <v>13.2</v>
      </c>
      <c r="D520" s="300" t="s">
        <v>47</v>
      </c>
      <c r="E520" s="303">
        <v>11.25</v>
      </c>
      <c r="F520" s="303">
        <v>210</v>
      </c>
      <c r="G520" s="302" t="b">
        <v>1</v>
      </c>
      <c r="J520" s="18"/>
    </row>
    <row r="521" spans="1:10" ht="15" x14ac:dyDescent="0.25">
      <c r="A521" s="301">
        <v>10.119999999999999</v>
      </c>
      <c r="B521" s="300" t="s">
        <v>46</v>
      </c>
      <c r="C521" s="302">
        <v>13.2</v>
      </c>
      <c r="D521" s="300" t="s">
        <v>47</v>
      </c>
      <c r="E521" s="303">
        <v>11.25</v>
      </c>
      <c r="F521" s="303">
        <v>210</v>
      </c>
      <c r="G521" s="302" t="b">
        <v>1</v>
      </c>
      <c r="J521" s="18"/>
    </row>
    <row r="522" spans="1:10" ht="15" x14ac:dyDescent="0.25">
      <c r="A522" s="301">
        <v>10.119999999999999</v>
      </c>
      <c r="B522" s="300" t="s">
        <v>46</v>
      </c>
      <c r="C522" s="302">
        <v>13.2</v>
      </c>
      <c r="D522" s="300" t="s">
        <v>47</v>
      </c>
      <c r="E522" s="303">
        <v>11.25</v>
      </c>
      <c r="F522" s="303">
        <v>215</v>
      </c>
      <c r="G522" s="302" t="b">
        <v>1</v>
      </c>
      <c r="J522" s="18"/>
    </row>
    <row r="523" spans="1:10" ht="15" x14ac:dyDescent="0.25">
      <c r="A523" s="301">
        <v>10.119999999999999</v>
      </c>
      <c r="B523" s="300" t="s">
        <v>46</v>
      </c>
      <c r="C523" s="302">
        <v>13.2</v>
      </c>
      <c r="D523" s="300" t="s">
        <v>47</v>
      </c>
      <c r="E523" s="303">
        <v>11.5</v>
      </c>
      <c r="F523" s="303">
        <v>205</v>
      </c>
      <c r="G523" s="302" t="b">
        <v>1</v>
      </c>
      <c r="J523" s="18"/>
    </row>
    <row r="524" spans="1:10" ht="15" x14ac:dyDescent="0.25">
      <c r="A524" s="301">
        <v>10.119999999999999</v>
      </c>
      <c r="B524" s="300" t="s">
        <v>46</v>
      </c>
      <c r="C524" s="302">
        <v>13.2</v>
      </c>
      <c r="D524" s="300" t="s">
        <v>47</v>
      </c>
      <c r="E524" s="303">
        <v>11.5</v>
      </c>
      <c r="F524" s="303">
        <v>205</v>
      </c>
      <c r="G524" s="302" t="b">
        <v>1</v>
      </c>
      <c r="J524" s="18"/>
    </row>
    <row r="525" spans="1:10" ht="15" x14ac:dyDescent="0.25">
      <c r="A525" s="301">
        <v>10.119999999999999</v>
      </c>
      <c r="B525" s="300" t="s">
        <v>46</v>
      </c>
      <c r="C525" s="302">
        <v>13.2</v>
      </c>
      <c r="D525" s="300" t="s">
        <v>47</v>
      </c>
      <c r="E525" s="303">
        <v>11.5</v>
      </c>
      <c r="F525" s="303">
        <v>205</v>
      </c>
      <c r="G525" s="302" t="b">
        <v>1</v>
      </c>
      <c r="J525" s="18"/>
    </row>
    <row r="526" spans="1:10" ht="15" x14ac:dyDescent="0.25">
      <c r="A526" s="301">
        <v>10.119999999999999</v>
      </c>
      <c r="B526" s="300" t="s">
        <v>46</v>
      </c>
      <c r="C526" s="302">
        <v>13.2</v>
      </c>
      <c r="D526" s="300" t="s">
        <v>47</v>
      </c>
      <c r="E526" s="303">
        <v>11.5</v>
      </c>
      <c r="F526" s="303">
        <v>205</v>
      </c>
      <c r="G526" s="302" t="b">
        <v>1</v>
      </c>
      <c r="J526" s="18"/>
    </row>
    <row r="527" spans="1:10" ht="15" x14ac:dyDescent="0.25">
      <c r="A527" s="301">
        <v>10.119999999999999</v>
      </c>
      <c r="B527" s="300" t="s">
        <v>46</v>
      </c>
      <c r="C527" s="302">
        <v>13.2</v>
      </c>
      <c r="D527" s="300" t="s">
        <v>47</v>
      </c>
      <c r="E527" s="303">
        <v>11.5</v>
      </c>
      <c r="F527" s="303">
        <v>205</v>
      </c>
      <c r="G527" s="302" t="b">
        <v>1</v>
      </c>
      <c r="J527" s="18"/>
    </row>
    <row r="528" spans="1:10" ht="15" x14ac:dyDescent="0.25">
      <c r="A528" s="301">
        <v>10.119999999999999</v>
      </c>
      <c r="B528" s="300" t="s">
        <v>46</v>
      </c>
      <c r="C528" s="302">
        <v>13.2</v>
      </c>
      <c r="D528" s="300" t="s">
        <v>47</v>
      </c>
      <c r="E528" s="303">
        <v>11.5</v>
      </c>
      <c r="F528" s="303">
        <v>210</v>
      </c>
      <c r="G528" s="302" t="b">
        <v>1</v>
      </c>
      <c r="J528" s="18"/>
    </row>
    <row r="529" spans="1:10" ht="15" x14ac:dyDescent="0.25">
      <c r="A529" s="301">
        <v>10.119999999999999</v>
      </c>
      <c r="B529" s="300" t="s">
        <v>46</v>
      </c>
      <c r="C529" s="302">
        <v>13.2</v>
      </c>
      <c r="D529" s="300" t="s">
        <v>47</v>
      </c>
      <c r="E529" s="303">
        <v>11.5</v>
      </c>
      <c r="F529" s="303">
        <v>210</v>
      </c>
      <c r="G529" s="302" t="b">
        <v>1</v>
      </c>
      <c r="J529" s="18"/>
    </row>
    <row r="530" spans="1:10" ht="15" x14ac:dyDescent="0.25">
      <c r="A530" s="301">
        <v>10.119999999999999</v>
      </c>
      <c r="B530" s="300" t="s">
        <v>46</v>
      </c>
      <c r="C530" s="302">
        <v>13.2</v>
      </c>
      <c r="D530" s="300" t="s">
        <v>47</v>
      </c>
      <c r="E530" s="303">
        <v>11.74</v>
      </c>
      <c r="F530" s="303">
        <v>219</v>
      </c>
      <c r="G530" s="302" t="b">
        <v>1</v>
      </c>
      <c r="J530" s="18"/>
    </row>
    <row r="531" spans="1:10" ht="15" x14ac:dyDescent="0.25">
      <c r="A531" s="301">
        <v>10.119999999999999</v>
      </c>
      <c r="B531" s="300" t="s">
        <v>46</v>
      </c>
      <c r="C531" s="302">
        <v>13.2</v>
      </c>
      <c r="D531" s="300" t="s">
        <v>47</v>
      </c>
      <c r="E531" s="303">
        <v>11.74</v>
      </c>
      <c r="F531" s="303">
        <v>219</v>
      </c>
      <c r="G531" s="302" t="b">
        <v>1</v>
      </c>
      <c r="J531" s="18"/>
    </row>
    <row r="532" spans="1:10" ht="15" x14ac:dyDescent="0.25">
      <c r="A532" s="301">
        <v>10.119999999999999</v>
      </c>
      <c r="B532" s="300" t="s">
        <v>46</v>
      </c>
      <c r="C532" s="302">
        <v>13.2</v>
      </c>
      <c r="D532" s="300" t="s">
        <v>47</v>
      </c>
      <c r="E532" s="303">
        <v>11.75</v>
      </c>
      <c r="F532" s="303">
        <v>200</v>
      </c>
      <c r="G532" s="302" t="b">
        <v>1</v>
      </c>
      <c r="J532" s="18"/>
    </row>
    <row r="533" spans="1:10" ht="15" x14ac:dyDescent="0.25">
      <c r="A533" s="301">
        <v>10.119999999999999</v>
      </c>
      <c r="B533" s="300" t="s">
        <v>46</v>
      </c>
      <c r="C533" s="302">
        <v>13.2</v>
      </c>
      <c r="D533" s="300" t="s">
        <v>47</v>
      </c>
      <c r="E533" s="303">
        <v>11.75</v>
      </c>
      <c r="F533" s="303">
        <v>205</v>
      </c>
      <c r="G533" s="302" t="b">
        <v>1</v>
      </c>
      <c r="J533" s="18"/>
    </row>
    <row r="534" spans="1:10" ht="15" x14ac:dyDescent="0.25">
      <c r="A534" s="301">
        <v>10.119999999999999</v>
      </c>
      <c r="B534" s="300" t="s">
        <v>46</v>
      </c>
      <c r="C534" s="302">
        <v>13.2</v>
      </c>
      <c r="D534" s="300" t="s">
        <v>47</v>
      </c>
      <c r="E534" s="303">
        <v>11.75</v>
      </c>
      <c r="F534" s="303">
        <v>205</v>
      </c>
      <c r="G534" s="302" t="b">
        <v>1</v>
      </c>
      <c r="J534" s="18"/>
    </row>
    <row r="535" spans="1:10" ht="15" x14ac:dyDescent="0.25">
      <c r="A535" s="301">
        <v>10.119999999999999</v>
      </c>
      <c r="B535" s="300" t="s">
        <v>46</v>
      </c>
      <c r="C535" s="302">
        <v>13.2</v>
      </c>
      <c r="D535" s="300" t="s">
        <v>47</v>
      </c>
      <c r="E535" s="303">
        <v>11.75</v>
      </c>
      <c r="F535" s="303">
        <v>205</v>
      </c>
      <c r="G535" s="302" t="b">
        <v>1</v>
      </c>
      <c r="J535" s="18"/>
    </row>
    <row r="536" spans="1:10" ht="15" x14ac:dyDescent="0.25">
      <c r="A536" s="301">
        <v>10.119999999999999</v>
      </c>
      <c r="B536" s="300" t="s">
        <v>46</v>
      </c>
      <c r="C536" s="302">
        <v>13.2</v>
      </c>
      <c r="D536" s="300" t="s">
        <v>47</v>
      </c>
      <c r="E536" s="303">
        <v>11.75</v>
      </c>
      <c r="F536" s="303">
        <v>210</v>
      </c>
      <c r="G536" s="302" t="b">
        <v>1</v>
      </c>
      <c r="J536" s="18"/>
    </row>
    <row r="537" spans="1:10" ht="15" x14ac:dyDescent="0.25">
      <c r="A537" s="301">
        <v>10.119999999999999</v>
      </c>
      <c r="B537" s="300" t="s">
        <v>48</v>
      </c>
      <c r="C537" s="302">
        <v>13.2</v>
      </c>
      <c r="D537" s="300" t="s">
        <v>47</v>
      </c>
      <c r="E537" s="303">
        <v>12</v>
      </c>
      <c r="F537" s="303">
        <v>222</v>
      </c>
      <c r="G537" s="302" t="b">
        <v>0</v>
      </c>
      <c r="J537" s="18"/>
    </row>
    <row r="538" spans="1:10" ht="15" x14ac:dyDescent="0.25">
      <c r="A538" s="301">
        <v>10.119999999999999</v>
      </c>
      <c r="B538" s="300" t="s">
        <v>48</v>
      </c>
      <c r="C538" s="302">
        <v>13.2</v>
      </c>
      <c r="D538" s="300" t="s">
        <v>47</v>
      </c>
      <c r="E538" s="303">
        <v>12</v>
      </c>
      <c r="F538" s="303">
        <v>222</v>
      </c>
      <c r="G538" s="302" t="b">
        <v>0</v>
      </c>
      <c r="J538" s="18"/>
    </row>
    <row r="539" spans="1:10" ht="15" x14ac:dyDescent="0.25">
      <c r="A539" s="301">
        <v>10.119999999999999</v>
      </c>
      <c r="B539" s="300" t="s">
        <v>48</v>
      </c>
      <c r="C539" s="302">
        <v>13.2</v>
      </c>
      <c r="D539" s="300" t="s">
        <v>47</v>
      </c>
      <c r="E539" s="303">
        <v>12</v>
      </c>
      <c r="F539" s="303">
        <v>222</v>
      </c>
      <c r="G539" s="302" t="b">
        <v>0</v>
      </c>
      <c r="J539" s="18"/>
    </row>
    <row r="540" spans="1:10" ht="15" x14ac:dyDescent="0.25">
      <c r="A540" s="301">
        <v>10.119999999999999</v>
      </c>
      <c r="B540" s="300" t="s">
        <v>48</v>
      </c>
      <c r="C540" s="302">
        <v>13.2</v>
      </c>
      <c r="D540" s="300" t="s">
        <v>47</v>
      </c>
      <c r="E540" s="303">
        <v>12</v>
      </c>
      <c r="F540" s="303">
        <v>222</v>
      </c>
      <c r="G540" s="302" t="b">
        <v>0</v>
      </c>
      <c r="J540" s="18"/>
    </row>
    <row r="541" spans="1:10" ht="15" x14ac:dyDescent="0.25">
      <c r="A541" s="301">
        <v>10.119999999999999</v>
      </c>
      <c r="B541" s="300" t="s">
        <v>46</v>
      </c>
      <c r="C541" s="302">
        <v>13.2</v>
      </c>
      <c r="D541" s="300" t="s">
        <v>47</v>
      </c>
      <c r="E541" s="303">
        <v>12</v>
      </c>
      <c r="F541" s="303">
        <v>222</v>
      </c>
      <c r="G541" s="302" t="b">
        <v>0</v>
      </c>
      <c r="J541" s="18"/>
    </row>
    <row r="542" spans="1:10" ht="15" x14ac:dyDescent="0.25">
      <c r="A542" s="301">
        <v>10.119999999999999</v>
      </c>
      <c r="B542" s="300" t="s">
        <v>46</v>
      </c>
      <c r="C542" s="302">
        <v>13.2</v>
      </c>
      <c r="D542" s="300" t="s">
        <v>47</v>
      </c>
      <c r="E542" s="303">
        <v>12</v>
      </c>
      <c r="F542" s="303">
        <v>222</v>
      </c>
      <c r="G542" s="302" t="b">
        <v>0</v>
      </c>
      <c r="J542" s="18"/>
    </row>
    <row r="543" spans="1:10" ht="15" x14ac:dyDescent="0.25">
      <c r="A543" s="301">
        <v>10.119999999999999</v>
      </c>
      <c r="B543" s="300" t="s">
        <v>46</v>
      </c>
      <c r="C543" s="302">
        <v>13.2</v>
      </c>
      <c r="D543" s="300" t="s">
        <v>47</v>
      </c>
      <c r="E543" s="303">
        <v>12</v>
      </c>
      <c r="F543" s="303">
        <v>240</v>
      </c>
      <c r="G543" s="302" t="b">
        <v>0</v>
      </c>
      <c r="J543" s="18"/>
    </row>
    <row r="544" spans="1:10" ht="15" x14ac:dyDescent="0.25">
      <c r="A544" s="301">
        <v>10.119999999999999</v>
      </c>
      <c r="B544" s="300" t="s">
        <v>46</v>
      </c>
      <c r="C544" s="302">
        <v>13.2</v>
      </c>
      <c r="D544" s="300" t="s">
        <v>47</v>
      </c>
      <c r="E544" s="303">
        <v>12</v>
      </c>
      <c r="F544" s="303">
        <v>240</v>
      </c>
      <c r="G544" s="302" t="b">
        <v>0</v>
      </c>
      <c r="J544" s="18"/>
    </row>
    <row r="545" spans="1:10" ht="15" x14ac:dyDescent="0.25">
      <c r="A545" s="301">
        <v>10.119999999999999</v>
      </c>
      <c r="B545" s="300" t="s">
        <v>46</v>
      </c>
      <c r="C545" s="302">
        <v>13.2</v>
      </c>
      <c r="D545" s="300" t="s">
        <v>47</v>
      </c>
      <c r="E545" s="303">
        <v>12</v>
      </c>
      <c r="F545" s="303">
        <v>240</v>
      </c>
      <c r="G545" s="302" t="b">
        <v>0</v>
      </c>
      <c r="J545" s="18"/>
    </row>
    <row r="546" spans="1:10" ht="15" x14ac:dyDescent="0.25">
      <c r="A546" s="301">
        <v>10.119999999999999</v>
      </c>
      <c r="B546" s="300" t="s">
        <v>46</v>
      </c>
      <c r="C546" s="302">
        <v>13.2</v>
      </c>
      <c r="D546" s="300" t="s">
        <v>47</v>
      </c>
      <c r="E546" s="303">
        <v>12.25</v>
      </c>
      <c r="F546" s="303">
        <v>240</v>
      </c>
      <c r="G546" s="302" t="b">
        <v>0</v>
      </c>
      <c r="J546" s="18"/>
    </row>
    <row r="547" spans="1:10" ht="15" x14ac:dyDescent="0.25">
      <c r="A547" s="301">
        <v>10.119999999999999</v>
      </c>
      <c r="B547" s="300" t="s">
        <v>46</v>
      </c>
      <c r="C547" s="302">
        <v>13.2</v>
      </c>
      <c r="D547" s="300" t="s">
        <v>47</v>
      </c>
      <c r="E547" s="303">
        <v>12.45</v>
      </c>
      <c r="F547" s="303">
        <v>205</v>
      </c>
      <c r="G547" s="302" t="b">
        <v>0</v>
      </c>
      <c r="J547" s="18"/>
    </row>
    <row r="548" spans="1:10" ht="15" x14ac:dyDescent="0.25">
      <c r="A548" s="301">
        <v>10.119999999999999</v>
      </c>
      <c r="B548" s="300" t="s">
        <v>46</v>
      </c>
      <c r="C548" s="302">
        <v>13.2</v>
      </c>
      <c r="D548" s="300" t="s">
        <v>47</v>
      </c>
      <c r="E548" s="303">
        <v>12.45</v>
      </c>
      <c r="F548" s="303">
        <v>205</v>
      </c>
      <c r="G548" s="302" t="b">
        <v>0</v>
      </c>
      <c r="J548" s="18"/>
    </row>
    <row r="549" spans="1:10" ht="15" x14ac:dyDescent="0.25">
      <c r="A549" s="301">
        <v>10.119999999999999</v>
      </c>
      <c r="B549" s="300" t="s">
        <v>46</v>
      </c>
      <c r="C549" s="302">
        <v>13.2</v>
      </c>
      <c r="D549" s="300" t="s">
        <v>47</v>
      </c>
      <c r="E549" s="303">
        <v>12.45</v>
      </c>
      <c r="F549" s="303">
        <v>205</v>
      </c>
      <c r="G549" s="302" t="b">
        <v>0</v>
      </c>
      <c r="J549" s="18"/>
    </row>
    <row r="550" spans="1:10" ht="15" x14ac:dyDescent="0.25">
      <c r="A550" s="301">
        <v>10.119999999999999</v>
      </c>
      <c r="B550" s="300" t="s">
        <v>46</v>
      </c>
      <c r="C550" s="302">
        <v>13.2</v>
      </c>
      <c r="D550" s="300" t="s">
        <v>47</v>
      </c>
      <c r="E550" s="303">
        <v>12.45</v>
      </c>
      <c r="F550" s="303">
        <v>205</v>
      </c>
      <c r="G550" s="302" t="b">
        <v>0</v>
      </c>
      <c r="J550" s="18"/>
    </row>
    <row r="551" spans="1:10" ht="15" x14ac:dyDescent="0.25">
      <c r="A551" s="301">
        <v>10.119999999999999</v>
      </c>
      <c r="B551" s="300" t="s">
        <v>46</v>
      </c>
      <c r="C551" s="302">
        <v>13.2</v>
      </c>
      <c r="D551" s="300" t="s">
        <v>47</v>
      </c>
      <c r="E551" s="303">
        <v>12.75</v>
      </c>
      <c r="F551" s="303">
        <v>210</v>
      </c>
      <c r="G551" s="302" t="b">
        <v>0</v>
      </c>
      <c r="J551" s="18"/>
    </row>
    <row r="552" spans="1:10" ht="15" x14ac:dyDescent="0.25">
      <c r="A552" s="301">
        <v>10.119999999999999</v>
      </c>
      <c r="B552" s="300" t="s">
        <v>46</v>
      </c>
      <c r="C552" s="302">
        <v>13.2</v>
      </c>
      <c r="D552" s="300" t="s">
        <v>47</v>
      </c>
      <c r="E552" s="303">
        <v>13.75</v>
      </c>
      <c r="F552" s="303">
        <v>200</v>
      </c>
      <c r="G552" s="302" t="b">
        <v>0</v>
      </c>
      <c r="J552" s="18"/>
    </row>
    <row r="553" spans="1:10" ht="15" x14ac:dyDescent="0.25">
      <c r="A553" s="301">
        <v>10.119999999999999</v>
      </c>
      <c r="B553" s="300" t="s">
        <v>46</v>
      </c>
      <c r="C553" s="302">
        <v>13.2</v>
      </c>
      <c r="D553" s="300" t="s">
        <v>47</v>
      </c>
      <c r="E553" s="303">
        <v>14.5</v>
      </c>
      <c r="F553" s="303">
        <v>179</v>
      </c>
      <c r="G553" s="302" t="b">
        <v>0</v>
      </c>
      <c r="J553" s="18"/>
    </row>
    <row r="554" spans="1:10" ht="15" x14ac:dyDescent="0.25">
      <c r="A554" s="301">
        <v>10.119999999999999</v>
      </c>
      <c r="B554" s="300" t="s">
        <v>46</v>
      </c>
      <c r="C554" s="302">
        <v>13.3</v>
      </c>
      <c r="D554" s="300" t="s">
        <v>47</v>
      </c>
      <c r="E554" s="303">
        <v>10.45</v>
      </c>
      <c r="F554" s="303">
        <v>220</v>
      </c>
      <c r="G554" s="302" t="b">
        <v>1</v>
      </c>
      <c r="J554" s="18"/>
    </row>
    <row r="555" spans="1:10" ht="15" x14ac:dyDescent="0.25">
      <c r="A555" s="301">
        <v>10.119999999999999</v>
      </c>
      <c r="B555" s="300" t="s">
        <v>46</v>
      </c>
      <c r="C555" s="302">
        <v>13.3</v>
      </c>
      <c r="D555" s="300" t="s">
        <v>47</v>
      </c>
      <c r="E555" s="303">
        <v>11.25</v>
      </c>
      <c r="F555" s="303">
        <v>195</v>
      </c>
      <c r="G555" s="302" t="b">
        <v>1</v>
      </c>
      <c r="J555" s="18"/>
    </row>
    <row r="556" spans="1:10" ht="15" x14ac:dyDescent="0.25">
      <c r="A556" s="301">
        <v>10.119999999999999</v>
      </c>
      <c r="B556" s="300" t="s">
        <v>46</v>
      </c>
      <c r="C556" s="302">
        <v>13.3</v>
      </c>
      <c r="D556" s="300" t="s">
        <v>47</v>
      </c>
      <c r="E556" s="303">
        <v>11.25</v>
      </c>
      <c r="F556" s="303">
        <v>210</v>
      </c>
      <c r="G556" s="302" t="b">
        <v>1</v>
      </c>
      <c r="J556" s="18"/>
    </row>
    <row r="557" spans="1:10" ht="15" x14ac:dyDescent="0.25">
      <c r="A557" s="301">
        <v>10.119999999999999</v>
      </c>
      <c r="B557" s="300" t="s">
        <v>46</v>
      </c>
      <c r="C557" s="302">
        <v>13.3</v>
      </c>
      <c r="D557" s="300" t="s">
        <v>47</v>
      </c>
      <c r="E557" s="303">
        <v>11.25</v>
      </c>
      <c r="F557" s="303">
        <v>210</v>
      </c>
      <c r="G557" s="302" t="b">
        <v>1</v>
      </c>
      <c r="J557" s="18"/>
    </row>
    <row r="558" spans="1:10" ht="15" x14ac:dyDescent="0.25">
      <c r="A558" s="301">
        <v>10.119999999999999</v>
      </c>
      <c r="B558" s="300" t="s">
        <v>46</v>
      </c>
      <c r="C558" s="302">
        <v>13.3</v>
      </c>
      <c r="D558" s="300" t="s">
        <v>47</v>
      </c>
      <c r="E558" s="303">
        <v>11.25</v>
      </c>
      <c r="F558" s="303">
        <v>215</v>
      </c>
      <c r="G558" s="302" t="b">
        <v>1</v>
      </c>
      <c r="J558" s="18"/>
    </row>
    <row r="559" spans="1:10" ht="15" x14ac:dyDescent="0.25">
      <c r="A559" s="301">
        <v>10.119999999999999</v>
      </c>
      <c r="B559" s="300" t="s">
        <v>46</v>
      </c>
      <c r="C559" s="302">
        <v>13.3</v>
      </c>
      <c r="D559" s="300" t="s">
        <v>47</v>
      </c>
      <c r="E559" s="303">
        <v>11.5</v>
      </c>
      <c r="F559" s="303">
        <v>205</v>
      </c>
      <c r="G559" s="302" t="b">
        <v>1</v>
      </c>
      <c r="J559" s="18"/>
    </row>
    <row r="560" spans="1:10" ht="15" x14ac:dyDescent="0.25">
      <c r="A560" s="301">
        <v>10.119999999999999</v>
      </c>
      <c r="B560" s="300" t="s">
        <v>46</v>
      </c>
      <c r="C560" s="302">
        <v>13.3</v>
      </c>
      <c r="D560" s="300" t="s">
        <v>47</v>
      </c>
      <c r="E560" s="303">
        <v>11.5</v>
      </c>
      <c r="F560" s="303">
        <v>205</v>
      </c>
      <c r="G560" s="302" t="b">
        <v>1</v>
      </c>
      <c r="J560" s="18"/>
    </row>
    <row r="561" spans="1:10" ht="15" x14ac:dyDescent="0.25">
      <c r="A561" s="301">
        <v>10.119999999999999</v>
      </c>
      <c r="B561" s="300" t="s">
        <v>46</v>
      </c>
      <c r="C561" s="302">
        <v>13.3</v>
      </c>
      <c r="D561" s="300" t="s">
        <v>47</v>
      </c>
      <c r="E561" s="303">
        <v>11.5</v>
      </c>
      <c r="F561" s="303">
        <v>205</v>
      </c>
      <c r="G561" s="302" t="b">
        <v>1</v>
      </c>
      <c r="J561" s="18"/>
    </row>
    <row r="562" spans="1:10" ht="15" x14ac:dyDescent="0.25">
      <c r="A562" s="301">
        <v>10.119999999999999</v>
      </c>
      <c r="B562" s="300" t="s">
        <v>46</v>
      </c>
      <c r="C562" s="302">
        <v>13.3</v>
      </c>
      <c r="D562" s="300" t="s">
        <v>47</v>
      </c>
      <c r="E562" s="303">
        <v>11.5</v>
      </c>
      <c r="F562" s="303">
        <v>205</v>
      </c>
      <c r="G562" s="302" t="b">
        <v>1</v>
      </c>
      <c r="J562" s="18"/>
    </row>
    <row r="563" spans="1:10" ht="15" x14ac:dyDescent="0.25">
      <c r="A563" s="301">
        <v>10.119999999999999</v>
      </c>
      <c r="B563" s="300" t="s">
        <v>46</v>
      </c>
      <c r="C563" s="302">
        <v>13.3</v>
      </c>
      <c r="D563" s="300" t="s">
        <v>47</v>
      </c>
      <c r="E563" s="303">
        <v>11.5</v>
      </c>
      <c r="F563" s="303">
        <v>205</v>
      </c>
      <c r="G563" s="302" t="b">
        <v>1</v>
      </c>
      <c r="J563" s="18"/>
    </row>
    <row r="564" spans="1:10" ht="15" x14ac:dyDescent="0.25">
      <c r="A564" s="301">
        <v>10.119999999999999</v>
      </c>
      <c r="B564" s="300" t="s">
        <v>46</v>
      </c>
      <c r="C564" s="302">
        <v>13.3</v>
      </c>
      <c r="D564" s="300" t="s">
        <v>47</v>
      </c>
      <c r="E564" s="303">
        <v>11.5</v>
      </c>
      <c r="F564" s="303">
        <v>210</v>
      </c>
      <c r="G564" s="302" t="b">
        <v>1</v>
      </c>
      <c r="J564" s="18"/>
    </row>
    <row r="565" spans="1:10" ht="15" x14ac:dyDescent="0.25">
      <c r="A565" s="301">
        <v>10.119999999999999</v>
      </c>
      <c r="B565" s="300" t="s">
        <v>46</v>
      </c>
      <c r="C565" s="302">
        <v>13.3</v>
      </c>
      <c r="D565" s="300" t="s">
        <v>47</v>
      </c>
      <c r="E565" s="303">
        <v>11.5</v>
      </c>
      <c r="F565" s="303">
        <v>210</v>
      </c>
      <c r="G565" s="302" t="b">
        <v>1</v>
      </c>
      <c r="J565" s="18"/>
    </row>
    <row r="566" spans="1:10" ht="15" x14ac:dyDescent="0.25">
      <c r="A566" s="301">
        <v>10.119999999999999</v>
      </c>
      <c r="B566" s="300" t="s">
        <v>46</v>
      </c>
      <c r="C566" s="302">
        <v>13.3</v>
      </c>
      <c r="D566" s="300" t="s">
        <v>47</v>
      </c>
      <c r="E566" s="303">
        <v>11.74</v>
      </c>
      <c r="F566" s="303">
        <v>219</v>
      </c>
      <c r="G566" s="302" t="b">
        <v>1</v>
      </c>
      <c r="J566" s="18"/>
    </row>
    <row r="567" spans="1:10" ht="15" x14ac:dyDescent="0.25">
      <c r="A567" s="301">
        <v>10.119999999999999</v>
      </c>
      <c r="B567" s="300" t="s">
        <v>46</v>
      </c>
      <c r="C567" s="302">
        <v>13.3</v>
      </c>
      <c r="D567" s="300" t="s">
        <v>47</v>
      </c>
      <c r="E567" s="303">
        <v>11.74</v>
      </c>
      <c r="F567" s="303">
        <v>219</v>
      </c>
      <c r="G567" s="302" t="b">
        <v>1</v>
      </c>
      <c r="J567" s="18"/>
    </row>
    <row r="568" spans="1:10" ht="15" x14ac:dyDescent="0.25">
      <c r="A568" s="301">
        <v>10.119999999999999</v>
      </c>
      <c r="B568" s="300" t="s">
        <v>46</v>
      </c>
      <c r="C568" s="302">
        <v>13.3</v>
      </c>
      <c r="D568" s="300" t="s">
        <v>47</v>
      </c>
      <c r="E568" s="303">
        <v>11.75</v>
      </c>
      <c r="F568" s="303">
        <v>200</v>
      </c>
      <c r="G568" s="302" t="b">
        <v>1</v>
      </c>
      <c r="J568" s="18"/>
    </row>
    <row r="569" spans="1:10" ht="15" x14ac:dyDescent="0.25">
      <c r="A569" s="301">
        <v>10.119999999999999</v>
      </c>
      <c r="B569" s="300" t="s">
        <v>46</v>
      </c>
      <c r="C569" s="302">
        <v>13.3</v>
      </c>
      <c r="D569" s="300" t="s">
        <v>47</v>
      </c>
      <c r="E569" s="303">
        <v>11.75</v>
      </c>
      <c r="F569" s="303">
        <v>205</v>
      </c>
      <c r="G569" s="302" t="b">
        <v>1</v>
      </c>
      <c r="J569" s="18"/>
    </row>
    <row r="570" spans="1:10" ht="15" x14ac:dyDescent="0.25">
      <c r="A570" s="301">
        <v>10.119999999999999</v>
      </c>
      <c r="B570" s="300" t="s">
        <v>46</v>
      </c>
      <c r="C570" s="302">
        <v>13.3</v>
      </c>
      <c r="D570" s="300" t="s">
        <v>47</v>
      </c>
      <c r="E570" s="303">
        <v>11.75</v>
      </c>
      <c r="F570" s="303">
        <v>205</v>
      </c>
      <c r="G570" s="302" t="b">
        <v>1</v>
      </c>
      <c r="J570" s="18"/>
    </row>
    <row r="571" spans="1:10" ht="15" x14ac:dyDescent="0.25">
      <c r="A571" s="301">
        <v>10.119999999999999</v>
      </c>
      <c r="B571" s="300" t="s">
        <v>46</v>
      </c>
      <c r="C571" s="302">
        <v>13.3</v>
      </c>
      <c r="D571" s="300" t="s">
        <v>47</v>
      </c>
      <c r="E571" s="303">
        <v>11.75</v>
      </c>
      <c r="F571" s="303">
        <v>205</v>
      </c>
      <c r="G571" s="302" t="b">
        <v>1</v>
      </c>
      <c r="J571" s="18"/>
    </row>
    <row r="572" spans="1:10" ht="15" x14ac:dyDescent="0.25">
      <c r="A572" s="301">
        <v>10.119999999999999</v>
      </c>
      <c r="B572" s="300" t="s">
        <v>46</v>
      </c>
      <c r="C572" s="302">
        <v>13.3</v>
      </c>
      <c r="D572" s="300" t="s">
        <v>47</v>
      </c>
      <c r="E572" s="303">
        <v>11.75</v>
      </c>
      <c r="F572" s="303">
        <v>210</v>
      </c>
      <c r="G572" s="302" t="b">
        <v>1</v>
      </c>
      <c r="J572" s="18"/>
    </row>
    <row r="573" spans="1:10" ht="15" x14ac:dyDescent="0.25">
      <c r="A573" s="301">
        <v>10.119999999999999</v>
      </c>
      <c r="B573" s="300" t="s">
        <v>48</v>
      </c>
      <c r="C573" s="302">
        <v>13.3</v>
      </c>
      <c r="D573" s="300" t="s">
        <v>47</v>
      </c>
      <c r="E573" s="303">
        <v>12</v>
      </c>
      <c r="F573" s="303">
        <v>222</v>
      </c>
      <c r="G573" s="302" t="b">
        <v>0</v>
      </c>
      <c r="J573" s="18"/>
    </row>
    <row r="574" spans="1:10" ht="15" x14ac:dyDescent="0.25">
      <c r="A574" s="301">
        <v>10.119999999999999</v>
      </c>
      <c r="B574" s="300" t="s">
        <v>48</v>
      </c>
      <c r="C574" s="302">
        <v>13.3</v>
      </c>
      <c r="D574" s="300" t="s">
        <v>47</v>
      </c>
      <c r="E574" s="303">
        <v>12</v>
      </c>
      <c r="F574" s="303">
        <v>222</v>
      </c>
      <c r="G574" s="302" t="b">
        <v>0</v>
      </c>
      <c r="J574" s="18"/>
    </row>
    <row r="575" spans="1:10" ht="15" x14ac:dyDescent="0.25">
      <c r="A575" s="301">
        <v>10.119999999999999</v>
      </c>
      <c r="B575" s="300" t="s">
        <v>48</v>
      </c>
      <c r="C575" s="302">
        <v>13.3</v>
      </c>
      <c r="D575" s="300" t="s">
        <v>47</v>
      </c>
      <c r="E575" s="303">
        <v>12</v>
      </c>
      <c r="F575" s="303">
        <v>222</v>
      </c>
      <c r="G575" s="302" t="b">
        <v>0</v>
      </c>
      <c r="J575" s="18"/>
    </row>
    <row r="576" spans="1:10" ht="15" x14ac:dyDescent="0.25">
      <c r="A576" s="301">
        <v>10.119999999999999</v>
      </c>
      <c r="B576" s="300" t="s">
        <v>48</v>
      </c>
      <c r="C576" s="302">
        <v>13.3</v>
      </c>
      <c r="D576" s="300" t="s">
        <v>47</v>
      </c>
      <c r="E576" s="303">
        <v>12</v>
      </c>
      <c r="F576" s="303">
        <v>222</v>
      </c>
      <c r="G576" s="302" t="b">
        <v>0</v>
      </c>
      <c r="J576" s="18"/>
    </row>
    <row r="577" spans="1:10" ht="15" x14ac:dyDescent="0.25">
      <c r="A577" s="301">
        <v>10.119999999999999</v>
      </c>
      <c r="B577" s="300" t="s">
        <v>46</v>
      </c>
      <c r="C577" s="302">
        <v>13.3</v>
      </c>
      <c r="D577" s="300" t="s">
        <v>47</v>
      </c>
      <c r="E577" s="303">
        <v>12</v>
      </c>
      <c r="F577" s="303">
        <v>222</v>
      </c>
      <c r="G577" s="302" t="b">
        <v>0</v>
      </c>
      <c r="J577" s="18"/>
    </row>
    <row r="578" spans="1:10" ht="15" x14ac:dyDescent="0.25">
      <c r="A578" s="301">
        <v>10.119999999999999</v>
      </c>
      <c r="B578" s="300" t="s">
        <v>46</v>
      </c>
      <c r="C578" s="302">
        <v>13.3</v>
      </c>
      <c r="D578" s="300" t="s">
        <v>47</v>
      </c>
      <c r="E578" s="303">
        <v>12</v>
      </c>
      <c r="F578" s="303">
        <v>222</v>
      </c>
      <c r="G578" s="302" t="b">
        <v>0</v>
      </c>
      <c r="J578" s="18"/>
    </row>
    <row r="579" spans="1:10" ht="15" x14ac:dyDescent="0.25">
      <c r="A579" s="301">
        <v>10.119999999999999</v>
      </c>
      <c r="B579" s="300" t="s">
        <v>46</v>
      </c>
      <c r="C579" s="302">
        <v>13.3</v>
      </c>
      <c r="D579" s="300" t="s">
        <v>47</v>
      </c>
      <c r="E579" s="303">
        <v>12</v>
      </c>
      <c r="F579" s="303">
        <v>240</v>
      </c>
      <c r="G579" s="302" t="b">
        <v>0</v>
      </c>
      <c r="J579" s="18"/>
    </row>
    <row r="580" spans="1:10" ht="15" x14ac:dyDescent="0.25">
      <c r="A580" s="301">
        <v>10.119999999999999</v>
      </c>
      <c r="B580" s="300" t="s">
        <v>46</v>
      </c>
      <c r="C580" s="302">
        <v>13.3</v>
      </c>
      <c r="D580" s="300" t="s">
        <v>47</v>
      </c>
      <c r="E580" s="303">
        <v>12</v>
      </c>
      <c r="F580" s="303">
        <v>240</v>
      </c>
      <c r="G580" s="302" t="b">
        <v>0</v>
      </c>
      <c r="J580" s="18"/>
    </row>
    <row r="581" spans="1:10" ht="15" x14ac:dyDescent="0.25">
      <c r="A581" s="301">
        <v>10.119999999999999</v>
      </c>
      <c r="B581" s="300" t="s">
        <v>46</v>
      </c>
      <c r="C581" s="302">
        <v>13.3</v>
      </c>
      <c r="D581" s="300" t="s">
        <v>47</v>
      </c>
      <c r="E581" s="303">
        <v>12</v>
      </c>
      <c r="F581" s="303">
        <v>240</v>
      </c>
      <c r="G581" s="302" t="b">
        <v>0</v>
      </c>
      <c r="J581" s="18"/>
    </row>
    <row r="582" spans="1:10" ht="15" x14ac:dyDescent="0.25">
      <c r="A582" s="301">
        <v>10.119999999999999</v>
      </c>
      <c r="B582" s="300" t="s">
        <v>46</v>
      </c>
      <c r="C582" s="302">
        <v>13.3</v>
      </c>
      <c r="D582" s="300" t="s">
        <v>47</v>
      </c>
      <c r="E582" s="303">
        <v>12.25</v>
      </c>
      <c r="F582" s="303">
        <v>240</v>
      </c>
      <c r="G582" s="302" t="b">
        <v>0</v>
      </c>
      <c r="J582" s="18"/>
    </row>
    <row r="583" spans="1:10" ht="15" x14ac:dyDescent="0.25">
      <c r="A583" s="301">
        <v>10.119999999999999</v>
      </c>
      <c r="B583" s="300" t="s">
        <v>46</v>
      </c>
      <c r="C583" s="302">
        <v>13.3</v>
      </c>
      <c r="D583" s="300" t="s">
        <v>47</v>
      </c>
      <c r="E583" s="303">
        <v>12.45</v>
      </c>
      <c r="F583" s="303">
        <v>205</v>
      </c>
      <c r="G583" s="302" t="b">
        <v>0</v>
      </c>
      <c r="J583" s="18"/>
    </row>
    <row r="584" spans="1:10" ht="15" x14ac:dyDescent="0.25">
      <c r="A584" s="301">
        <v>10.119999999999999</v>
      </c>
      <c r="B584" s="300" t="s">
        <v>46</v>
      </c>
      <c r="C584" s="302">
        <v>13.3</v>
      </c>
      <c r="D584" s="300" t="s">
        <v>47</v>
      </c>
      <c r="E584" s="303">
        <v>12.45</v>
      </c>
      <c r="F584" s="303">
        <v>205</v>
      </c>
      <c r="G584" s="302" t="b">
        <v>0</v>
      </c>
      <c r="J584" s="18"/>
    </row>
    <row r="585" spans="1:10" ht="15" x14ac:dyDescent="0.25">
      <c r="A585" s="301">
        <v>10.119999999999999</v>
      </c>
      <c r="B585" s="300" t="s">
        <v>46</v>
      </c>
      <c r="C585" s="302">
        <v>13.3</v>
      </c>
      <c r="D585" s="300" t="s">
        <v>47</v>
      </c>
      <c r="E585" s="303">
        <v>12.45</v>
      </c>
      <c r="F585" s="303">
        <v>205</v>
      </c>
      <c r="G585" s="302" t="b">
        <v>0</v>
      </c>
      <c r="J585" s="18"/>
    </row>
    <row r="586" spans="1:10" ht="15" x14ac:dyDescent="0.25">
      <c r="A586" s="301">
        <v>10.119999999999999</v>
      </c>
      <c r="B586" s="300" t="s">
        <v>46</v>
      </c>
      <c r="C586" s="302">
        <v>13.3</v>
      </c>
      <c r="D586" s="300" t="s">
        <v>47</v>
      </c>
      <c r="E586" s="303">
        <v>12.45</v>
      </c>
      <c r="F586" s="303">
        <v>205</v>
      </c>
      <c r="G586" s="302" t="b">
        <v>0</v>
      </c>
      <c r="J586" s="18"/>
    </row>
    <row r="587" spans="1:10" ht="15" x14ac:dyDescent="0.25">
      <c r="A587" s="301">
        <v>10.119999999999999</v>
      </c>
      <c r="B587" s="300" t="s">
        <v>46</v>
      </c>
      <c r="C587" s="302">
        <v>13.3</v>
      </c>
      <c r="D587" s="300" t="s">
        <v>47</v>
      </c>
      <c r="E587" s="303">
        <v>12.75</v>
      </c>
      <c r="F587" s="303">
        <v>210</v>
      </c>
      <c r="G587" s="302" t="b">
        <v>0</v>
      </c>
      <c r="J587" s="18"/>
    </row>
    <row r="588" spans="1:10" ht="15" x14ac:dyDescent="0.25">
      <c r="A588" s="301">
        <v>10.119999999999999</v>
      </c>
      <c r="B588" s="300" t="s">
        <v>46</v>
      </c>
      <c r="C588" s="302">
        <v>13.3</v>
      </c>
      <c r="D588" s="300" t="s">
        <v>47</v>
      </c>
      <c r="E588" s="303">
        <v>13.75</v>
      </c>
      <c r="F588" s="303">
        <v>200</v>
      </c>
      <c r="G588" s="302" t="b">
        <v>0</v>
      </c>
      <c r="J588" s="18"/>
    </row>
    <row r="589" spans="1:10" ht="15" x14ac:dyDescent="0.25">
      <c r="A589" s="301">
        <v>10.119999999999999</v>
      </c>
      <c r="B589" s="300" t="s">
        <v>46</v>
      </c>
      <c r="C589" s="302">
        <v>13.3</v>
      </c>
      <c r="D589" s="300" t="s">
        <v>47</v>
      </c>
      <c r="E589" s="303">
        <v>14.5</v>
      </c>
      <c r="F589" s="303">
        <v>179</v>
      </c>
      <c r="G589" s="302" t="b">
        <v>0</v>
      </c>
      <c r="J589" s="18"/>
    </row>
    <row r="590" spans="1:10" ht="15" x14ac:dyDescent="0.25">
      <c r="A590" s="301">
        <v>10.119999999999999</v>
      </c>
      <c r="B590" s="300" t="s">
        <v>46</v>
      </c>
      <c r="C590" s="302">
        <v>13.4</v>
      </c>
      <c r="D590" s="300" t="s">
        <v>47</v>
      </c>
      <c r="E590" s="303">
        <v>10.45</v>
      </c>
      <c r="F590" s="303">
        <v>220</v>
      </c>
      <c r="G590" s="302" t="b">
        <v>1</v>
      </c>
      <c r="J590" s="18"/>
    </row>
    <row r="591" spans="1:10" ht="15" x14ac:dyDescent="0.25">
      <c r="A591" s="301">
        <v>10.119999999999999</v>
      </c>
      <c r="B591" s="300" t="s">
        <v>46</v>
      </c>
      <c r="C591" s="302">
        <v>13.4</v>
      </c>
      <c r="D591" s="300" t="s">
        <v>47</v>
      </c>
      <c r="E591" s="303">
        <v>11.25</v>
      </c>
      <c r="F591" s="303">
        <v>195</v>
      </c>
      <c r="G591" s="302" t="b">
        <v>1</v>
      </c>
      <c r="J591" s="18"/>
    </row>
    <row r="592" spans="1:10" ht="15" x14ac:dyDescent="0.25">
      <c r="A592" s="301">
        <v>10.119999999999999</v>
      </c>
      <c r="B592" s="300" t="s">
        <v>46</v>
      </c>
      <c r="C592" s="302">
        <v>13.4</v>
      </c>
      <c r="D592" s="300" t="s">
        <v>47</v>
      </c>
      <c r="E592" s="303">
        <v>11.25</v>
      </c>
      <c r="F592" s="303">
        <v>210</v>
      </c>
      <c r="G592" s="302" t="b">
        <v>1</v>
      </c>
      <c r="J592" s="18"/>
    </row>
    <row r="593" spans="1:10" ht="15" x14ac:dyDescent="0.25">
      <c r="A593" s="301">
        <v>10.119999999999999</v>
      </c>
      <c r="B593" s="300" t="s">
        <v>46</v>
      </c>
      <c r="C593" s="302">
        <v>13.4</v>
      </c>
      <c r="D593" s="300" t="s">
        <v>47</v>
      </c>
      <c r="E593" s="303">
        <v>11.25</v>
      </c>
      <c r="F593" s="303">
        <v>210</v>
      </c>
      <c r="G593" s="302" t="b">
        <v>1</v>
      </c>
      <c r="J593" s="18"/>
    </row>
    <row r="594" spans="1:10" ht="15" x14ac:dyDescent="0.25">
      <c r="A594" s="301">
        <v>10.119999999999999</v>
      </c>
      <c r="B594" s="300" t="s">
        <v>46</v>
      </c>
      <c r="C594" s="302">
        <v>13.4</v>
      </c>
      <c r="D594" s="300" t="s">
        <v>47</v>
      </c>
      <c r="E594" s="303">
        <v>11.25</v>
      </c>
      <c r="F594" s="303">
        <v>215</v>
      </c>
      <c r="G594" s="302" t="b">
        <v>1</v>
      </c>
      <c r="J594" s="18"/>
    </row>
    <row r="595" spans="1:10" ht="15" x14ac:dyDescent="0.25">
      <c r="A595" s="301">
        <v>10.119999999999999</v>
      </c>
      <c r="B595" s="300" t="s">
        <v>46</v>
      </c>
      <c r="C595" s="302">
        <v>13.4</v>
      </c>
      <c r="D595" s="300" t="s">
        <v>47</v>
      </c>
      <c r="E595" s="303">
        <v>11.5</v>
      </c>
      <c r="F595" s="303">
        <v>205</v>
      </c>
      <c r="G595" s="302" t="b">
        <v>1</v>
      </c>
      <c r="J595" s="18"/>
    </row>
    <row r="596" spans="1:10" ht="15" x14ac:dyDescent="0.25">
      <c r="A596" s="301">
        <v>10.119999999999999</v>
      </c>
      <c r="B596" s="300" t="s">
        <v>46</v>
      </c>
      <c r="C596" s="302">
        <v>13.4</v>
      </c>
      <c r="D596" s="300" t="s">
        <v>47</v>
      </c>
      <c r="E596" s="303">
        <v>11.5</v>
      </c>
      <c r="F596" s="303">
        <v>205</v>
      </c>
      <c r="G596" s="302" t="b">
        <v>1</v>
      </c>
      <c r="J596" s="18"/>
    </row>
    <row r="597" spans="1:10" ht="15" x14ac:dyDescent="0.25">
      <c r="A597" s="301">
        <v>10.119999999999999</v>
      </c>
      <c r="B597" s="300" t="s">
        <v>46</v>
      </c>
      <c r="C597" s="302">
        <v>13.4</v>
      </c>
      <c r="D597" s="300" t="s">
        <v>47</v>
      </c>
      <c r="E597" s="303">
        <v>11.5</v>
      </c>
      <c r="F597" s="303">
        <v>205</v>
      </c>
      <c r="G597" s="302" t="b">
        <v>1</v>
      </c>
      <c r="J597" s="18"/>
    </row>
    <row r="598" spans="1:10" ht="15" x14ac:dyDescent="0.25">
      <c r="A598" s="301">
        <v>10.119999999999999</v>
      </c>
      <c r="B598" s="300" t="s">
        <v>46</v>
      </c>
      <c r="C598" s="302">
        <v>13.4</v>
      </c>
      <c r="D598" s="300" t="s">
        <v>47</v>
      </c>
      <c r="E598" s="303">
        <v>11.5</v>
      </c>
      <c r="F598" s="303">
        <v>205</v>
      </c>
      <c r="G598" s="302" t="b">
        <v>1</v>
      </c>
      <c r="J598" s="18"/>
    </row>
    <row r="599" spans="1:10" ht="15" x14ac:dyDescent="0.25">
      <c r="A599" s="301">
        <v>10.119999999999999</v>
      </c>
      <c r="B599" s="300" t="s">
        <v>46</v>
      </c>
      <c r="C599" s="302">
        <v>13.4</v>
      </c>
      <c r="D599" s="300" t="s">
        <v>47</v>
      </c>
      <c r="E599" s="303">
        <v>11.5</v>
      </c>
      <c r="F599" s="303">
        <v>205</v>
      </c>
      <c r="G599" s="302" t="b">
        <v>1</v>
      </c>
      <c r="J599" s="18"/>
    </row>
    <row r="600" spans="1:10" ht="15" x14ac:dyDescent="0.25">
      <c r="A600" s="301">
        <v>10.119999999999999</v>
      </c>
      <c r="B600" s="300" t="s">
        <v>46</v>
      </c>
      <c r="C600" s="302">
        <v>13.4</v>
      </c>
      <c r="D600" s="300" t="s">
        <v>47</v>
      </c>
      <c r="E600" s="303">
        <v>11.5</v>
      </c>
      <c r="F600" s="303">
        <v>210</v>
      </c>
      <c r="G600" s="302" t="b">
        <v>1</v>
      </c>
      <c r="J600" s="18"/>
    </row>
    <row r="601" spans="1:10" ht="15" x14ac:dyDescent="0.25">
      <c r="A601" s="301">
        <v>10.119999999999999</v>
      </c>
      <c r="B601" s="300" t="s">
        <v>46</v>
      </c>
      <c r="C601" s="302">
        <v>13.4</v>
      </c>
      <c r="D601" s="300" t="s">
        <v>47</v>
      </c>
      <c r="E601" s="303">
        <v>11.5</v>
      </c>
      <c r="F601" s="303">
        <v>210</v>
      </c>
      <c r="G601" s="302" t="b">
        <v>1</v>
      </c>
      <c r="J601" s="18"/>
    </row>
    <row r="602" spans="1:10" ht="15" x14ac:dyDescent="0.25">
      <c r="A602" s="301">
        <v>10.119999999999999</v>
      </c>
      <c r="B602" s="300" t="s">
        <v>46</v>
      </c>
      <c r="C602" s="302">
        <v>13.4</v>
      </c>
      <c r="D602" s="300" t="s">
        <v>47</v>
      </c>
      <c r="E602" s="303">
        <v>11.74</v>
      </c>
      <c r="F602" s="303">
        <v>219</v>
      </c>
      <c r="G602" s="302" t="b">
        <v>1</v>
      </c>
      <c r="J602" s="18"/>
    </row>
    <row r="603" spans="1:10" ht="15" x14ac:dyDescent="0.25">
      <c r="A603" s="301">
        <v>10.119999999999999</v>
      </c>
      <c r="B603" s="300" t="s">
        <v>46</v>
      </c>
      <c r="C603" s="302">
        <v>13.4</v>
      </c>
      <c r="D603" s="300" t="s">
        <v>47</v>
      </c>
      <c r="E603" s="303">
        <v>11.74</v>
      </c>
      <c r="F603" s="303">
        <v>219</v>
      </c>
      <c r="G603" s="302" t="b">
        <v>1</v>
      </c>
      <c r="J603" s="18"/>
    </row>
    <row r="604" spans="1:10" ht="15" x14ac:dyDescent="0.25">
      <c r="A604" s="301">
        <v>10.119999999999999</v>
      </c>
      <c r="B604" s="300" t="s">
        <v>46</v>
      </c>
      <c r="C604" s="302">
        <v>13.4</v>
      </c>
      <c r="D604" s="300" t="s">
        <v>47</v>
      </c>
      <c r="E604" s="303">
        <v>11.75</v>
      </c>
      <c r="F604" s="303">
        <v>200</v>
      </c>
      <c r="G604" s="302" t="b">
        <v>1</v>
      </c>
      <c r="J604" s="18"/>
    </row>
    <row r="605" spans="1:10" ht="15" x14ac:dyDescent="0.25">
      <c r="A605" s="301">
        <v>10.119999999999999</v>
      </c>
      <c r="B605" s="300" t="s">
        <v>46</v>
      </c>
      <c r="C605" s="302">
        <v>13.4</v>
      </c>
      <c r="D605" s="300" t="s">
        <v>47</v>
      </c>
      <c r="E605" s="303">
        <v>11.75</v>
      </c>
      <c r="F605" s="303">
        <v>205</v>
      </c>
      <c r="G605" s="302" t="b">
        <v>1</v>
      </c>
      <c r="J605" s="18"/>
    </row>
    <row r="606" spans="1:10" ht="15" x14ac:dyDescent="0.25">
      <c r="A606" s="301">
        <v>10.119999999999999</v>
      </c>
      <c r="B606" s="300" t="s">
        <v>46</v>
      </c>
      <c r="C606" s="302">
        <v>13.4</v>
      </c>
      <c r="D606" s="300" t="s">
        <v>47</v>
      </c>
      <c r="E606" s="303">
        <v>11.75</v>
      </c>
      <c r="F606" s="303">
        <v>205</v>
      </c>
      <c r="G606" s="302" t="b">
        <v>1</v>
      </c>
      <c r="J606" s="18"/>
    </row>
    <row r="607" spans="1:10" ht="15" x14ac:dyDescent="0.25">
      <c r="A607" s="301">
        <v>10.119999999999999</v>
      </c>
      <c r="B607" s="300" t="s">
        <v>46</v>
      </c>
      <c r="C607" s="302">
        <v>13.4</v>
      </c>
      <c r="D607" s="300" t="s">
        <v>47</v>
      </c>
      <c r="E607" s="303">
        <v>11.75</v>
      </c>
      <c r="F607" s="303">
        <v>205</v>
      </c>
      <c r="G607" s="302" t="b">
        <v>1</v>
      </c>
      <c r="J607" s="18"/>
    </row>
    <row r="608" spans="1:10" ht="15" x14ac:dyDescent="0.25">
      <c r="A608" s="301">
        <v>10.119999999999999</v>
      </c>
      <c r="B608" s="300" t="s">
        <v>46</v>
      </c>
      <c r="C608" s="302">
        <v>13.4</v>
      </c>
      <c r="D608" s="300" t="s">
        <v>47</v>
      </c>
      <c r="E608" s="303">
        <v>11.75</v>
      </c>
      <c r="F608" s="303">
        <v>210</v>
      </c>
      <c r="G608" s="302" t="b">
        <v>1</v>
      </c>
      <c r="J608" s="18"/>
    </row>
    <row r="609" spans="1:10" ht="15" x14ac:dyDescent="0.25">
      <c r="A609" s="301">
        <v>10.119999999999999</v>
      </c>
      <c r="B609" s="300" t="s">
        <v>48</v>
      </c>
      <c r="C609" s="302">
        <v>13.4</v>
      </c>
      <c r="D609" s="300" t="s">
        <v>47</v>
      </c>
      <c r="E609" s="303">
        <v>12</v>
      </c>
      <c r="F609" s="303">
        <v>222</v>
      </c>
      <c r="G609" s="302" t="b">
        <v>0</v>
      </c>
      <c r="J609" s="18"/>
    </row>
    <row r="610" spans="1:10" ht="15" x14ac:dyDescent="0.25">
      <c r="A610" s="301">
        <v>10.119999999999999</v>
      </c>
      <c r="B610" s="300" t="s">
        <v>48</v>
      </c>
      <c r="C610" s="302">
        <v>13.4</v>
      </c>
      <c r="D610" s="300" t="s">
        <v>47</v>
      </c>
      <c r="E610" s="303">
        <v>12</v>
      </c>
      <c r="F610" s="303">
        <v>222</v>
      </c>
      <c r="G610" s="302" t="b">
        <v>0</v>
      </c>
      <c r="J610" s="18"/>
    </row>
    <row r="611" spans="1:10" ht="15" x14ac:dyDescent="0.25">
      <c r="A611" s="301">
        <v>10.119999999999999</v>
      </c>
      <c r="B611" s="300" t="s">
        <v>48</v>
      </c>
      <c r="C611" s="302">
        <v>13.4</v>
      </c>
      <c r="D611" s="300" t="s">
        <v>47</v>
      </c>
      <c r="E611" s="303">
        <v>12</v>
      </c>
      <c r="F611" s="303">
        <v>222</v>
      </c>
      <c r="G611" s="302" t="b">
        <v>0</v>
      </c>
      <c r="J611" s="18"/>
    </row>
    <row r="612" spans="1:10" ht="15" x14ac:dyDescent="0.25">
      <c r="A612" s="301">
        <v>10.119999999999999</v>
      </c>
      <c r="B612" s="300" t="s">
        <v>48</v>
      </c>
      <c r="C612" s="302">
        <v>13.4</v>
      </c>
      <c r="D612" s="300" t="s">
        <v>47</v>
      </c>
      <c r="E612" s="303">
        <v>12</v>
      </c>
      <c r="F612" s="303">
        <v>222</v>
      </c>
      <c r="G612" s="302" t="b">
        <v>0</v>
      </c>
      <c r="J612" s="18"/>
    </row>
    <row r="613" spans="1:10" ht="15" x14ac:dyDescent="0.25">
      <c r="A613" s="301">
        <v>10.119999999999999</v>
      </c>
      <c r="B613" s="300" t="s">
        <v>46</v>
      </c>
      <c r="C613" s="302">
        <v>13.4</v>
      </c>
      <c r="D613" s="300" t="s">
        <v>47</v>
      </c>
      <c r="E613" s="303">
        <v>12</v>
      </c>
      <c r="F613" s="303">
        <v>222</v>
      </c>
      <c r="G613" s="302" t="b">
        <v>0</v>
      </c>
      <c r="J613" s="18"/>
    </row>
    <row r="614" spans="1:10" ht="15" x14ac:dyDescent="0.25">
      <c r="A614" s="301">
        <v>10.119999999999999</v>
      </c>
      <c r="B614" s="300" t="s">
        <v>46</v>
      </c>
      <c r="C614" s="302">
        <v>13.4</v>
      </c>
      <c r="D614" s="300" t="s">
        <v>47</v>
      </c>
      <c r="E614" s="303">
        <v>12</v>
      </c>
      <c r="F614" s="303">
        <v>222</v>
      </c>
      <c r="G614" s="302" t="b">
        <v>0</v>
      </c>
      <c r="J614" s="18"/>
    </row>
    <row r="615" spans="1:10" ht="15" x14ac:dyDescent="0.25">
      <c r="A615" s="301">
        <v>10.119999999999999</v>
      </c>
      <c r="B615" s="300" t="s">
        <v>46</v>
      </c>
      <c r="C615" s="302">
        <v>13.4</v>
      </c>
      <c r="D615" s="300" t="s">
        <v>47</v>
      </c>
      <c r="E615" s="303">
        <v>12</v>
      </c>
      <c r="F615" s="303">
        <v>240</v>
      </c>
      <c r="G615" s="302" t="b">
        <v>0</v>
      </c>
      <c r="J615" s="18"/>
    </row>
    <row r="616" spans="1:10" ht="15" x14ac:dyDescent="0.25">
      <c r="A616" s="301">
        <v>10.119999999999999</v>
      </c>
      <c r="B616" s="300" t="s">
        <v>46</v>
      </c>
      <c r="C616" s="302">
        <v>13.4</v>
      </c>
      <c r="D616" s="300" t="s">
        <v>47</v>
      </c>
      <c r="E616" s="303">
        <v>12</v>
      </c>
      <c r="F616" s="303">
        <v>240</v>
      </c>
      <c r="G616" s="302" t="b">
        <v>0</v>
      </c>
      <c r="J616" s="18"/>
    </row>
    <row r="617" spans="1:10" ht="15" x14ac:dyDescent="0.25">
      <c r="A617" s="301">
        <v>10.119999999999999</v>
      </c>
      <c r="B617" s="300" t="s">
        <v>46</v>
      </c>
      <c r="C617" s="302">
        <v>13.4</v>
      </c>
      <c r="D617" s="300" t="s">
        <v>47</v>
      </c>
      <c r="E617" s="303">
        <v>12</v>
      </c>
      <c r="F617" s="303">
        <v>240</v>
      </c>
      <c r="G617" s="302" t="b">
        <v>0</v>
      </c>
      <c r="J617" s="18"/>
    </row>
    <row r="618" spans="1:10" ht="15" x14ac:dyDescent="0.25">
      <c r="A618" s="301">
        <v>10.119999999999999</v>
      </c>
      <c r="B618" s="300" t="s">
        <v>46</v>
      </c>
      <c r="C618" s="302">
        <v>13.4</v>
      </c>
      <c r="D618" s="300" t="s">
        <v>47</v>
      </c>
      <c r="E618" s="303">
        <v>12.25</v>
      </c>
      <c r="F618" s="303">
        <v>240</v>
      </c>
      <c r="G618" s="302" t="b">
        <v>0</v>
      </c>
      <c r="J618" s="18"/>
    </row>
    <row r="619" spans="1:10" ht="15" x14ac:dyDescent="0.25">
      <c r="A619" s="301">
        <v>10.119999999999999</v>
      </c>
      <c r="B619" s="300" t="s">
        <v>46</v>
      </c>
      <c r="C619" s="302">
        <v>13.4</v>
      </c>
      <c r="D619" s="300" t="s">
        <v>47</v>
      </c>
      <c r="E619" s="303">
        <v>12.45</v>
      </c>
      <c r="F619" s="303">
        <v>205</v>
      </c>
      <c r="G619" s="302" t="b">
        <v>0</v>
      </c>
      <c r="J619" s="18"/>
    </row>
    <row r="620" spans="1:10" ht="15" x14ac:dyDescent="0.25">
      <c r="A620" s="301">
        <v>10.119999999999999</v>
      </c>
      <c r="B620" s="300" t="s">
        <v>46</v>
      </c>
      <c r="C620" s="302">
        <v>13.4</v>
      </c>
      <c r="D620" s="300" t="s">
        <v>47</v>
      </c>
      <c r="E620" s="303">
        <v>12.45</v>
      </c>
      <c r="F620" s="303">
        <v>205</v>
      </c>
      <c r="G620" s="302" t="b">
        <v>0</v>
      </c>
      <c r="J620" s="18"/>
    </row>
    <row r="621" spans="1:10" ht="15" x14ac:dyDescent="0.25">
      <c r="A621" s="301">
        <v>10.119999999999999</v>
      </c>
      <c r="B621" s="300" t="s">
        <v>46</v>
      </c>
      <c r="C621" s="302">
        <v>13.4</v>
      </c>
      <c r="D621" s="300" t="s">
        <v>47</v>
      </c>
      <c r="E621" s="303">
        <v>12.45</v>
      </c>
      <c r="F621" s="303">
        <v>205</v>
      </c>
      <c r="G621" s="302" t="b">
        <v>0</v>
      </c>
      <c r="J621" s="18"/>
    </row>
    <row r="622" spans="1:10" ht="15" x14ac:dyDescent="0.25">
      <c r="A622" s="301">
        <v>10.119999999999999</v>
      </c>
      <c r="B622" s="300" t="s">
        <v>46</v>
      </c>
      <c r="C622" s="302">
        <v>13.4</v>
      </c>
      <c r="D622" s="300" t="s">
        <v>47</v>
      </c>
      <c r="E622" s="303">
        <v>12.45</v>
      </c>
      <c r="F622" s="303">
        <v>205</v>
      </c>
      <c r="G622" s="302" t="b">
        <v>0</v>
      </c>
      <c r="J622" s="18"/>
    </row>
    <row r="623" spans="1:10" ht="15" x14ac:dyDescent="0.25">
      <c r="A623" s="301">
        <v>10.119999999999999</v>
      </c>
      <c r="B623" s="300" t="s">
        <v>46</v>
      </c>
      <c r="C623" s="302">
        <v>13.4</v>
      </c>
      <c r="D623" s="300" t="s">
        <v>47</v>
      </c>
      <c r="E623" s="303">
        <v>12.75</v>
      </c>
      <c r="F623" s="303">
        <v>210</v>
      </c>
      <c r="G623" s="302" t="b">
        <v>0</v>
      </c>
      <c r="J623" s="18"/>
    </row>
    <row r="624" spans="1:10" ht="15" x14ac:dyDescent="0.25">
      <c r="A624" s="301">
        <v>10.119999999999999</v>
      </c>
      <c r="B624" s="300" t="s">
        <v>46</v>
      </c>
      <c r="C624" s="302">
        <v>13.4</v>
      </c>
      <c r="D624" s="300" t="s">
        <v>47</v>
      </c>
      <c r="E624" s="303">
        <v>13.75</v>
      </c>
      <c r="F624" s="303">
        <v>200</v>
      </c>
      <c r="G624" s="302" t="b">
        <v>0</v>
      </c>
      <c r="J624" s="18"/>
    </row>
    <row r="625" spans="1:10" ht="15" x14ac:dyDescent="0.25">
      <c r="A625" s="301">
        <v>10.119999999999999</v>
      </c>
      <c r="B625" s="300" t="s">
        <v>46</v>
      </c>
      <c r="C625" s="302">
        <v>13.4</v>
      </c>
      <c r="D625" s="300" t="s">
        <v>47</v>
      </c>
      <c r="E625" s="303">
        <v>14.5</v>
      </c>
      <c r="F625" s="303">
        <v>179</v>
      </c>
      <c r="G625" s="302" t="b">
        <v>0</v>
      </c>
      <c r="J625" s="18"/>
    </row>
    <row r="626" spans="1:10" ht="15" x14ac:dyDescent="0.25">
      <c r="A626" s="301">
        <v>10.119999999999999</v>
      </c>
      <c r="B626" s="300" t="s">
        <v>46</v>
      </c>
      <c r="C626" s="302">
        <v>13.5</v>
      </c>
      <c r="D626" s="300" t="s">
        <v>47</v>
      </c>
      <c r="E626" s="303">
        <v>10.45</v>
      </c>
      <c r="F626" s="303">
        <v>220</v>
      </c>
      <c r="G626" s="302" t="b">
        <v>1</v>
      </c>
      <c r="J626" s="18"/>
    </row>
    <row r="627" spans="1:10" ht="15" x14ac:dyDescent="0.25">
      <c r="A627" s="301">
        <v>10.119999999999999</v>
      </c>
      <c r="B627" s="300" t="s">
        <v>46</v>
      </c>
      <c r="C627" s="302">
        <v>13.5</v>
      </c>
      <c r="D627" s="300" t="s">
        <v>47</v>
      </c>
      <c r="E627" s="303">
        <v>11.25</v>
      </c>
      <c r="F627" s="303">
        <v>195</v>
      </c>
      <c r="G627" s="302" t="b">
        <v>1</v>
      </c>
      <c r="J627" s="18"/>
    </row>
    <row r="628" spans="1:10" ht="15" x14ac:dyDescent="0.25">
      <c r="A628" s="301">
        <v>10.119999999999999</v>
      </c>
      <c r="B628" s="300" t="s">
        <v>46</v>
      </c>
      <c r="C628" s="302">
        <v>13.5</v>
      </c>
      <c r="D628" s="300" t="s">
        <v>47</v>
      </c>
      <c r="E628" s="303">
        <v>11.25</v>
      </c>
      <c r="F628" s="303">
        <v>210</v>
      </c>
      <c r="G628" s="302" t="b">
        <v>1</v>
      </c>
      <c r="J628" s="18"/>
    </row>
    <row r="629" spans="1:10" ht="15" x14ac:dyDescent="0.25">
      <c r="A629" s="301">
        <v>10.119999999999999</v>
      </c>
      <c r="B629" s="300" t="s">
        <v>46</v>
      </c>
      <c r="C629" s="302">
        <v>13.5</v>
      </c>
      <c r="D629" s="300" t="s">
        <v>47</v>
      </c>
      <c r="E629" s="303">
        <v>11.25</v>
      </c>
      <c r="F629" s="303">
        <v>210</v>
      </c>
      <c r="G629" s="302" t="b">
        <v>1</v>
      </c>
      <c r="J629" s="18"/>
    </row>
    <row r="630" spans="1:10" ht="15" x14ac:dyDescent="0.25">
      <c r="A630" s="301">
        <v>10.119999999999999</v>
      </c>
      <c r="B630" s="300" t="s">
        <v>46</v>
      </c>
      <c r="C630" s="302">
        <v>13.5</v>
      </c>
      <c r="D630" s="300" t="s">
        <v>47</v>
      </c>
      <c r="E630" s="303">
        <v>11.25</v>
      </c>
      <c r="F630" s="303">
        <v>215</v>
      </c>
      <c r="G630" s="302" t="b">
        <v>1</v>
      </c>
      <c r="J630" s="18"/>
    </row>
    <row r="631" spans="1:10" ht="15" x14ac:dyDescent="0.25">
      <c r="A631" s="301">
        <v>10.119999999999999</v>
      </c>
      <c r="B631" s="300" t="s">
        <v>46</v>
      </c>
      <c r="C631" s="302">
        <v>13.5</v>
      </c>
      <c r="D631" s="300" t="s">
        <v>47</v>
      </c>
      <c r="E631" s="303">
        <v>11.5</v>
      </c>
      <c r="F631" s="303">
        <v>205</v>
      </c>
      <c r="G631" s="302" t="b">
        <v>1</v>
      </c>
      <c r="J631" s="18"/>
    </row>
    <row r="632" spans="1:10" ht="15" x14ac:dyDescent="0.25">
      <c r="A632" s="301">
        <v>10.119999999999999</v>
      </c>
      <c r="B632" s="300" t="s">
        <v>46</v>
      </c>
      <c r="C632" s="302">
        <v>13.5</v>
      </c>
      <c r="D632" s="300" t="s">
        <v>47</v>
      </c>
      <c r="E632" s="303">
        <v>11.5</v>
      </c>
      <c r="F632" s="303">
        <v>205</v>
      </c>
      <c r="G632" s="302" t="b">
        <v>1</v>
      </c>
      <c r="J632" s="18"/>
    </row>
    <row r="633" spans="1:10" ht="15" x14ac:dyDescent="0.25">
      <c r="A633" s="301">
        <v>10.119999999999999</v>
      </c>
      <c r="B633" s="300" t="s">
        <v>46</v>
      </c>
      <c r="C633" s="302">
        <v>13.5</v>
      </c>
      <c r="D633" s="300" t="s">
        <v>47</v>
      </c>
      <c r="E633" s="303">
        <v>11.5</v>
      </c>
      <c r="F633" s="303">
        <v>205</v>
      </c>
      <c r="G633" s="302" t="b">
        <v>1</v>
      </c>
      <c r="J633" s="18"/>
    </row>
    <row r="634" spans="1:10" ht="15" x14ac:dyDescent="0.25">
      <c r="A634" s="301">
        <v>10.119999999999999</v>
      </c>
      <c r="B634" s="300" t="s">
        <v>46</v>
      </c>
      <c r="C634" s="302">
        <v>13.5</v>
      </c>
      <c r="D634" s="300" t="s">
        <v>47</v>
      </c>
      <c r="E634" s="303">
        <v>11.5</v>
      </c>
      <c r="F634" s="303">
        <v>205</v>
      </c>
      <c r="G634" s="302" t="b">
        <v>1</v>
      </c>
      <c r="J634" s="18"/>
    </row>
    <row r="635" spans="1:10" ht="15" x14ac:dyDescent="0.25">
      <c r="A635" s="301">
        <v>10.119999999999999</v>
      </c>
      <c r="B635" s="300" t="s">
        <v>46</v>
      </c>
      <c r="C635" s="302">
        <v>13.5</v>
      </c>
      <c r="D635" s="300" t="s">
        <v>47</v>
      </c>
      <c r="E635" s="303">
        <v>11.5</v>
      </c>
      <c r="F635" s="303">
        <v>205</v>
      </c>
      <c r="G635" s="302" t="b">
        <v>1</v>
      </c>
      <c r="J635" s="18"/>
    </row>
    <row r="636" spans="1:10" ht="15" x14ac:dyDescent="0.25">
      <c r="A636" s="301">
        <v>10.119999999999999</v>
      </c>
      <c r="B636" s="300" t="s">
        <v>46</v>
      </c>
      <c r="C636" s="302">
        <v>13.5</v>
      </c>
      <c r="D636" s="300" t="s">
        <v>47</v>
      </c>
      <c r="E636" s="303">
        <v>11.5</v>
      </c>
      <c r="F636" s="303">
        <v>210</v>
      </c>
      <c r="G636" s="302" t="b">
        <v>1</v>
      </c>
      <c r="J636" s="18"/>
    </row>
    <row r="637" spans="1:10" ht="15" x14ac:dyDescent="0.25">
      <c r="A637" s="301">
        <v>10.119999999999999</v>
      </c>
      <c r="B637" s="300" t="s">
        <v>46</v>
      </c>
      <c r="C637" s="302">
        <v>13.5</v>
      </c>
      <c r="D637" s="300" t="s">
        <v>47</v>
      </c>
      <c r="E637" s="303">
        <v>11.5</v>
      </c>
      <c r="F637" s="303">
        <v>210</v>
      </c>
      <c r="G637" s="302" t="b">
        <v>1</v>
      </c>
      <c r="J637" s="18"/>
    </row>
    <row r="638" spans="1:10" ht="15" x14ac:dyDescent="0.25">
      <c r="A638" s="301">
        <v>10.119999999999999</v>
      </c>
      <c r="B638" s="300" t="s">
        <v>46</v>
      </c>
      <c r="C638" s="302">
        <v>13.5</v>
      </c>
      <c r="D638" s="300" t="s">
        <v>47</v>
      </c>
      <c r="E638" s="303">
        <v>11.74</v>
      </c>
      <c r="F638" s="303">
        <v>219</v>
      </c>
      <c r="G638" s="302" t="b">
        <v>1</v>
      </c>
      <c r="J638" s="18"/>
    </row>
    <row r="639" spans="1:10" ht="15" x14ac:dyDescent="0.25">
      <c r="A639" s="301">
        <v>10.119999999999999</v>
      </c>
      <c r="B639" s="300" t="s">
        <v>46</v>
      </c>
      <c r="C639" s="302">
        <v>13.5</v>
      </c>
      <c r="D639" s="300" t="s">
        <v>47</v>
      </c>
      <c r="E639" s="303">
        <v>11.74</v>
      </c>
      <c r="F639" s="303">
        <v>219</v>
      </c>
      <c r="G639" s="302" t="b">
        <v>1</v>
      </c>
      <c r="J639" s="18"/>
    </row>
    <row r="640" spans="1:10" ht="15" x14ac:dyDescent="0.25">
      <c r="A640" s="301">
        <v>10.119999999999999</v>
      </c>
      <c r="B640" s="300" t="s">
        <v>46</v>
      </c>
      <c r="C640" s="302">
        <v>13.5</v>
      </c>
      <c r="D640" s="300" t="s">
        <v>47</v>
      </c>
      <c r="E640" s="303">
        <v>11.75</v>
      </c>
      <c r="F640" s="303">
        <v>200</v>
      </c>
      <c r="G640" s="302" t="b">
        <v>1</v>
      </c>
      <c r="J640" s="18"/>
    </row>
    <row r="641" spans="1:10" ht="15" x14ac:dyDescent="0.25">
      <c r="A641" s="301">
        <v>10.119999999999999</v>
      </c>
      <c r="B641" s="300" t="s">
        <v>46</v>
      </c>
      <c r="C641" s="302">
        <v>13.5</v>
      </c>
      <c r="D641" s="300" t="s">
        <v>47</v>
      </c>
      <c r="E641" s="303">
        <v>11.75</v>
      </c>
      <c r="F641" s="303">
        <v>205</v>
      </c>
      <c r="G641" s="302" t="b">
        <v>1</v>
      </c>
      <c r="J641" s="18"/>
    </row>
    <row r="642" spans="1:10" ht="15" x14ac:dyDescent="0.25">
      <c r="A642" s="301">
        <v>10.119999999999999</v>
      </c>
      <c r="B642" s="300" t="s">
        <v>46</v>
      </c>
      <c r="C642" s="302">
        <v>13.5</v>
      </c>
      <c r="D642" s="300" t="s">
        <v>47</v>
      </c>
      <c r="E642" s="303">
        <v>11.75</v>
      </c>
      <c r="F642" s="303">
        <v>205</v>
      </c>
      <c r="G642" s="302" t="b">
        <v>1</v>
      </c>
      <c r="J642" s="18"/>
    </row>
    <row r="643" spans="1:10" ht="15" x14ac:dyDescent="0.25">
      <c r="A643" s="301">
        <v>10.119999999999999</v>
      </c>
      <c r="B643" s="300" t="s">
        <v>46</v>
      </c>
      <c r="C643" s="302">
        <v>13.5</v>
      </c>
      <c r="D643" s="300" t="s">
        <v>47</v>
      </c>
      <c r="E643" s="303">
        <v>11.75</v>
      </c>
      <c r="F643" s="303">
        <v>205</v>
      </c>
      <c r="G643" s="302" t="b">
        <v>1</v>
      </c>
      <c r="J643" s="18"/>
    </row>
    <row r="644" spans="1:10" ht="15" x14ac:dyDescent="0.25">
      <c r="A644" s="301">
        <v>10.119999999999999</v>
      </c>
      <c r="B644" s="300" t="s">
        <v>46</v>
      </c>
      <c r="C644" s="302">
        <v>13.5</v>
      </c>
      <c r="D644" s="300" t="s">
        <v>47</v>
      </c>
      <c r="E644" s="303">
        <v>11.75</v>
      </c>
      <c r="F644" s="303">
        <v>210</v>
      </c>
      <c r="G644" s="302" t="b">
        <v>1</v>
      </c>
      <c r="J644" s="18"/>
    </row>
    <row r="645" spans="1:10" ht="15" x14ac:dyDescent="0.25">
      <c r="A645" s="301">
        <v>10.119999999999999</v>
      </c>
      <c r="B645" s="300" t="s">
        <v>48</v>
      </c>
      <c r="C645" s="302">
        <v>13.5</v>
      </c>
      <c r="D645" s="300" t="s">
        <v>47</v>
      </c>
      <c r="E645" s="303">
        <v>12</v>
      </c>
      <c r="F645" s="303">
        <v>222</v>
      </c>
      <c r="G645" s="302" t="b">
        <v>0</v>
      </c>
      <c r="J645" s="18"/>
    </row>
    <row r="646" spans="1:10" ht="15" x14ac:dyDescent="0.25">
      <c r="A646" s="301">
        <v>10.119999999999999</v>
      </c>
      <c r="B646" s="300" t="s">
        <v>48</v>
      </c>
      <c r="C646" s="302">
        <v>13.5</v>
      </c>
      <c r="D646" s="300" t="s">
        <v>47</v>
      </c>
      <c r="E646" s="303">
        <v>12</v>
      </c>
      <c r="F646" s="303">
        <v>222</v>
      </c>
      <c r="G646" s="302" t="b">
        <v>0</v>
      </c>
      <c r="J646" s="18"/>
    </row>
    <row r="647" spans="1:10" ht="15" x14ac:dyDescent="0.25">
      <c r="A647" s="301">
        <v>10.119999999999999</v>
      </c>
      <c r="B647" s="300" t="s">
        <v>48</v>
      </c>
      <c r="C647" s="302">
        <v>13.5</v>
      </c>
      <c r="D647" s="300" t="s">
        <v>47</v>
      </c>
      <c r="E647" s="303">
        <v>12</v>
      </c>
      <c r="F647" s="303">
        <v>222</v>
      </c>
      <c r="G647" s="302" t="b">
        <v>0</v>
      </c>
      <c r="J647" s="18"/>
    </row>
    <row r="648" spans="1:10" ht="15" x14ac:dyDescent="0.25">
      <c r="A648" s="301">
        <v>10.119999999999999</v>
      </c>
      <c r="B648" s="300" t="s">
        <v>48</v>
      </c>
      <c r="C648" s="302">
        <v>13.5</v>
      </c>
      <c r="D648" s="300" t="s">
        <v>47</v>
      </c>
      <c r="E648" s="303">
        <v>12</v>
      </c>
      <c r="F648" s="303">
        <v>222</v>
      </c>
      <c r="G648" s="302" t="b">
        <v>0</v>
      </c>
      <c r="J648" s="18"/>
    </row>
    <row r="649" spans="1:10" ht="15" x14ac:dyDescent="0.25">
      <c r="A649" s="301">
        <v>10.119999999999999</v>
      </c>
      <c r="B649" s="300" t="s">
        <v>46</v>
      </c>
      <c r="C649" s="302">
        <v>13.5</v>
      </c>
      <c r="D649" s="300" t="s">
        <v>47</v>
      </c>
      <c r="E649" s="303">
        <v>12</v>
      </c>
      <c r="F649" s="303">
        <v>222</v>
      </c>
      <c r="G649" s="302" t="b">
        <v>0</v>
      </c>
      <c r="J649" s="18"/>
    </row>
    <row r="650" spans="1:10" ht="15" x14ac:dyDescent="0.25">
      <c r="A650" s="301">
        <v>10.119999999999999</v>
      </c>
      <c r="B650" s="300" t="s">
        <v>46</v>
      </c>
      <c r="C650" s="302">
        <v>13.5</v>
      </c>
      <c r="D650" s="300" t="s">
        <v>47</v>
      </c>
      <c r="E650" s="303">
        <v>12</v>
      </c>
      <c r="F650" s="303">
        <v>222</v>
      </c>
      <c r="G650" s="302" t="b">
        <v>0</v>
      </c>
      <c r="J650" s="18"/>
    </row>
    <row r="651" spans="1:10" ht="15" x14ac:dyDescent="0.25">
      <c r="A651" s="301">
        <v>10.119999999999999</v>
      </c>
      <c r="B651" s="300" t="s">
        <v>46</v>
      </c>
      <c r="C651" s="302">
        <v>13.5</v>
      </c>
      <c r="D651" s="300" t="s">
        <v>47</v>
      </c>
      <c r="E651" s="303">
        <v>12</v>
      </c>
      <c r="F651" s="303">
        <v>240</v>
      </c>
      <c r="G651" s="302" t="b">
        <v>0</v>
      </c>
      <c r="J651" s="18"/>
    </row>
    <row r="652" spans="1:10" ht="15" x14ac:dyDescent="0.25">
      <c r="A652" s="301">
        <v>10.119999999999999</v>
      </c>
      <c r="B652" s="300" t="s">
        <v>46</v>
      </c>
      <c r="C652" s="302">
        <v>13.5</v>
      </c>
      <c r="D652" s="300" t="s">
        <v>47</v>
      </c>
      <c r="E652" s="303">
        <v>12</v>
      </c>
      <c r="F652" s="303">
        <v>240</v>
      </c>
      <c r="G652" s="302" t="b">
        <v>0</v>
      </c>
      <c r="J652" s="18"/>
    </row>
    <row r="653" spans="1:10" ht="15" x14ac:dyDescent="0.25">
      <c r="A653" s="301">
        <v>10.119999999999999</v>
      </c>
      <c r="B653" s="300" t="s">
        <v>46</v>
      </c>
      <c r="C653" s="302">
        <v>13.5</v>
      </c>
      <c r="D653" s="300" t="s">
        <v>47</v>
      </c>
      <c r="E653" s="303">
        <v>12</v>
      </c>
      <c r="F653" s="303">
        <v>240</v>
      </c>
      <c r="G653" s="302" t="b">
        <v>0</v>
      </c>
      <c r="J653" s="18"/>
    </row>
    <row r="654" spans="1:10" ht="15" x14ac:dyDescent="0.25">
      <c r="A654" s="301">
        <v>10.119999999999999</v>
      </c>
      <c r="B654" s="300" t="s">
        <v>46</v>
      </c>
      <c r="C654" s="302">
        <v>13.5</v>
      </c>
      <c r="D654" s="300" t="s">
        <v>47</v>
      </c>
      <c r="E654" s="303">
        <v>12.25</v>
      </c>
      <c r="F654" s="303">
        <v>240</v>
      </c>
      <c r="G654" s="302" t="b">
        <v>0</v>
      </c>
      <c r="J654" s="18"/>
    </row>
    <row r="655" spans="1:10" ht="15" x14ac:dyDescent="0.25">
      <c r="A655" s="301">
        <v>10.119999999999999</v>
      </c>
      <c r="B655" s="300" t="s">
        <v>46</v>
      </c>
      <c r="C655" s="302">
        <v>13.5</v>
      </c>
      <c r="D655" s="300" t="s">
        <v>47</v>
      </c>
      <c r="E655" s="303">
        <v>12.45</v>
      </c>
      <c r="F655" s="303">
        <v>205</v>
      </c>
      <c r="G655" s="302" t="b">
        <v>0</v>
      </c>
      <c r="J655" s="18"/>
    </row>
    <row r="656" spans="1:10" ht="15" x14ac:dyDescent="0.25">
      <c r="A656" s="301">
        <v>10.119999999999999</v>
      </c>
      <c r="B656" s="300" t="s">
        <v>46</v>
      </c>
      <c r="C656" s="302">
        <v>13.5</v>
      </c>
      <c r="D656" s="300" t="s">
        <v>47</v>
      </c>
      <c r="E656" s="303">
        <v>12.45</v>
      </c>
      <c r="F656" s="303">
        <v>205</v>
      </c>
      <c r="G656" s="302" t="b">
        <v>0</v>
      </c>
      <c r="J656" s="18"/>
    </row>
    <row r="657" spans="1:10" ht="15" x14ac:dyDescent="0.25">
      <c r="A657" s="301">
        <v>10.119999999999999</v>
      </c>
      <c r="B657" s="300" t="s">
        <v>46</v>
      </c>
      <c r="C657" s="302">
        <v>13.5</v>
      </c>
      <c r="D657" s="300" t="s">
        <v>47</v>
      </c>
      <c r="E657" s="303">
        <v>12.45</v>
      </c>
      <c r="F657" s="303">
        <v>205</v>
      </c>
      <c r="G657" s="302" t="b">
        <v>0</v>
      </c>
      <c r="J657" s="18"/>
    </row>
    <row r="658" spans="1:10" ht="15" x14ac:dyDescent="0.25">
      <c r="A658" s="301">
        <v>10.119999999999999</v>
      </c>
      <c r="B658" s="300" t="s">
        <v>46</v>
      </c>
      <c r="C658" s="302">
        <v>13.5</v>
      </c>
      <c r="D658" s="300" t="s">
        <v>47</v>
      </c>
      <c r="E658" s="303">
        <v>12.45</v>
      </c>
      <c r="F658" s="303">
        <v>205</v>
      </c>
      <c r="G658" s="302" t="b">
        <v>0</v>
      </c>
      <c r="J658" s="18"/>
    </row>
    <row r="659" spans="1:10" ht="15" x14ac:dyDescent="0.25">
      <c r="A659" s="301">
        <v>10.119999999999999</v>
      </c>
      <c r="B659" s="300" t="s">
        <v>46</v>
      </c>
      <c r="C659" s="302">
        <v>13.5</v>
      </c>
      <c r="D659" s="300" t="s">
        <v>47</v>
      </c>
      <c r="E659" s="303">
        <v>12.75</v>
      </c>
      <c r="F659" s="303">
        <v>210</v>
      </c>
      <c r="G659" s="302" t="b">
        <v>0</v>
      </c>
      <c r="J659" s="18"/>
    </row>
    <row r="660" spans="1:10" ht="15" x14ac:dyDescent="0.25">
      <c r="A660" s="301">
        <v>10.119999999999999</v>
      </c>
      <c r="B660" s="300" t="s">
        <v>46</v>
      </c>
      <c r="C660" s="302">
        <v>13.5</v>
      </c>
      <c r="D660" s="300" t="s">
        <v>47</v>
      </c>
      <c r="E660" s="303">
        <v>13.75</v>
      </c>
      <c r="F660" s="303">
        <v>200</v>
      </c>
      <c r="G660" s="302" t="b">
        <v>0</v>
      </c>
      <c r="J660" s="18"/>
    </row>
    <row r="661" spans="1:10" ht="15" x14ac:dyDescent="0.25">
      <c r="A661" s="301">
        <v>10.119999999999999</v>
      </c>
      <c r="B661" s="300" t="s">
        <v>46</v>
      </c>
      <c r="C661" s="302">
        <v>13.5</v>
      </c>
      <c r="D661" s="300" t="s">
        <v>47</v>
      </c>
      <c r="E661" s="303">
        <v>14.5</v>
      </c>
      <c r="F661" s="303">
        <v>179</v>
      </c>
      <c r="G661" s="302" t="b">
        <v>0</v>
      </c>
      <c r="J661" s="18"/>
    </row>
    <row r="662" spans="1:10" ht="15" x14ac:dyDescent="0.25">
      <c r="A662" s="301">
        <v>10.119999999999999</v>
      </c>
      <c r="B662" s="300" t="s">
        <v>46</v>
      </c>
      <c r="C662" s="302">
        <v>13.6</v>
      </c>
      <c r="D662" s="300" t="s">
        <v>47</v>
      </c>
      <c r="E662" s="303">
        <v>10.45</v>
      </c>
      <c r="F662" s="303">
        <v>220</v>
      </c>
      <c r="G662" s="302" t="b">
        <v>1</v>
      </c>
      <c r="J662" s="18"/>
    </row>
    <row r="663" spans="1:10" ht="15" x14ac:dyDescent="0.25">
      <c r="A663" s="301">
        <v>10.119999999999999</v>
      </c>
      <c r="B663" s="300" t="s">
        <v>46</v>
      </c>
      <c r="C663" s="302">
        <v>13.6</v>
      </c>
      <c r="D663" s="300" t="s">
        <v>47</v>
      </c>
      <c r="E663" s="303">
        <v>11.25</v>
      </c>
      <c r="F663" s="303">
        <v>195</v>
      </c>
      <c r="G663" s="302" t="b">
        <v>1</v>
      </c>
      <c r="J663" s="18"/>
    </row>
    <row r="664" spans="1:10" ht="15" x14ac:dyDescent="0.25">
      <c r="A664" s="301">
        <v>10.119999999999999</v>
      </c>
      <c r="B664" s="300" t="s">
        <v>46</v>
      </c>
      <c r="C664" s="302">
        <v>13.6</v>
      </c>
      <c r="D664" s="300" t="s">
        <v>47</v>
      </c>
      <c r="E664" s="303">
        <v>11.25</v>
      </c>
      <c r="F664" s="303">
        <v>210</v>
      </c>
      <c r="G664" s="302" t="b">
        <v>1</v>
      </c>
      <c r="J664" s="18"/>
    </row>
    <row r="665" spans="1:10" ht="15" x14ac:dyDescent="0.25">
      <c r="A665" s="301">
        <v>10.119999999999999</v>
      </c>
      <c r="B665" s="300" t="s">
        <v>46</v>
      </c>
      <c r="C665" s="302">
        <v>13.6</v>
      </c>
      <c r="D665" s="300" t="s">
        <v>47</v>
      </c>
      <c r="E665" s="303">
        <v>11.25</v>
      </c>
      <c r="F665" s="303">
        <v>210</v>
      </c>
      <c r="G665" s="302" t="b">
        <v>1</v>
      </c>
      <c r="J665" s="18"/>
    </row>
    <row r="666" spans="1:10" ht="15" x14ac:dyDescent="0.25">
      <c r="A666" s="301">
        <v>10.119999999999999</v>
      </c>
      <c r="B666" s="300" t="s">
        <v>46</v>
      </c>
      <c r="C666" s="302">
        <v>13.6</v>
      </c>
      <c r="D666" s="300" t="s">
        <v>47</v>
      </c>
      <c r="E666" s="303">
        <v>11.25</v>
      </c>
      <c r="F666" s="303">
        <v>215</v>
      </c>
      <c r="G666" s="302" t="b">
        <v>1</v>
      </c>
      <c r="J666" s="18"/>
    </row>
    <row r="667" spans="1:10" ht="15" x14ac:dyDescent="0.25">
      <c r="A667" s="301">
        <v>10.119999999999999</v>
      </c>
      <c r="B667" s="300" t="s">
        <v>46</v>
      </c>
      <c r="C667" s="302">
        <v>13.6</v>
      </c>
      <c r="D667" s="300" t="s">
        <v>47</v>
      </c>
      <c r="E667" s="303">
        <v>11.5</v>
      </c>
      <c r="F667" s="303">
        <v>205</v>
      </c>
      <c r="G667" s="302" t="b">
        <v>1</v>
      </c>
      <c r="J667" s="18"/>
    </row>
    <row r="668" spans="1:10" ht="15" x14ac:dyDescent="0.25">
      <c r="A668" s="301">
        <v>10.119999999999999</v>
      </c>
      <c r="B668" s="300" t="s">
        <v>46</v>
      </c>
      <c r="C668" s="302">
        <v>13.6</v>
      </c>
      <c r="D668" s="300" t="s">
        <v>47</v>
      </c>
      <c r="E668" s="303">
        <v>11.5</v>
      </c>
      <c r="F668" s="303">
        <v>205</v>
      </c>
      <c r="G668" s="302" t="b">
        <v>1</v>
      </c>
      <c r="J668" s="18"/>
    </row>
    <row r="669" spans="1:10" ht="15" x14ac:dyDescent="0.25">
      <c r="A669" s="301">
        <v>10.119999999999999</v>
      </c>
      <c r="B669" s="300" t="s">
        <v>46</v>
      </c>
      <c r="C669" s="302">
        <v>13.6</v>
      </c>
      <c r="D669" s="300" t="s">
        <v>47</v>
      </c>
      <c r="E669" s="303">
        <v>11.5</v>
      </c>
      <c r="F669" s="303">
        <v>205</v>
      </c>
      <c r="G669" s="302" t="b">
        <v>1</v>
      </c>
      <c r="J669" s="18"/>
    </row>
    <row r="670" spans="1:10" ht="15" x14ac:dyDescent="0.25">
      <c r="A670" s="301">
        <v>10.119999999999999</v>
      </c>
      <c r="B670" s="300" t="s">
        <v>46</v>
      </c>
      <c r="C670" s="302">
        <v>13.6</v>
      </c>
      <c r="D670" s="300" t="s">
        <v>47</v>
      </c>
      <c r="E670" s="303">
        <v>11.5</v>
      </c>
      <c r="F670" s="303">
        <v>205</v>
      </c>
      <c r="G670" s="302" t="b">
        <v>1</v>
      </c>
      <c r="J670" s="18"/>
    </row>
    <row r="671" spans="1:10" ht="15" x14ac:dyDescent="0.25">
      <c r="A671" s="301">
        <v>10.119999999999999</v>
      </c>
      <c r="B671" s="300" t="s">
        <v>46</v>
      </c>
      <c r="C671" s="302">
        <v>13.6</v>
      </c>
      <c r="D671" s="300" t="s">
        <v>47</v>
      </c>
      <c r="E671" s="303">
        <v>11.5</v>
      </c>
      <c r="F671" s="303">
        <v>205</v>
      </c>
      <c r="G671" s="302" t="b">
        <v>1</v>
      </c>
      <c r="J671" s="18"/>
    </row>
    <row r="672" spans="1:10" ht="15" x14ac:dyDescent="0.25">
      <c r="A672" s="301">
        <v>10.119999999999999</v>
      </c>
      <c r="B672" s="300" t="s">
        <v>46</v>
      </c>
      <c r="C672" s="302">
        <v>13.6</v>
      </c>
      <c r="D672" s="300" t="s">
        <v>47</v>
      </c>
      <c r="E672" s="303">
        <v>11.5</v>
      </c>
      <c r="F672" s="303">
        <v>210</v>
      </c>
      <c r="G672" s="302" t="b">
        <v>1</v>
      </c>
      <c r="J672" s="18"/>
    </row>
    <row r="673" spans="1:10" ht="15" x14ac:dyDescent="0.25">
      <c r="A673" s="301">
        <v>10.119999999999999</v>
      </c>
      <c r="B673" s="300" t="s">
        <v>46</v>
      </c>
      <c r="C673" s="302">
        <v>13.6</v>
      </c>
      <c r="D673" s="300" t="s">
        <v>47</v>
      </c>
      <c r="E673" s="303">
        <v>11.5</v>
      </c>
      <c r="F673" s="303">
        <v>210</v>
      </c>
      <c r="G673" s="302" t="b">
        <v>1</v>
      </c>
      <c r="J673" s="18"/>
    </row>
    <row r="674" spans="1:10" ht="15" x14ac:dyDescent="0.25">
      <c r="A674" s="301">
        <v>10.119999999999999</v>
      </c>
      <c r="B674" s="300" t="s">
        <v>46</v>
      </c>
      <c r="C674" s="302">
        <v>13.6</v>
      </c>
      <c r="D674" s="300" t="s">
        <v>47</v>
      </c>
      <c r="E674" s="303">
        <v>11.74</v>
      </c>
      <c r="F674" s="303">
        <v>219</v>
      </c>
      <c r="G674" s="302" t="b">
        <v>1</v>
      </c>
      <c r="J674" s="18"/>
    </row>
    <row r="675" spans="1:10" ht="15" x14ac:dyDescent="0.25">
      <c r="A675" s="301">
        <v>10.119999999999999</v>
      </c>
      <c r="B675" s="300" t="s">
        <v>46</v>
      </c>
      <c r="C675" s="302">
        <v>13.6</v>
      </c>
      <c r="D675" s="300" t="s">
        <v>47</v>
      </c>
      <c r="E675" s="303">
        <v>11.74</v>
      </c>
      <c r="F675" s="303">
        <v>219</v>
      </c>
      <c r="G675" s="302" t="b">
        <v>1</v>
      </c>
      <c r="J675" s="18"/>
    </row>
    <row r="676" spans="1:10" ht="15" x14ac:dyDescent="0.25">
      <c r="A676" s="301">
        <v>10.119999999999999</v>
      </c>
      <c r="B676" s="300" t="s">
        <v>46</v>
      </c>
      <c r="C676" s="302">
        <v>13.6</v>
      </c>
      <c r="D676" s="300" t="s">
        <v>47</v>
      </c>
      <c r="E676" s="303">
        <v>11.75</v>
      </c>
      <c r="F676" s="303">
        <v>200</v>
      </c>
      <c r="G676" s="302" t="b">
        <v>1</v>
      </c>
      <c r="J676" s="18"/>
    </row>
    <row r="677" spans="1:10" ht="15" x14ac:dyDescent="0.25">
      <c r="A677" s="301">
        <v>10.119999999999999</v>
      </c>
      <c r="B677" s="300" t="s">
        <v>46</v>
      </c>
      <c r="C677" s="302">
        <v>13.6</v>
      </c>
      <c r="D677" s="300" t="s">
        <v>47</v>
      </c>
      <c r="E677" s="303">
        <v>11.75</v>
      </c>
      <c r="F677" s="303">
        <v>205</v>
      </c>
      <c r="G677" s="302" t="b">
        <v>1</v>
      </c>
      <c r="J677" s="18"/>
    </row>
    <row r="678" spans="1:10" ht="15" x14ac:dyDescent="0.25">
      <c r="A678" s="301">
        <v>10.119999999999999</v>
      </c>
      <c r="B678" s="300" t="s">
        <v>46</v>
      </c>
      <c r="C678" s="302">
        <v>13.6</v>
      </c>
      <c r="D678" s="300" t="s">
        <v>47</v>
      </c>
      <c r="E678" s="303">
        <v>11.75</v>
      </c>
      <c r="F678" s="303">
        <v>205</v>
      </c>
      <c r="G678" s="302" t="b">
        <v>1</v>
      </c>
      <c r="J678" s="18"/>
    </row>
    <row r="679" spans="1:10" ht="15" x14ac:dyDescent="0.25">
      <c r="A679" s="301">
        <v>10.119999999999999</v>
      </c>
      <c r="B679" s="300" t="s">
        <v>46</v>
      </c>
      <c r="C679" s="302">
        <v>13.6</v>
      </c>
      <c r="D679" s="300" t="s">
        <v>47</v>
      </c>
      <c r="E679" s="303">
        <v>11.75</v>
      </c>
      <c r="F679" s="303">
        <v>205</v>
      </c>
      <c r="G679" s="302" t="b">
        <v>1</v>
      </c>
      <c r="J679" s="18"/>
    </row>
    <row r="680" spans="1:10" ht="15" x14ac:dyDescent="0.25">
      <c r="A680" s="301">
        <v>10.119999999999999</v>
      </c>
      <c r="B680" s="300" t="s">
        <v>46</v>
      </c>
      <c r="C680" s="302">
        <v>13.6</v>
      </c>
      <c r="D680" s="300" t="s">
        <v>47</v>
      </c>
      <c r="E680" s="303">
        <v>11.75</v>
      </c>
      <c r="F680" s="303">
        <v>210</v>
      </c>
      <c r="G680" s="302" t="b">
        <v>1</v>
      </c>
      <c r="J680" s="18"/>
    </row>
    <row r="681" spans="1:10" ht="15" x14ac:dyDescent="0.25">
      <c r="A681" s="301">
        <v>10.119999999999999</v>
      </c>
      <c r="B681" s="300" t="s">
        <v>48</v>
      </c>
      <c r="C681" s="302">
        <v>13.6</v>
      </c>
      <c r="D681" s="300" t="s">
        <v>47</v>
      </c>
      <c r="E681" s="303">
        <v>12</v>
      </c>
      <c r="F681" s="303">
        <v>222</v>
      </c>
      <c r="G681" s="302" t="b">
        <v>0</v>
      </c>
      <c r="J681" s="18"/>
    </row>
    <row r="682" spans="1:10" ht="15" x14ac:dyDescent="0.25">
      <c r="A682" s="301">
        <v>10.119999999999999</v>
      </c>
      <c r="B682" s="300" t="s">
        <v>48</v>
      </c>
      <c r="C682" s="302">
        <v>13.6</v>
      </c>
      <c r="D682" s="300" t="s">
        <v>47</v>
      </c>
      <c r="E682" s="303">
        <v>12</v>
      </c>
      <c r="F682" s="303">
        <v>222</v>
      </c>
      <c r="G682" s="302" t="b">
        <v>0</v>
      </c>
      <c r="J682" s="18"/>
    </row>
    <row r="683" spans="1:10" ht="15" x14ac:dyDescent="0.25">
      <c r="A683" s="301">
        <v>10.119999999999999</v>
      </c>
      <c r="B683" s="300" t="s">
        <v>48</v>
      </c>
      <c r="C683" s="302">
        <v>13.6</v>
      </c>
      <c r="D683" s="300" t="s">
        <v>47</v>
      </c>
      <c r="E683" s="303">
        <v>12</v>
      </c>
      <c r="F683" s="303">
        <v>222</v>
      </c>
      <c r="G683" s="302" t="b">
        <v>0</v>
      </c>
      <c r="J683" s="18"/>
    </row>
    <row r="684" spans="1:10" ht="15" x14ac:dyDescent="0.25">
      <c r="A684" s="301">
        <v>10.119999999999999</v>
      </c>
      <c r="B684" s="300" t="s">
        <v>48</v>
      </c>
      <c r="C684" s="302">
        <v>13.6</v>
      </c>
      <c r="D684" s="300" t="s">
        <v>47</v>
      </c>
      <c r="E684" s="303">
        <v>12</v>
      </c>
      <c r="F684" s="303">
        <v>222</v>
      </c>
      <c r="G684" s="302" t="b">
        <v>0</v>
      </c>
      <c r="J684" s="18"/>
    </row>
    <row r="685" spans="1:10" ht="15" x14ac:dyDescent="0.25">
      <c r="A685" s="301">
        <v>10.119999999999999</v>
      </c>
      <c r="B685" s="300" t="s">
        <v>46</v>
      </c>
      <c r="C685" s="302">
        <v>13.6</v>
      </c>
      <c r="D685" s="300" t="s">
        <v>47</v>
      </c>
      <c r="E685" s="303">
        <v>12</v>
      </c>
      <c r="F685" s="303">
        <v>222</v>
      </c>
      <c r="G685" s="302" t="b">
        <v>0</v>
      </c>
      <c r="J685" s="18"/>
    </row>
    <row r="686" spans="1:10" ht="15" x14ac:dyDescent="0.25">
      <c r="A686" s="301">
        <v>10.119999999999999</v>
      </c>
      <c r="B686" s="300" t="s">
        <v>46</v>
      </c>
      <c r="C686" s="302">
        <v>13.6</v>
      </c>
      <c r="D686" s="300" t="s">
        <v>47</v>
      </c>
      <c r="E686" s="303">
        <v>12</v>
      </c>
      <c r="F686" s="303">
        <v>222</v>
      </c>
      <c r="G686" s="302" t="b">
        <v>0</v>
      </c>
      <c r="J686" s="18"/>
    </row>
    <row r="687" spans="1:10" ht="15" x14ac:dyDescent="0.25">
      <c r="A687" s="301">
        <v>10.119999999999999</v>
      </c>
      <c r="B687" s="300" t="s">
        <v>46</v>
      </c>
      <c r="C687" s="302">
        <v>13.6</v>
      </c>
      <c r="D687" s="300" t="s">
        <v>47</v>
      </c>
      <c r="E687" s="303">
        <v>12</v>
      </c>
      <c r="F687" s="303">
        <v>240</v>
      </c>
      <c r="G687" s="302" t="b">
        <v>0</v>
      </c>
      <c r="J687" s="18"/>
    </row>
    <row r="688" spans="1:10" ht="15" x14ac:dyDescent="0.25">
      <c r="A688" s="301">
        <v>10.119999999999999</v>
      </c>
      <c r="B688" s="300" t="s">
        <v>46</v>
      </c>
      <c r="C688" s="302">
        <v>13.6</v>
      </c>
      <c r="D688" s="300" t="s">
        <v>47</v>
      </c>
      <c r="E688" s="303">
        <v>12</v>
      </c>
      <c r="F688" s="303">
        <v>240</v>
      </c>
      <c r="G688" s="302" t="b">
        <v>0</v>
      </c>
      <c r="J688" s="18"/>
    </row>
    <row r="689" spans="1:10" ht="15" x14ac:dyDescent="0.25">
      <c r="A689" s="301">
        <v>10.119999999999999</v>
      </c>
      <c r="B689" s="300" t="s">
        <v>46</v>
      </c>
      <c r="C689" s="302">
        <v>13.6</v>
      </c>
      <c r="D689" s="300" t="s">
        <v>47</v>
      </c>
      <c r="E689" s="303">
        <v>12</v>
      </c>
      <c r="F689" s="303">
        <v>240</v>
      </c>
      <c r="G689" s="302" t="b">
        <v>0</v>
      </c>
      <c r="J689" s="18"/>
    </row>
    <row r="690" spans="1:10" ht="15" x14ac:dyDescent="0.25">
      <c r="A690" s="301">
        <v>10.119999999999999</v>
      </c>
      <c r="B690" s="300" t="s">
        <v>46</v>
      </c>
      <c r="C690" s="302">
        <v>13.6</v>
      </c>
      <c r="D690" s="300" t="s">
        <v>47</v>
      </c>
      <c r="E690" s="303">
        <v>12.25</v>
      </c>
      <c r="F690" s="303">
        <v>240</v>
      </c>
      <c r="G690" s="302" t="b">
        <v>0</v>
      </c>
      <c r="J690" s="18"/>
    </row>
    <row r="691" spans="1:10" ht="15" x14ac:dyDescent="0.25">
      <c r="A691" s="301">
        <v>10.119999999999999</v>
      </c>
      <c r="B691" s="300" t="s">
        <v>46</v>
      </c>
      <c r="C691" s="302">
        <v>13.6</v>
      </c>
      <c r="D691" s="300" t="s">
        <v>47</v>
      </c>
      <c r="E691" s="303">
        <v>12.45</v>
      </c>
      <c r="F691" s="303">
        <v>205</v>
      </c>
      <c r="G691" s="302" t="b">
        <v>0</v>
      </c>
      <c r="J691" s="18"/>
    </row>
    <row r="692" spans="1:10" ht="15" x14ac:dyDescent="0.25">
      <c r="A692" s="301">
        <v>10.119999999999999</v>
      </c>
      <c r="B692" s="300" t="s">
        <v>46</v>
      </c>
      <c r="C692" s="302">
        <v>13.6</v>
      </c>
      <c r="D692" s="300" t="s">
        <v>47</v>
      </c>
      <c r="E692" s="303">
        <v>12.45</v>
      </c>
      <c r="F692" s="303">
        <v>205</v>
      </c>
      <c r="G692" s="302" t="b">
        <v>0</v>
      </c>
      <c r="J692" s="18"/>
    </row>
    <row r="693" spans="1:10" ht="15" x14ac:dyDescent="0.25">
      <c r="A693" s="301">
        <v>10.119999999999999</v>
      </c>
      <c r="B693" s="300" t="s">
        <v>46</v>
      </c>
      <c r="C693" s="302">
        <v>13.6</v>
      </c>
      <c r="D693" s="300" t="s">
        <v>47</v>
      </c>
      <c r="E693" s="303">
        <v>12.45</v>
      </c>
      <c r="F693" s="303">
        <v>205</v>
      </c>
      <c r="G693" s="302" t="b">
        <v>0</v>
      </c>
      <c r="J693" s="18"/>
    </row>
    <row r="694" spans="1:10" ht="15" x14ac:dyDescent="0.25">
      <c r="A694" s="301">
        <v>10.119999999999999</v>
      </c>
      <c r="B694" s="300" t="s">
        <v>46</v>
      </c>
      <c r="C694" s="302">
        <v>13.6</v>
      </c>
      <c r="D694" s="300" t="s">
        <v>47</v>
      </c>
      <c r="E694" s="303">
        <v>12.45</v>
      </c>
      <c r="F694" s="303">
        <v>205</v>
      </c>
      <c r="G694" s="302" t="b">
        <v>0</v>
      </c>
      <c r="J694" s="18"/>
    </row>
    <row r="695" spans="1:10" ht="15" x14ac:dyDescent="0.25">
      <c r="A695" s="301">
        <v>10.119999999999999</v>
      </c>
      <c r="B695" s="300" t="s">
        <v>46</v>
      </c>
      <c r="C695" s="302">
        <v>13.6</v>
      </c>
      <c r="D695" s="300" t="s">
        <v>47</v>
      </c>
      <c r="E695" s="303">
        <v>12.75</v>
      </c>
      <c r="F695" s="303">
        <v>210</v>
      </c>
      <c r="G695" s="302" t="b">
        <v>0</v>
      </c>
      <c r="J695" s="18"/>
    </row>
    <row r="696" spans="1:10" ht="15" x14ac:dyDescent="0.25">
      <c r="A696" s="301">
        <v>10.119999999999999</v>
      </c>
      <c r="B696" s="300" t="s">
        <v>46</v>
      </c>
      <c r="C696" s="302">
        <v>13.6</v>
      </c>
      <c r="D696" s="300" t="s">
        <v>47</v>
      </c>
      <c r="E696" s="303">
        <v>13.75</v>
      </c>
      <c r="F696" s="303">
        <v>200</v>
      </c>
      <c r="G696" s="302" t="b">
        <v>0</v>
      </c>
      <c r="J696" s="18"/>
    </row>
    <row r="697" spans="1:10" ht="15" x14ac:dyDescent="0.25">
      <c r="A697" s="301">
        <v>10.119999999999999</v>
      </c>
      <c r="B697" s="300" t="s">
        <v>46</v>
      </c>
      <c r="C697" s="302">
        <v>13.6</v>
      </c>
      <c r="D697" s="300" t="s">
        <v>47</v>
      </c>
      <c r="E697" s="303">
        <v>14.5</v>
      </c>
      <c r="F697" s="303">
        <v>179</v>
      </c>
      <c r="G697" s="302" t="b">
        <v>0</v>
      </c>
      <c r="J697" s="18"/>
    </row>
    <row r="698" spans="1:10" ht="15" x14ac:dyDescent="0.25">
      <c r="A698" s="301">
        <v>17.309999999999999</v>
      </c>
      <c r="B698" s="300" t="s">
        <v>46</v>
      </c>
      <c r="C698" s="302">
        <v>12.1</v>
      </c>
      <c r="D698" s="300" t="s">
        <v>50</v>
      </c>
      <c r="E698" s="303">
        <v>1</v>
      </c>
      <c r="F698" s="303">
        <v>91.95</v>
      </c>
      <c r="G698" s="302" t="b">
        <v>1</v>
      </c>
      <c r="J698" s="18"/>
    </row>
    <row r="699" spans="1:10" ht="15" x14ac:dyDescent="0.25">
      <c r="A699" s="301">
        <v>17.309999999999999</v>
      </c>
      <c r="B699" s="300" t="s">
        <v>46</v>
      </c>
      <c r="C699" s="302">
        <v>12.1</v>
      </c>
      <c r="D699" s="300" t="s">
        <v>50</v>
      </c>
      <c r="E699" s="303">
        <v>1</v>
      </c>
      <c r="F699" s="303">
        <v>131.94</v>
      </c>
      <c r="G699" s="302" t="b">
        <v>1</v>
      </c>
      <c r="J699" s="18"/>
    </row>
    <row r="700" spans="1:10" ht="15" x14ac:dyDescent="0.25">
      <c r="A700" s="301">
        <v>17.309999999999999</v>
      </c>
      <c r="B700" s="300" t="s">
        <v>46</v>
      </c>
      <c r="C700" s="302">
        <v>12.1</v>
      </c>
      <c r="D700" s="300" t="s">
        <v>50</v>
      </c>
      <c r="E700" s="303">
        <v>1.1000000000000001</v>
      </c>
      <c r="F700" s="303">
        <v>86.91</v>
      </c>
      <c r="G700" s="302" t="b">
        <v>1</v>
      </c>
      <c r="J700" s="18"/>
    </row>
    <row r="701" spans="1:10" ht="15" x14ac:dyDescent="0.25">
      <c r="A701" s="301">
        <v>17.309999999999999</v>
      </c>
      <c r="B701" s="300" t="s">
        <v>46</v>
      </c>
      <c r="C701" s="302">
        <v>12.1</v>
      </c>
      <c r="D701" s="300" t="s">
        <v>50</v>
      </c>
      <c r="E701" s="303">
        <v>1.2</v>
      </c>
      <c r="F701" s="303">
        <v>67.98</v>
      </c>
      <c r="G701" s="302" t="b">
        <v>1</v>
      </c>
      <c r="J701" s="18"/>
    </row>
    <row r="702" spans="1:10" ht="15" x14ac:dyDescent="0.25">
      <c r="A702" s="301">
        <v>17.309999999999999</v>
      </c>
      <c r="B702" s="300" t="s">
        <v>46</v>
      </c>
      <c r="C702" s="302">
        <v>12.1</v>
      </c>
      <c r="D702" s="300" t="s">
        <v>50</v>
      </c>
      <c r="E702" s="303">
        <v>1.2</v>
      </c>
      <c r="F702" s="303">
        <v>67.98</v>
      </c>
      <c r="G702" s="302" t="b">
        <v>1</v>
      </c>
      <c r="J702" s="18"/>
    </row>
    <row r="703" spans="1:10" ht="15" x14ac:dyDescent="0.25">
      <c r="A703" s="301">
        <v>17.309999999999999</v>
      </c>
      <c r="B703" s="300" t="s">
        <v>46</v>
      </c>
      <c r="C703" s="302">
        <v>12.1</v>
      </c>
      <c r="D703" s="300" t="s">
        <v>50</v>
      </c>
      <c r="E703" s="303">
        <v>1.2</v>
      </c>
      <c r="F703" s="303">
        <v>67.98</v>
      </c>
      <c r="G703" s="302" t="b">
        <v>1</v>
      </c>
      <c r="J703" s="18"/>
    </row>
    <row r="704" spans="1:10" ht="15" x14ac:dyDescent="0.25">
      <c r="A704" s="301">
        <v>17.309999999999999</v>
      </c>
      <c r="B704" s="300" t="s">
        <v>46</v>
      </c>
      <c r="C704" s="302">
        <v>12.1</v>
      </c>
      <c r="D704" s="300" t="s">
        <v>50</v>
      </c>
      <c r="E704" s="303">
        <v>1.25</v>
      </c>
      <c r="F704" s="303">
        <v>128.87</v>
      </c>
      <c r="G704" s="302" t="b">
        <v>1</v>
      </c>
      <c r="J704" s="18"/>
    </row>
    <row r="705" spans="1:10" ht="15" x14ac:dyDescent="0.25">
      <c r="A705" s="301">
        <v>17.309999999999999</v>
      </c>
      <c r="B705" s="300" t="s">
        <v>46</v>
      </c>
      <c r="C705" s="302">
        <v>12.1</v>
      </c>
      <c r="D705" s="300" t="s">
        <v>49</v>
      </c>
      <c r="E705" s="303">
        <v>1.45</v>
      </c>
      <c r="F705" s="303">
        <v>125.88</v>
      </c>
      <c r="G705" s="302" t="b">
        <v>0</v>
      </c>
      <c r="J705" s="18"/>
    </row>
    <row r="706" spans="1:10" ht="15" x14ac:dyDescent="0.25">
      <c r="A706" s="301">
        <v>17.309999999999999</v>
      </c>
      <c r="B706" s="300" t="s">
        <v>48</v>
      </c>
      <c r="C706" s="302">
        <v>12.1</v>
      </c>
      <c r="D706" s="300" t="s">
        <v>47</v>
      </c>
      <c r="E706" s="303">
        <v>1.5</v>
      </c>
      <c r="F706" s="303">
        <v>165</v>
      </c>
      <c r="G706" s="302" t="b">
        <v>0</v>
      </c>
      <c r="J706" s="18"/>
    </row>
    <row r="707" spans="1:10" ht="15" x14ac:dyDescent="0.25">
      <c r="A707" s="301">
        <v>17.309999999999999</v>
      </c>
      <c r="B707" s="300" t="s">
        <v>46</v>
      </c>
      <c r="C707" s="302">
        <v>12.1</v>
      </c>
      <c r="D707" s="300" t="s">
        <v>50</v>
      </c>
      <c r="E707" s="303">
        <v>1.6</v>
      </c>
      <c r="F707" s="303">
        <v>68.88</v>
      </c>
      <c r="G707" s="302" t="b">
        <v>1</v>
      </c>
      <c r="J707" s="18"/>
    </row>
    <row r="708" spans="1:10" ht="15" x14ac:dyDescent="0.25">
      <c r="A708" s="301">
        <v>17.309999999999999</v>
      </c>
      <c r="B708" s="300" t="s">
        <v>46</v>
      </c>
      <c r="C708" s="302">
        <v>12.1</v>
      </c>
      <c r="D708" s="300" t="s">
        <v>49</v>
      </c>
      <c r="E708" s="303">
        <v>1.65</v>
      </c>
      <c r="F708" s="303">
        <v>123.98</v>
      </c>
      <c r="G708" s="302" t="b">
        <v>0</v>
      </c>
      <c r="J708" s="18"/>
    </row>
    <row r="709" spans="1:10" ht="15" x14ac:dyDescent="0.25">
      <c r="A709" s="301">
        <v>17.309999999999999</v>
      </c>
      <c r="B709" s="300" t="s">
        <v>46</v>
      </c>
      <c r="C709" s="302">
        <v>12.1</v>
      </c>
      <c r="D709" s="300" t="s">
        <v>49</v>
      </c>
      <c r="E709" s="303">
        <v>1.65</v>
      </c>
      <c r="F709" s="303">
        <v>123.98</v>
      </c>
      <c r="G709" s="302" t="b">
        <v>0</v>
      </c>
      <c r="J709" s="18"/>
    </row>
    <row r="710" spans="1:10" ht="15" x14ac:dyDescent="0.25">
      <c r="A710" s="301">
        <v>17.309999999999999</v>
      </c>
      <c r="B710" s="300" t="s">
        <v>46</v>
      </c>
      <c r="C710" s="302">
        <v>12.1</v>
      </c>
      <c r="D710" s="300" t="s">
        <v>50</v>
      </c>
      <c r="E710" s="303">
        <v>1.7</v>
      </c>
      <c r="F710" s="303">
        <v>65.900000000000006</v>
      </c>
      <c r="G710" s="302" t="b">
        <v>1</v>
      </c>
      <c r="J710" s="18"/>
    </row>
    <row r="711" spans="1:10" ht="15" x14ac:dyDescent="0.25">
      <c r="A711" s="301">
        <v>17.309999999999999</v>
      </c>
      <c r="B711" s="300" t="s">
        <v>46</v>
      </c>
      <c r="C711" s="302">
        <v>12.1</v>
      </c>
      <c r="D711" s="300" t="s">
        <v>50</v>
      </c>
      <c r="E711" s="303">
        <v>1.7</v>
      </c>
      <c r="F711" s="303">
        <v>65.900000000000006</v>
      </c>
      <c r="G711" s="302" t="b">
        <v>1</v>
      </c>
      <c r="J711" s="18"/>
    </row>
    <row r="712" spans="1:10" ht="15" x14ac:dyDescent="0.25">
      <c r="A712" s="301">
        <v>17.309999999999999</v>
      </c>
      <c r="B712" s="300" t="s">
        <v>46</v>
      </c>
      <c r="C712" s="302">
        <v>12.1</v>
      </c>
      <c r="D712" s="300" t="s">
        <v>50</v>
      </c>
      <c r="E712" s="303">
        <v>1.7</v>
      </c>
      <c r="F712" s="303">
        <v>65.900000000000006</v>
      </c>
      <c r="G712" s="302" t="b">
        <v>1</v>
      </c>
      <c r="J712" s="18"/>
    </row>
    <row r="713" spans="1:10" ht="15" x14ac:dyDescent="0.25">
      <c r="A713" s="301">
        <v>17.309999999999999</v>
      </c>
      <c r="B713" s="300" t="s">
        <v>46</v>
      </c>
      <c r="C713" s="302">
        <v>12.1</v>
      </c>
      <c r="D713" s="300" t="s">
        <v>47</v>
      </c>
      <c r="E713" s="303">
        <v>1.8</v>
      </c>
      <c r="F713" s="303">
        <v>129</v>
      </c>
      <c r="G713" s="302" t="b">
        <v>0</v>
      </c>
      <c r="J713" s="18"/>
    </row>
    <row r="714" spans="1:10" ht="15" x14ac:dyDescent="0.25">
      <c r="A714" s="301">
        <v>17.309999999999999</v>
      </c>
      <c r="B714" s="300" t="s">
        <v>46</v>
      </c>
      <c r="C714" s="302">
        <v>12.1</v>
      </c>
      <c r="D714" s="300" t="s">
        <v>50</v>
      </c>
      <c r="E714" s="303">
        <v>1.9</v>
      </c>
      <c r="F714" s="303">
        <v>71.98</v>
      </c>
      <c r="G714" s="302" t="b">
        <v>1</v>
      </c>
      <c r="J714" s="18"/>
    </row>
    <row r="715" spans="1:10" ht="15" x14ac:dyDescent="0.25">
      <c r="A715" s="301">
        <v>17.309999999999999</v>
      </c>
      <c r="B715" s="300" t="s">
        <v>46</v>
      </c>
      <c r="C715" s="302">
        <v>12.1</v>
      </c>
      <c r="D715" s="300" t="s">
        <v>47</v>
      </c>
      <c r="E715" s="303">
        <v>1.95</v>
      </c>
      <c r="F715" s="303">
        <v>139</v>
      </c>
      <c r="G715" s="302" t="b">
        <v>0</v>
      </c>
      <c r="J715" s="18"/>
    </row>
    <row r="716" spans="1:10" ht="15" x14ac:dyDescent="0.25">
      <c r="A716" s="301">
        <v>17.309999999999999</v>
      </c>
      <c r="B716" s="300" t="s">
        <v>46</v>
      </c>
      <c r="C716" s="302">
        <v>12.1</v>
      </c>
      <c r="D716" s="300" t="s">
        <v>47</v>
      </c>
      <c r="E716" s="303">
        <v>1.99</v>
      </c>
      <c r="F716" s="303">
        <v>129</v>
      </c>
      <c r="G716" s="302" t="b">
        <v>0</v>
      </c>
      <c r="J716" s="18"/>
    </row>
    <row r="717" spans="1:10" ht="15" x14ac:dyDescent="0.25">
      <c r="A717" s="301">
        <v>17.309999999999999</v>
      </c>
      <c r="B717" s="300" t="s">
        <v>46</v>
      </c>
      <c r="C717" s="302">
        <v>12.1</v>
      </c>
      <c r="D717" s="300" t="s">
        <v>50</v>
      </c>
      <c r="E717" s="303">
        <v>2</v>
      </c>
      <c r="F717" s="303">
        <v>71.98</v>
      </c>
      <c r="G717" s="302" t="b">
        <v>1</v>
      </c>
      <c r="J717" s="18"/>
    </row>
    <row r="718" spans="1:10" ht="15" x14ac:dyDescent="0.25">
      <c r="A718" s="301">
        <v>17.309999999999999</v>
      </c>
      <c r="B718" s="300" t="s">
        <v>46</v>
      </c>
      <c r="C718" s="302">
        <v>12.1</v>
      </c>
      <c r="D718" s="300" t="s">
        <v>47</v>
      </c>
      <c r="E718" s="303">
        <v>2</v>
      </c>
      <c r="F718" s="303">
        <v>150</v>
      </c>
      <c r="G718" s="302" t="b">
        <v>0</v>
      </c>
      <c r="J718" s="18"/>
    </row>
    <row r="719" spans="1:10" ht="15" x14ac:dyDescent="0.25">
      <c r="A719" s="301">
        <v>17.309999999999999</v>
      </c>
      <c r="B719" s="300" t="s">
        <v>46</v>
      </c>
      <c r="C719" s="302">
        <v>12.1</v>
      </c>
      <c r="D719" s="300" t="s">
        <v>47</v>
      </c>
      <c r="E719" s="303">
        <v>2</v>
      </c>
      <c r="F719" s="303">
        <v>150</v>
      </c>
      <c r="G719" s="302" t="b">
        <v>0</v>
      </c>
      <c r="J719" s="18"/>
    </row>
    <row r="720" spans="1:10" ht="15" x14ac:dyDescent="0.25">
      <c r="A720" s="301">
        <v>17.309999999999999</v>
      </c>
      <c r="B720" s="300" t="s">
        <v>46</v>
      </c>
      <c r="C720" s="302">
        <v>12.1</v>
      </c>
      <c r="D720" s="300" t="s">
        <v>50</v>
      </c>
      <c r="E720" s="303">
        <v>2.2000000000000002</v>
      </c>
      <c r="F720" s="303">
        <v>63.94</v>
      </c>
      <c r="G720" s="302" t="b">
        <v>1</v>
      </c>
      <c r="J720" s="18"/>
    </row>
    <row r="721" spans="1:10" ht="15" x14ac:dyDescent="0.25">
      <c r="A721" s="301">
        <v>17.309999999999999</v>
      </c>
      <c r="B721" s="300" t="s">
        <v>46</v>
      </c>
      <c r="C721" s="302">
        <v>12.1</v>
      </c>
      <c r="D721" s="300" t="s">
        <v>50</v>
      </c>
      <c r="E721" s="303">
        <v>2.2000000000000002</v>
      </c>
      <c r="F721" s="303">
        <v>63.94</v>
      </c>
      <c r="G721" s="302" t="b">
        <v>1</v>
      </c>
      <c r="J721" s="18"/>
    </row>
    <row r="722" spans="1:10" ht="15" x14ac:dyDescent="0.25">
      <c r="A722" s="301">
        <v>17.309999999999999</v>
      </c>
      <c r="B722" s="300" t="s">
        <v>46</v>
      </c>
      <c r="C722" s="302">
        <v>12.1</v>
      </c>
      <c r="D722" s="300" t="s">
        <v>47</v>
      </c>
      <c r="E722" s="303">
        <v>2.5</v>
      </c>
      <c r="F722" s="303">
        <v>120</v>
      </c>
      <c r="G722" s="302" t="b">
        <v>0</v>
      </c>
      <c r="J722" s="18"/>
    </row>
    <row r="723" spans="1:10" ht="15" x14ac:dyDescent="0.25">
      <c r="A723" s="301">
        <v>17.309999999999999</v>
      </c>
      <c r="B723" s="300" t="s">
        <v>46</v>
      </c>
      <c r="C723" s="302">
        <v>12.1</v>
      </c>
      <c r="D723" s="300" t="s">
        <v>47</v>
      </c>
      <c r="E723" s="303">
        <v>2.5</v>
      </c>
      <c r="F723" s="303">
        <v>160</v>
      </c>
      <c r="G723" s="302" t="b">
        <v>0</v>
      </c>
      <c r="J723" s="18"/>
    </row>
    <row r="724" spans="1:10" ht="15" x14ac:dyDescent="0.25">
      <c r="A724" s="301">
        <v>17.309999999999999</v>
      </c>
      <c r="B724" s="300" t="s">
        <v>46</v>
      </c>
      <c r="C724" s="302">
        <v>12.1</v>
      </c>
      <c r="D724" s="300" t="s">
        <v>50</v>
      </c>
      <c r="E724" s="303">
        <v>2.7</v>
      </c>
      <c r="F724" s="303">
        <v>61.89</v>
      </c>
      <c r="G724" s="302" t="b">
        <v>1</v>
      </c>
      <c r="J724" s="18"/>
    </row>
    <row r="725" spans="1:10" ht="15" x14ac:dyDescent="0.25">
      <c r="A725" s="301">
        <v>17.309999999999999</v>
      </c>
      <c r="B725" s="300" t="s">
        <v>46</v>
      </c>
      <c r="C725" s="302">
        <v>12.1</v>
      </c>
      <c r="D725" s="300" t="s">
        <v>49</v>
      </c>
      <c r="E725" s="303">
        <v>2.7</v>
      </c>
      <c r="F725" s="303">
        <v>73.98</v>
      </c>
      <c r="G725" s="302" t="b">
        <v>0</v>
      </c>
      <c r="J725" s="18"/>
    </row>
    <row r="726" spans="1:10" ht="15" x14ac:dyDescent="0.25">
      <c r="A726" s="301">
        <v>17.309999999999999</v>
      </c>
      <c r="B726" s="300" t="s">
        <v>46</v>
      </c>
      <c r="C726" s="302">
        <v>12.1</v>
      </c>
      <c r="D726" s="300" t="s">
        <v>49</v>
      </c>
      <c r="E726" s="303">
        <v>2.7</v>
      </c>
      <c r="F726" s="303">
        <v>73.98</v>
      </c>
      <c r="G726" s="302" t="b">
        <v>0</v>
      </c>
      <c r="J726" s="18"/>
    </row>
    <row r="727" spans="1:10" ht="15" x14ac:dyDescent="0.25">
      <c r="A727" s="301">
        <v>17.309999999999999</v>
      </c>
      <c r="B727" s="300" t="s">
        <v>46</v>
      </c>
      <c r="C727" s="302">
        <v>12.1</v>
      </c>
      <c r="D727" s="300" t="s">
        <v>49</v>
      </c>
      <c r="E727" s="303">
        <v>2.9</v>
      </c>
      <c r="F727" s="303">
        <v>70.94</v>
      </c>
      <c r="G727" s="302" t="b">
        <v>0</v>
      </c>
      <c r="J727" s="18"/>
    </row>
    <row r="728" spans="1:10" ht="15" x14ac:dyDescent="0.25">
      <c r="A728" s="301">
        <v>17.309999999999999</v>
      </c>
      <c r="B728" s="300" t="s">
        <v>46</v>
      </c>
      <c r="C728" s="302">
        <v>12.1</v>
      </c>
      <c r="D728" s="300" t="s">
        <v>49</v>
      </c>
      <c r="E728" s="303">
        <v>2.9</v>
      </c>
      <c r="F728" s="303">
        <v>70.94</v>
      </c>
      <c r="G728" s="302" t="b">
        <v>0</v>
      </c>
      <c r="J728" s="18"/>
    </row>
    <row r="729" spans="1:10" ht="15" x14ac:dyDescent="0.25">
      <c r="A729" s="301">
        <v>17.309999999999999</v>
      </c>
      <c r="B729" s="300" t="s">
        <v>46</v>
      </c>
      <c r="C729" s="302">
        <v>12.1</v>
      </c>
      <c r="D729" s="300" t="s">
        <v>49</v>
      </c>
      <c r="E729" s="303">
        <v>2.9</v>
      </c>
      <c r="F729" s="303">
        <v>70.94</v>
      </c>
      <c r="G729" s="302" t="b">
        <v>0</v>
      </c>
      <c r="J729" s="18"/>
    </row>
    <row r="730" spans="1:10" ht="15" x14ac:dyDescent="0.25">
      <c r="A730" s="301">
        <v>17.309999999999999</v>
      </c>
      <c r="B730" s="300" t="s">
        <v>46</v>
      </c>
      <c r="C730" s="302">
        <v>12.1</v>
      </c>
      <c r="D730" s="300" t="s">
        <v>49</v>
      </c>
      <c r="E730" s="303">
        <v>2.9</v>
      </c>
      <c r="F730" s="303">
        <v>70.94</v>
      </c>
      <c r="G730" s="302" t="b">
        <v>0</v>
      </c>
      <c r="J730" s="18"/>
    </row>
    <row r="731" spans="1:10" ht="15" x14ac:dyDescent="0.25">
      <c r="A731" s="301">
        <v>17.309999999999999</v>
      </c>
      <c r="B731" s="300" t="s">
        <v>48</v>
      </c>
      <c r="C731" s="302">
        <v>12.1</v>
      </c>
      <c r="D731" s="300" t="s">
        <v>47</v>
      </c>
      <c r="E731" s="303">
        <v>2.95</v>
      </c>
      <c r="F731" s="303">
        <v>201</v>
      </c>
      <c r="G731" s="302" t="b">
        <v>0</v>
      </c>
      <c r="J731" s="18"/>
    </row>
    <row r="732" spans="1:10" ht="15" x14ac:dyDescent="0.25">
      <c r="A732" s="301">
        <v>17.309999999999999</v>
      </c>
      <c r="B732" s="300" t="s">
        <v>48</v>
      </c>
      <c r="C732" s="302">
        <v>12.1</v>
      </c>
      <c r="D732" s="300" t="s">
        <v>47</v>
      </c>
      <c r="E732" s="303">
        <v>2.95</v>
      </c>
      <c r="F732" s="303">
        <v>201</v>
      </c>
      <c r="G732" s="302" t="b">
        <v>0</v>
      </c>
      <c r="J732" s="18"/>
    </row>
    <row r="733" spans="1:10" ht="15" x14ac:dyDescent="0.25">
      <c r="A733" s="301">
        <v>17.309999999999999</v>
      </c>
      <c r="B733" s="300" t="s">
        <v>46</v>
      </c>
      <c r="C733" s="302">
        <v>12.1</v>
      </c>
      <c r="D733" s="300" t="s">
        <v>47</v>
      </c>
      <c r="E733" s="303">
        <v>3</v>
      </c>
      <c r="F733" s="303">
        <v>119</v>
      </c>
      <c r="G733" s="302" t="b">
        <v>0</v>
      </c>
      <c r="J733" s="18"/>
    </row>
    <row r="734" spans="1:10" ht="15" x14ac:dyDescent="0.25">
      <c r="A734" s="301">
        <v>17.309999999999999</v>
      </c>
      <c r="B734" s="300" t="s">
        <v>48</v>
      </c>
      <c r="C734" s="302">
        <v>12.1</v>
      </c>
      <c r="D734" s="300" t="s">
        <v>47</v>
      </c>
      <c r="E734" s="303">
        <v>3</v>
      </c>
      <c r="F734" s="303">
        <v>150</v>
      </c>
      <c r="G734" s="302" t="b">
        <v>0</v>
      </c>
      <c r="J734" s="18"/>
    </row>
    <row r="735" spans="1:10" ht="15" x14ac:dyDescent="0.25">
      <c r="A735" s="301">
        <v>17.309999999999999</v>
      </c>
      <c r="B735" s="300" t="s">
        <v>46</v>
      </c>
      <c r="C735" s="302">
        <v>12.1</v>
      </c>
      <c r="D735" s="300" t="s">
        <v>50</v>
      </c>
      <c r="E735" s="303">
        <v>3.1</v>
      </c>
      <c r="F735" s="303">
        <v>58.98</v>
      </c>
      <c r="G735" s="302" t="b">
        <v>1</v>
      </c>
      <c r="J735" s="18"/>
    </row>
    <row r="736" spans="1:10" ht="15" x14ac:dyDescent="0.25">
      <c r="A736" s="301">
        <v>17.309999999999999</v>
      </c>
      <c r="B736" s="300" t="s">
        <v>46</v>
      </c>
      <c r="C736" s="302">
        <v>12.1</v>
      </c>
      <c r="D736" s="300" t="s">
        <v>50</v>
      </c>
      <c r="E736" s="303">
        <v>3.1</v>
      </c>
      <c r="F736" s="303">
        <v>58.98</v>
      </c>
      <c r="G736" s="302" t="b">
        <v>1</v>
      </c>
      <c r="J736" s="18"/>
    </row>
    <row r="737" spans="1:10" ht="15" x14ac:dyDescent="0.25">
      <c r="A737" s="301">
        <v>17.309999999999999</v>
      </c>
      <c r="B737" s="300" t="s">
        <v>46</v>
      </c>
      <c r="C737" s="302">
        <v>12.1</v>
      </c>
      <c r="D737" s="300" t="s">
        <v>47</v>
      </c>
      <c r="E737" s="303">
        <v>3.9</v>
      </c>
      <c r="F737" s="303">
        <v>64</v>
      </c>
      <c r="G737" s="302" t="b">
        <v>0</v>
      </c>
      <c r="J737" s="18"/>
    </row>
    <row r="738" spans="1:10" ht="15" x14ac:dyDescent="0.25">
      <c r="A738" s="301">
        <v>17.309999999999999</v>
      </c>
      <c r="B738" s="300" t="s">
        <v>46</v>
      </c>
      <c r="C738" s="302">
        <v>12.1</v>
      </c>
      <c r="D738" s="300" t="s">
        <v>47</v>
      </c>
      <c r="E738" s="303">
        <v>3.9</v>
      </c>
      <c r="F738" s="303">
        <v>140</v>
      </c>
      <c r="G738" s="302" t="b">
        <v>0</v>
      </c>
      <c r="J738" s="18"/>
    </row>
    <row r="739" spans="1:10" ht="15" x14ac:dyDescent="0.25">
      <c r="A739" s="301">
        <v>17.309999999999999</v>
      </c>
      <c r="B739" s="300" t="s">
        <v>46</v>
      </c>
      <c r="C739" s="302">
        <v>12.1</v>
      </c>
      <c r="D739" s="300" t="s">
        <v>47</v>
      </c>
      <c r="E739" s="303">
        <v>3.95</v>
      </c>
      <c r="F739" s="303">
        <v>85.95</v>
      </c>
      <c r="G739" s="302" t="b">
        <v>0</v>
      </c>
      <c r="J739" s="18"/>
    </row>
    <row r="740" spans="1:10" ht="15" x14ac:dyDescent="0.25">
      <c r="A740" s="301">
        <v>17.309999999999999</v>
      </c>
      <c r="B740" s="300" t="s">
        <v>46</v>
      </c>
      <c r="C740" s="302">
        <v>12.1</v>
      </c>
      <c r="D740" s="300" t="s">
        <v>47</v>
      </c>
      <c r="E740" s="303">
        <v>3.95</v>
      </c>
      <c r="F740" s="303">
        <v>85.95</v>
      </c>
      <c r="G740" s="302" t="b">
        <v>0</v>
      </c>
      <c r="J740" s="18"/>
    </row>
    <row r="741" spans="1:10" ht="15" x14ac:dyDescent="0.25">
      <c r="A741" s="301">
        <v>17.309999999999999</v>
      </c>
      <c r="B741" s="300" t="s">
        <v>46</v>
      </c>
      <c r="C741" s="302">
        <v>12.1</v>
      </c>
      <c r="D741" s="300" t="s">
        <v>47</v>
      </c>
      <c r="E741" s="303">
        <v>3.95</v>
      </c>
      <c r="F741" s="303">
        <v>85.95</v>
      </c>
      <c r="G741" s="302" t="b">
        <v>0</v>
      </c>
      <c r="J741" s="18"/>
    </row>
    <row r="742" spans="1:10" ht="15" x14ac:dyDescent="0.25">
      <c r="A742" s="301">
        <v>17.309999999999999</v>
      </c>
      <c r="B742" s="300" t="s">
        <v>48</v>
      </c>
      <c r="C742" s="302">
        <v>12.1</v>
      </c>
      <c r="D742" s="300" t="s">
        <v>47</v>
      </c>
      <c r="E742" s="303">
        <v>3.95</v>
      </c>
      <c r="F742" s="303">
        <v>187</v>
      </c>
      <c r="G742" s="302" t="b">
        <v>0</v>
      </c>
      <c r="J742" s="18"/>
    </row>
    <row r="743" spans="1:10" ht="15" x14ac:dyDescent="0.25">
      <c r="A743" s="301">
        <v>17.309999999999999</v>
      </c>
      <c r="B743" s="300" t="s">
        <v>46</v>
      </c>
      <c r="C743" s="302">
        <v>12.1</v>
      </c>
      <c r="D743" s="300" t="s">
        <v>47</v>
      </c>
      <c r="E743" s="303">
        <v>4.49</v>
      </c>
      <c r="F743" s="303">
        <v>75</v>
      </c>
      <c r="G743" s="302" t="b">
        <v>0</v>
      </c>
      <c r="J743" s="18"/>
    </row>
    <row r="744" spans="1:10" ht="15" x14ac:dyDescent="0.25">
      <c r="A744" s="301">
        <v>17.309999999999999</v>
      </c>
      <c r="B744" s="300" t="s">
        <v>46</v>
      </c>
      <c r="C744" s="302">
        <v>12.1</v>
      </c>
      <c r="D744" s="300" t="s">
        <v>47</v>
      </c>
      <c r="E744" s="303">
        <v>5.45</v>
      </c>
      <c r="F744" s="303">
        <v>59.99</v>
      </c>
      <c r="G744" s="302" t="b">
        <v>0</v>
      </c>
      <c r="J744" s="18"/>
    </row>
    <row r="745" spans="1:10" ht="15" x14ac:dyDescent="0.25">
      <c r="A745" s="301">
        <v>17.309999999999999</v>
      </c>
      <c r="B745" s="300" t="s">
        <v>46</v>
      </c>
      <c r="C745" s="302">
        <v>12.1</v>
      </c>
      <c r="D745" s="300" t="s">
        <v>47</v>
      </c>
      <c r="E745" s="303">
        <v>5.45</v>
      </c>
      <c r="F745" s="303">
        <v>59.99</v>
      </c>
      <c r="G745" s="302" t="b">
        <v>0</v>
      </c>
      <c r="J745" s="18"/>
    </row>
    <row r="746" spans="1:10" ht="15" x14ac:dyDescent="0.25">
      <c r="A746" s="301">
        <v>17.309999999999999</v>
      </c>
      <c r="B746" s="300" t="s">
        <v>46</v>
      </c>
      <c r="C746" s="302">
        <v>12.1</v>
      </c>
      <c r="D746" s="300" t="s">
        <v>47</v>
      </c>
      <c r="E746" s="303">
        <v>5.45</v>
      </c>
      <c r="F746" s="303">
        <v>59.99</v>
      </c>
      <c r="G746" s="302" t="b">
        <v>0</v>
      </c>
      <c r="J746" s="18"/>
    </row>
    <row r="747" spans="1:10" ht="15" x14ac:dyDescent="0.25">
      <c r="A747" s="301">
        <v>17.309999999999999</v>
      </c>
      <c r="B747" s="300" t="s">
        <v>46</v>
      </c>
      <c r="C747" s="302">
        <v>12.1</v>
      </c>
      <c r="D747" s="300" t="s">
        <v>47</v>
      </c>
      <c r="E747" s="303">
        <v>5.45</v>
      </c>
      <c r="F747" s="303">
        <v>59.99</v>
      </c>
      <c r="G747" s="302" t="b">
        <v>0</v>
      </c>
      <c r="J747" s="18"/>
    </row>
    <row r="748" spans="1:10" ht="15" x14ac:dyDescent="0.25">
      <c r="A748" s="301">
        <v>17.309999999999999</v>
      </c>
      <c r="B748" s="300" t="s">
        <v>46</v>
      </c>
      <c r="C748" s="302">
        <v>12.1</v>
      </c>
      <c r="D748" s="300" t="s">
        <v>47</v>
      </c>
      <c r="E748" s="303">
        <v>5.45</v>
      </c>
      <c r="F748" s="303">
        <v>59.99</v>
      </c>
      <c r="G748" s="302" t="b">
        <v>0</v>
      </c>
      <c r="J748" s="18"/>
    </row>
    <row r="749" spans="1:10" ht="15" x14ac:dyDescent="0.25">
      <c r="A749" s="301">
        <v>17.309999999999999</v>
      </c>
      <c r="B749" s="300" t="s">
        <v>46</v>
      </c>
      <c r="C749" s="302">
        <v>12.1</v>
      </c>
      <c r="D749" s="300" t="s">
        <v>47</v>
      </c>
      <c r="E749" s="303">
        <v>5.45</v>
      </c>
      <c r="F749" s="303">
        <v>59.99</v>
      </c>
      <c r="G749" s="302" t="b">
        <v>0</v>
      </c>
      <c r="J749" s="18"/>
    </row>
    <row r="750" spans="1:10" ht="15" x14ac:dyDescent="0.25">
      <c r="A750" s="301">
        <v>17.309999999999999</v>
      </c>
      <c r="B750" s="300" t="s">
        <v>48</v>
      </c>
      <c r="C750" s="302">
        <v>12.1</v>
      </c>
      <c r="D750" s="300" t="s">
        <v>47</v>
      </c>
      <c r="E750" s="303">
        <v>5.95</v>
      </c>
      <c r="F750" s="303">
        <v>212</v>
      </c>
      <c r="G750" s="302" t="b">
        <v>0</v>
      </c>
      <c r="J750" s="18"/>
    </row>
    <row r="751" spans="1:10" ht="15" x14ac:dyDescent="0.25">
      <c r="A751" s="301">
        <v>17.309999999999999</v>
      </c>
      <c r="B751" s="300" t="s">
        <v>46</v>
      </c>
      <c r="C751" s="302">
        <v>12.1</v>
      </c>
      <c r="D751" s="300" t="s">
        <v>47</v>
      </c>
      <c r="E751" s="303">
        <v>6</v>
      </c>
      <c r="F751" s="303">
        <v>150</v>
      </c>
      <c r="G751" s="302" t="b">
        <v>0</v>
      </c>
      <c r="J751" s="18"/>
    </row>
    <row r="752" spans="1:10" ht="15" x14ac:dyDescent="0.25">
      <c r="A752" s="301">
        <v>17.309999999999999</v>
      </c>
      <c r="B752" s="300" t="s">
        <v>46</v>
      </c>
      <c r="C752" s="302">
        <v>12.1</v>
      </c>
      <c r="D752" s="300" t="s">
        <v>47</v>
      </c>
      <c r="E752" s="303">
        <v>6</v>
      </c>
      <c r="F752" s="303">
        <v>150</v>
      </c>
      <c r="G752" s="302" t="b">
        <v>0</v>
      </c>
      <c r="J752" s="18"/>
    </row>
    <row r="753" spans="1:10" ht="15" x14ac:dyDescent="0.25">
      <c r="A753" s="301">
        <v>17.309999999999999</v>
      </c>
      <c r="B753" s="300" t="s">
        <v>46</v>
      </c>
      <c r="C753" s="302">
        <v>12.1</v>
      </c>
      <c r="D753" s="300" t="s">
        <v>47</v>
      </c>
      <c r="E753" s="303">
        <v>6</v>
      </c>
      <c r="F753" s="303">
        <v>150</v>
      </c>
      <c r="G753" s="302" t="b">
        <v>0</v>
      </c>
      <c r="J753" s="18"/>
    </row>
    <row r="754" spans="1:10" ht="15" x14ac:dyDescent="0.25">
      <c r="A754" s="301">
        <v>17.309999999999999</v>
      </c>
      <c r="B754" s="300" t="s">
        <v>46</v>
      </c>
      <c r="C754" s="302">
        <v>12.1</v>
      </c>
      <c r="D754" s="300" t="s">
        <v>47</v>
      </c>
      <c r="E754" s="303">
        <v>6</v>
      </c>
      <c r="F754" s="303">
        <v>185</v>
      </c>
      <c r="G754" s="302" t="b">
        <v>0</v>
      </c>
      <c r="J754" s="18"/>
    </row>
    <row r="755" spans="1:10" ht="15" x14ac:dyDescent="0.25">
      <c r="A755" s="301">
        <v>17.309999999999999</v>
      </c>
      <c r="B755" s="300" t="s">
        <v>48</v>
      </c>
      <c r="C755" s="302">
        <v>12.1</v>
      </c>
      <c r="D755" s="300" t="s">
        <v>47</v>
      </c>
      <c r="E755" s="303">
        <v>6</v>
      </c>
      <c r="F755" s="303">
        <v>220</v>
      </c>
      <c r="G755" s="302" t="b">
        <v>1</v>
      </c>
      <c r="J755" s="18"/>
    </row>
    <row r="756" spans="1:10" ht="15" x14ac:dyDescent="0.25">
      <c r="A756" s="301">
        <v>17.309999999999999</v>
      </c>
      <c r="B756" s="300" t="s">
        <v>46</v>
      </c>
      <c r="C756" s="302">
        <v>12.1</v>
      </c>
      <c r="D756" s="300" t="s">
        <v>47</v>
      </c>
      <c r="E756" s="303">
        <v>6.2</v>
      </c>
      <c r="F756" s="303">
        <v>125</v>
      </c>
      <c r="G756" s="302" t="b">
        <v>1</v>
      </c>
      <c r="J756" s="18"/>
    </row>
    <row r="757" spans="1:10" ht="15" x14ac:dyDescent="0.25">
      <c r="A757" s="301">
        <v>17.309999999999999</v>
      </c>
      <c r="B757" s="300" t="s">
        <v>48</v>
      </c>
      <c r="C757" s="302">
        <v>12.1</v>
      </c>
      <c r="D757" s="300" t="s">
        <v>47</v>
      </c>
      <c r="E757" s="303">
        <v>6.49</v>
      </c>
      <c r="F757" s="303">
        <v>170</v>
      </c>
      <c r="G757" s="302" t="b">
        <v>1</v>
      </c>
      <c r="J757" s="18"/>
    </row>
    <row r="758" spans="1:10" ht="15" x14ac:dyDescent="0.25">
      <c r="A758" s="301">
        <v>17.309999999999999</v>
      </c>
      <c r="B758" s="300" t="s">
        <v>46</v>
      </c>
      <c r="C758" s="302">
        <v>12.1</v>
      </c>
      <c r="D758" s="300" t="s">
        <v>47</v>
      </c>
      <c r="E758" s="303">
        <v>6.5</v>
      </c>
      <c r="F758" s="303">
        <v>119</v>
      </c>
      <c r="G758" s="302" t="b">
        <v>1</v>
      </c>
      <c r="J758" s="18"/>
    </row>
    <row r="759" spans="1:10" ht="15" x14ac:dyDescent="0.25">
      <c r="A759" s="301">
        <v>17.309999999999999</v>
      </c>
      <c r="B759" s="300" t="s">
        <v>48</v>
      </c>
      <c r="C759" s="302">
        <v>12.1</v>
      </c>
      <c r="D759" s="300" t="s">
        <v>47</v>
      </c>
      <c r="E759" s="303">
        <v>6.59</v>
      </c>
      <c r="F759" s="303">
        <v>167</v>
      </c>
      <c r="G759" s="302" t="b">
        <v>1</v>
      </c>
      <c r="J759" s="18"/>
    </row>
    <row r="760" spans="1:10" ht="15" x14ac:dyDescent="0.25">
      <c r="A760" s="301">
        <v>17.309999999999999</v>
      </c>
      <c r="B760" s="300" t="s">
        <v>48</v>
      </c>
      <c r="C760" s="302">
        <v>12.1</v>
      </c>
      <c r="D760" s="300" t="s">
        <v>47</v>
      </c>
      <c r="E760" s="303">
        <v>6.7</v>
      </c>
      <c r="F760" s="303">
        <v>158</v>
      </c>
      <c r="G760" s="302" t="b">
        <v>1</v>
      </c>
      <c r="J760" s="18"/>
    </row>
    <row r="761" spans="1:10" ht="15" x14ac:dyDescent="0.25">
      <c r="A761" s="301">
        <v>17.309999999999999</v>
      </c>
      <c r="B761" s="300" t="s">
        <v>48</v>
      </c>
      <c r="C761" s="302">
        <v>12.1</v>
      </c>
      <c r="D761" s="300" t="s">
        <v>47</v>
      </c>
      <c r="E761" s="303">
        <v>6.95</v>
      </c>
      <c r="F761" s="303">
        <v>235</v>
      </c>
      <c r="G761" s="302" t="b">
        <v>1</v>
      </c>
      <c r="J761" s="18"/>
    </row>
    <row r="762" spans="1:10" ht="15" x14ac:dyDescent="0.25">
      <c r="A762" s="301">
        <v>17.309999999999999</v>
      </c>
      <c r="B762" s="300" t="s">
        <v>48</v>
      </c>
      <c r="C762" s="302">
        <v>12.1</v>
      </c>
      <c r="D762" s="300" t="s">
        <v>47</v>
      </c>
      <c r="E762" s="303">
        <v>6.95</v>
      </c>
      <c r="F762" s="303">
        <v>235</v>
      </c>
      <c r="G762" s="302" t="b">
        <v>1</v>
      </c>
      <c r="J762" s="18"/>
    </row>
    <row r="763" spans="1:10" ht="15" x14ac:dyDescent="0.25">
      <c r="A763" s="301">
        <v>17.309999999999999</v>
      </c>
      <c r="B763" s="300" t="s">
        <v>48</v>
      </c>
      <c r="C763" s="302">
        <v>12.1</v>
      </c>
      <c r="D763" s="300" t="s">
        <v>47</v>
      </c>
      <c r="E763" s="303">
        <v>6.95</v>
      </c>
      <c r="F763" s="303">
        <v>235</v>
      </c>
      <c r="G763" s="302" t="b">
        <v>1</v>
      </c>
      <c r="J763" s="18"/>
    </row>
    <row r="764" spans="1:10" ht="15" x14ac:dyDescent="0.25">
      <c r="A764" s="301">
        <v>17.309999999999999</v>
      </c>
      <c r="B764" s="300" t="s">
        <v>48</v>
      </c>
      <c r="C764" s="302">
        <v>12.1</v>
      </c>
      <c r="D764" s="300" t="s">
        <v>47</v>
      </c>
      <c r="E764" s="303">
        <v>6.95</v>
      </c>
      <c r="F764" s="303">
        <v>235</v>
      </c>
      <c r="G764" s="302" t="b">
        <v>0</v>
      </c>
      <c r="J764" s="18"/>
    </row>
    <row r="765" spans="1:10" ht="15" x14ac:dyDescent="0.25">
      <c r="A765" s="301">
        <v>17.309999999999999</v>
      </c>
      <c r="B765" s="300" t="s">
        <v>46</v>
      </c>
      <c r="C765" s="302">
        <v>12.1</v>
      </c>
      <c r="D765" s="300" t="s">
        <v>47</v>
      </c>
      <c r="E765" s="303">
        <v>7.25</v>
      </c>
      <c r="F765" s="303">
        <v>170</v>
      </c>
      <c r="G765" s="302" t="b">
        <v>0</v>
      </c>
      <c r="J765" s="18"/>
    </row>
    <row r="766" spans="1:10" ht="15" x14ac:dyDescent="0.25">
      <c r="A766" s="301">
        <v>17.309999999999999</v>
      </c>
      <c r="B766" s="300" t="s">
        <v>46</v>
      </c>
      <c r="C766" s="302">
        <v>12.1</v>
      </c>
      <c r="D766" s="300" t="s">
        <v>47</v>
      </c>
      <c r="E766" s="303">
        <v>7.25</v>
      </c>
      <c r="F766" s="303">
        <v>180</v>
      </c>
      <c r="G766" s="302" t="b">
        <v>0</v>
      </c>
      <c r="J766" s="18"/>
    </row>
    <row r="767" spans="1:10" ht="15" x14ac:dyDescent="0.25">
      <c r="A767" s="301">
        <v>17.309999999999999</v>
      </c>
      <c r="B767" s="300" t="s">
        <v>46</v>
      </c>
      <c r="C767" s="302">
        <v>12.1</v>
      </c>
      <c r="D767" s="300" t="s">
        <v>47</v>
      </c>
      <c r="E767" s="303">
        <v>7.5</v>
      </c>
      <c r="F767" s="303">
        <v>99</v>
      </c>
      <c r="G767" s="302" t="b">
        <v>1</v>
      </c>
      <c r="J767" s="18"/>
    </row>
    <row r="768" spans="1:10" ht="15" x14ac:dyDescent="0.25">
      <c r="A768" s="301">
        <v>17.309999999999999</v>
      </c>
      <c r="B768" s="300" t="s">
        <v>48</v>
      </c>
      <c r="C768" s="302">
        <v>12.1</v>
      </c>
      <c r="D768" s="300" t="s">
        <v>47</v>
      </c>
      <c r="E768" s="303">
        <v>7.5</v>
      </c>
      <c r="F768" s="303">
        <v>145</v>
      </c>
      <c r="G768" s="302" t="b">
        <v>0</v>
      </c>
      <c r="J768" s="18"/>
    </row>
    <row r="769" spans="1:10" ht="15" x14ac:dyDescent="0.25">
      <c r="A769" s="301">
        <v>17.309999999999999</v>
      </c>
      <c r="B769" s="300" t="s">
        <v>46</v>
      </c>
      <c r="C769" s="302">
        <v>12.1</v>
      </c>
      <c r="D769" s="300" t="s">
        <v>47</v>
      </c>
      <c r="E769" s="303">
        <v>7.5</v>
      </c>
      <c r="F769" s="303">
        <v>150</v>
      </c>
      <c r="G769" s="302" t="b">
        <v>0</v>
      </c>
      <c r="J769" s="18"/>
    </row>
    <row r="770" spans="1:10" ht="15" x14ac:dyDescent="0.25">
      <c r="A770" s="301">
        <v>17.309999999999999</v>
      </c>
      <c r="B770" s="300" t="s">
        <v>48</v>
      </c>
      <c r="C770" s="302">
        <v>12.1</v>
      </c>
      <c r="D770" s="300" t="s">
        <v>47</v>
      </c>
      <c r="E770" s="303">
        <v>7.5</v>
      </c>
      <c r="F770" s="303">
        <v>187</v>
      </c>
      <c r="G770" s="302" t="b">
        <v>0</v>
      </c>
      <c r="J770" s="18"/>
    </row>
    <row r="771" spans="1:10" ht="15" x14ac:dyDescent="0.25">
      <c r="A771" s="301">
        <v>17.309999999999999</v>
      </c>
      <c r="B771" s="300" t="s">
        <v>46</v>
      </c>
      <c r="C771" s="302">
        <v>12.1</v>
      </c>
      <c r="D771" s="300" t="s">
        <v>47</v>
      </c>
      <c r="E771" s="303">
        <v>7.75</v>
      </c>
      <c r="F771" s="303">
        <v>160</v>
      </c>
      <c r="G771" s="302" t="b">
        <v>0</v>
      </c>
      <c r="J771" s="18"/>
    </row>
    <row r="772" spans="1:10" ht="15" x14ac:dyDescent="0.25">
      <c r="A772" s="301">
        <v>17.309999999999999</v>
      </c>
      <c r="B772" s="300" t="s">
        <v>46</v>
      </c>
      <c r="C772" s="302">
        <v>12.1</v>
      </c>
      <c r="D772" s="300" t="s">
        <v>47</v>
      </c>
      <c r="E772" s="303">
        <v>7.75</v>
      </c>
      <c r="F772" s="303">
        <v>200</v>
      </c>
      <c r="G772" s="302" t="b">
        <v>0</v>
      </c>
      <c r="J772" s="18"/>
    </row>
    <row r="773" spans="1:10" ht="15" x14ac:dyDescent="0.25">
      <c r="A773" s="301">
        <v>17.309999999999999</v>
      </c>
      <c r="B773" s="300" t="s">
        <v>48</v>
      </c>
      <c r="C773" s="302">
        <v>12.1</v>
      </c>
      <c r="D773" s="300" t="s">
        <v>47</v>
      </c>
      <c r="E773" s="303">
        <v>7.8</v>
      </c>
      <c r="F773" s="303">
        <v>212</v>
      </c>
      <c r="G773" s="302" t="b">
        <v>0</v>
      </c>
      <c r="J773" s="18"/>
    </row>
    <row r="774" spans="1:10" ht="15" x14ac:dyDescent="0.25">
      <c r="A774" s="301">
        <v>17.309999999999999</v>
      </c>
      <c r="B774" s="300" t="s">
        <v>46</v>
      </c>
      <c r="C774" s="302">
        <v>12.1</v>
      </c>
      <c r="D774" s="300" t="s">
        <v>47</v>
      </c>
      <c r="E774" s="303">
        <v>7.9</v>
      </c>
      <c r="F774" s="303">
        <v>59.99</v>
      </c>
      <c r="G774" s="302" t="b">
        <v>0</v>
      </c>
      <c r="J774" s="18"/>
    </row>
    <row r="775" spans="1:10" ht="15" x14ac:dyDescent="0.25">
      <c r="A775" s="301">
        <v>17.309999999999999</v>
      </c>
      <c r="B775" s="300" t="s">
        <v>46</v>
      </c>
      <c r="C775" s="302">
        <v>12.1</v>
      </c>
      <c r="D775" s="300" t="s">
        <v>47</v>
      </c>
      <c r="E775" s="303">
        <v>7.9</v>
      </c>
      <c r="F775" s="303">
        <v>59.99</v>
      </c>
      <c r="G775" s="302" t="b">
        <v>0</v>
      </c>
      <c r="J775" s="18"/>
    </row>
    <row r="776" spans="1:10" ht="15" x14ac:dyDescent="0.25">
      <c r="A776" s="301">
        <v>17.309999999999999</v>
      </c>
      <c r="B776" s="300" t="s">
        <v>46</v>
      </c>
      <c r="C776" s="302">
        <v>12.1</v>
      </c>
      <c r="D776" s="300" t="s">
        <v>47</v>
      </c>
      <c r="E776" s="303">
        <v>7.9</v>
      </c>
      <c r="F776" s="303">
        <v>59.99</v>
      </c>
      <c r="G776" s="302" t="b">
        <v>0</v>
      </c>
      <c r="J776" s="18"/>
    </row>
    <row r="777" spans="1:10" ht="15" x14ac:dyDescent="0.25">
      <c r="A777" s="301">
        <v>17.309999999999999</v>
      </c>
      <c r="B777" s="300" t="s">
        <v>46</v>
      </c>
      <c r="C777" s="302">
        <v>12.1</v>
      </c>
      <c r="D777" s="300" t="s">
        <v>47</v>
      </c>
      <c r="E777" s="303">
        <v>7.9</v>
      </c>
      <c r="F777" s="303">
        <v>59.99</v>
      </c>
      <c r="G777" s="302" t="b">
        <v>0</v>
      </c>
      <c r="J777" s="18"/>
    </row>
    <row r="778" spans="1:10" ht="15" x14ac:dyDescent="0.25">
      <c r="A778" s="301">
        <v>17.309999999999999</v>
      </c>
      <c r="B778" s="300" t="s">
        <v>46</v>
      </c>
      <c r="C778" s="302">
        <v>12.1</v>
      </c>
      <c r="D778" s="300" t="s">
        <v>47</v>
      </c>
      <c r="E778" s="303">
        <v>7.9</v>
      </c>
      <c r="F778" s="303">
        <v>59.99</v>
      </c>
      <c r="G778" s="302" t="b">
        <v>0</v>
      </c>
      <c r="J778" s="18"/>
    </row>
    <row r="779" spans="1:10" ht="15" x14ac:dyDescent="0.25">
      <c r="A779" s="301">
        <v>17.309999999999999</v>
      </c>
      <c r="B779" s="300" t="s">
        <v>46</v>
      </c>
      <c r="C779" s="302">
        <v>12.1</v>
      </c>
      <c r="D779" s="300" t="s">
        <v>47</v>
      </c>
      <c r="E779" s="303">
        <v>7.9</v>
      </c>
      <c r="F779" s="303">
        <v>127.88</v>
      </c>
      <c r="G779" s="302" t="b">
        <v>0</v>
      </c>
      <c r="J779" s="18"/>
    </row>
    <row r="780" spans="1:10" ht="15" x14ac:dyDescent="0.25">
      <c r="A780" s="301">
        <v>17.309999999999999</v>
      </c>
      <c r="B780" s="300" t="s">
        <v>46</v>
      </c>
      <c r="C780" s="302">
        <v>12.1</v>
      </c>
      <c r="D780" s="300" t="s">
        <v>47</v>
      </c>
      <c r="E780" s="303">
        <v>8</v>
      </c>
      <c r="F780" s="303">
        <v>150</v>
      </c>
      <c r="G780" s="302" t="b">
        <v>0</v>
      </c>
      <c r="J780" s="18"/>
    </row>
    <row r="781" spans="1:10" ht="15" x14ac:dyDescent="0.25">
      <c r="A781" s="301">
        <v>17.309999999999999</v>
      </c>
      <c r="B781" s="300" t="s">
        <v>46</v>
      </c>
      <c r="C781" s="302">
        <v>12.1</v>
      </c>
      <c r="D781" s="300" t="s">
        <v>47</v>
      </c>
      <c r="E781" s="303">
        <v>8</v>
      </c>
      <c r="F781" s="303">
        <v>170</v>
      </c>
      <c r="G781" s="302" t="b">
        <v>0</v>
      </c>
      <c r="J781" s="18"/>
    </row>
    <row r="782" spans="1:10" ht="15" x14ac:dyDescent="0.25">
      <c r="A782" s="301">
        <v>17.309999999999999</v>
      </c>
      <c r="B782" s="300" t="s">
        <v>46</v>
      </c>
      <c r="C782" s="302">
        <v>12.1</v>
      </c>
      <c r="D782" s="300" t="s">
        <v>47</v>
      </c>
      <c r="E782" s="303">
        <v>8</v>
      </c>
      <c r="F782" s="303">
        <v>170</v>
      </c>
      <c r="G782" s="302" t="b">
        <v>0</v>
      </c>
      <c r="J782" s="18"/>
    </row>
    <row r="783" spans="1:10" ht="15" x14ac:dyDescent="0.25">
      <c r="A783" s="301">
        <v>17.309999999999999</v>
      </c>
      <c r="B783" s="300" t="s">
        <v>46</v>
      </c>
      <c r="C783" s="302">
        <v>12.1</v>
      </c>
      <c r="D783" s="300" t="s">
        <v>47</v>
      </c>
      <c r="E783" s="303">
        <v>8.25</v>
      </c>
      <c r="F783" s="303">
        <v>160</v>
      </c>
      <c r="G783" s="302" t="b">
        <v>0</v>
      </c>
      <c r="J783" s="18"/>
    </row>
    <row r="784" spans="1:10" ht="15" x14ac:dyDescent="0.25">
      <c r="A784" s="301">
        <v>17.309999999999999</v>
      </c>
      <c r="B784" s="300" t="s">
        <v>46</v>
      </c>
      <c r="C784" s="302">
        <v>12.1</v>
      </c>
      <c r="D784" s="300" t="s">
        <v>47</v>
      </c>
      <c r="E784" s="303">
        <v>8.25</v>
      </c>
      <c r="F784" s="303">
        <v>180</v>
      </c>
      <c r="G784" s="302" t="b">
        <v>0</v>
      </c>
      <c r="J784" s="18"/>
    </row>
    <row r="785" spans="1:10" ht="15" x14ac:dyDescent="0.25">
      <c r="A785" s="301">
        <v>17.309999999999999</v>
      </c>
      <c r="B785" s="300" t="s">
        <v>46</v>
      </c>
      <c r="C785" s="302">
        <v>12.1</v>
      </c>
      <c r="D785" s="300" t="s">
        <v>47</v>
      </c>
      <c r="E785" s="303">
        <v>8.4</v>
      </c>
      <c r="F785" s="303">
        <v>127.98</v>
      </c>
      <c r="G785" s="302" t="b">
        <v>0</v>
      </c>
      <c r="J785" s="18"/>
    </row>
    <row r="786" spans="1:10" ht="15" x14ac:dyDescent="0.25">
      <c r="A786" s="301">
        <v>17.309999999999999</v>
      </c>
      <c r="B786" s="300" t="s">
        <v>46</v>
      </c>
      <c r="C786" s="302">
        <v>12.1</v>
      </c>
      <c r="D786" s="300" t="s">
        <v>47</v>
      </c>
      <c r="E786" s="303">
        <v>8.5</v>
      </c>
      <c r="F786" s="303">
        <v>59.99</v>
      </c>
      <c r="G786" s="302" t="b">
        <v>1</v>
      </c>
      <c r="J786" s="18"/>
    </row>
    <row r="787" spans="1:10" ht="15" x14ac:dyDescent="0.25">
      <c r="A787" s="301">
        <v>17.309999999999999</v>
      </c>
      <c r="B787" s="300" t="s">
        <v>46</v>
      </c>
      <c r="C787" s="302">
        <v>12.1</v>
      </c>
      <c r="D787" s="300" t="s">
        <v>47</v>
      </c>
      <c r="E787" s="303">
        <v>8.5</v>
      </c>
      <c r="F787" s="303">
        <v>180</v>
      </c>
      <c r="G787" s="302" t="b">
        <v>0</v>
      </c>
      <c r="J787" s="18"/>
    </row>
    <row r="788" spans="1:10" ht="15" x14ac:dyDescent="0.25">
      <c r="A788" s="301">
        <v>17.309999999999999</v>
      </c>
      <c r="B788" s="300" t="s">
        <v>46</v>
      </c>
      <c r="C788" s="302">
        <v>12.1</v>
      </c>
      <c r="D788" s="300" t="s">
        <v>47</v>
      </c>
      <c r="E788" s="303">
        <v>8.5</v>
      </c>
      <c r="F788" s="303">
        <v>190</v>
      </c>
      <c r="G788" s="302" t="b">
        <v>0</v>
      </c>
      <c r="J788" s="18"/>
    </row>
    <row r="789" spans="1:10" ht="15" x14ac:dyDescent="0.25">
      <c r="A789" s="301">
        <v>17.309999999999999</v>
      </c>
      <c r="B789" s="300" t="s">
        <v>48</v>
      </c>
      <c r="C789" s="302">
        <v>12.1</v>
      </c>
      <c r="D789" s="300" t="s">
        <v>47</v>
      </c>
      <c r="E789" s="303">
        <v>8.5</v>
      </c>
      <c r="F789" s="303">
        <v>245</v>
      </c>
      <c r="G789" s="302" t="b">
        <v>0</v>
      </c>
      <c r="J789" s="18"/>
    </row>
    <row r="790" spans="1:10" ht="15" x14ac:dyDescent="0.25">
      <c r="A790" s="301">
        <v>17.309999999999999</v>
      </c>
      <c r="B790" s="300" t="s">
        <v>48</v>
      </c>
      <c r="C790" s="302">
        <v>12.1</v>
      </c>
      <c r="D790" s="300" t="s">
        <v>47</v>
      </c>
      <c r="E790" s="303">
        <v>8.5</v>
      </c>
      <c r="F790" s="303">
        <v>245</v>
      </c>
      <c r="G790" s="302" t="b">
        <v>0</v>
      </c>
      <c r="J790" s="18"/>
    </row>
    <row r="791" spans="1:10" ht="15" x14ac:dyDescent="0.25">
      <c r="A791" s="301">
        <v>17.309999999999999</v>
      </c>
      <c r="B791" s="300" t="s">
        <v>46</v>
      </c>
      <c r="C791" s="302">
        <v>12.1</v>
      </c>
      <c r="D791" s="300" t="s">
        <v>47</v>
      </c>
      <c r="E791" s="303">
        <v>8.9</v>
      </c>
      <c r="F791" s="303">
        <v>125.99</v>
      </c>
      <c r="G791" s="302" t="b">
        <v>0</v>
      </c>
      <c r="J791" s="18"/>
    </row>
    <row r="792" spans="1:10" ht="15" x14ac:dyDescent="0.25">
      <c r="A792" s="301">
        <v>17.309999999999999</v>
      </c>
      <c r="B792" s="300" t="s">
        <v>46</v>
      </c>
      <c r="C792" s="302">
        <v>12.1</v>
      </c>
      <c r="D792" s="300" t="s">
        <v>47</v>
      </c>
      <c r="E792" s="303">
        <v>9</v>
      </c>
      <c r="F792" s="303">
        <v>160</v>
      </c>
      <c r="G792" s="302" t="b">
        <v>0</v>
      </c>
      <c r="J792" s="18"/>
    </row>
    <row r="793" spans="1:10" ht="15" x14ac:dyDescent="0.25">
      <c r="A793" s="301">
        <v>17.309999999999999</v>
      </c>
      <c r="B793" s="300" t="s">
        <v>46</v>
      </c>
      <c r="C793" s="302">
        <v>12.1</v>
      </c>
      <c r="D793" s="300" t="s">
        <v>47</v>
      </c>
      <c r="E793" s="303">
        <v>9</v>
      </c>
      <c r="F793" s="303">
        <v>190</v>
      </c>
      <c r="G793" s="302" t="b">
        <v>0</v>
      </c>
      <c r="J793" s="18"/>
    </row>
    <row r="794" spans="1:10" ht="15" x14ac:dyDescent="0.25">
      <c r="A794" s="301">
        <v>17.309999999999999</v>
      </c>
      <c r="B794" s="300" t="s">
        <v>46</v>
      </c>
      <c r="C794" s="302">
        <v>12.1</v>
      </c>
      <c r="D794" s="300" t="s">
        <v>47</v>
      </c>
      <c r="E794" s="303">
        <v>9.4</v>
      </c>
      <c r="F794" s="303">
        <v>121.99</v>
      </c>
      <c r="G794" s="302" t="b">
        <v>0</v>
      </c>
      <c r="J794" s="18"/>
    </row>
    <row r="795" spans="1:10" ht="15" x14ac:dyDescent="0.25">
      <c r="A795" s="301">
        <v>17.309999999999999</v>
      </c>
      <c r="B795" s="300" t="s">
        <v>46</v>
      </c>
      <c r="C795" s="302">
        <v>12.1</v>
      </c>
      <c r="D795" s="300" t="s">
        <v>47</v>
      </c>
      <c r="E795" s="303">
        <v>9.5</v>
      </c>
      <c r="F795" s="303">
        <v>59.98</v>
      </c>
      <c r="G795" s="302" t="b">
        <v>1</v>
      </c>
      <c r="J795" s="18"/>
    </row>
    <row r="796" spans="1:10" ht="15" x14ac:dyDescent="0.25">
      <c r="A796" s="301">
        <v>17.309999999999999</v>
      </c>
      <c r="B796" s="300" t="s">
        <v>46</v>
      </c>
      <c r="C796" s="302">
        <v>12.1</v>
      </c>
      <c r="D796" s="300" t="s">
        <v>47</v>
      </c>
      <c r="E796" s="303">
        <v>9.5</v>
      </c>
      <c r="F796" s="303">
        <v>59.98</v>
      </c>
      <c r="G796" s="302" t="b">
        <v>1</v>
      </c>
      <c r="J796" s="18"/>
    </row>
    <row r="797" spans="1:10" ht="15" x14ac:dyDescent="0.25">
      <c r="A797" s="301">
        <v>17.309999999999999</v>
      </c>
      <c r="B797" s="300" t="s">
        <v>46</v>
      </c>
      <c r="C797" s="302">
        <v>12.1</v>
      </c>
      <c r="D797" s="300" t="s">
        <v>47</v>
      </c>
      <c r="E797" s="303">
        <v>9.5</v>
      </c>
      <c r="F797" s="303">
        <v>200</v>
      </c>
      <c r="G797" s="302" t="b">
        <v>0</v>
      </c>
      <c r="J797" s="18"/>
    </row>
    <row r="798" spans="1:10" ht="15" x14ac:dyDescent="0.25">
      <c r="A798" s="301">
        <v>17.309999999999999</v>
      </c>
      <c r="B798" s="300" t="s">
        <v>46</v>
      </c>
      <c r="C798" s="302">
        <v>12.1</v>
      </c>
      <c r="D798" s="300" t="s">
        <v>47</v>
      </c>
      <c r="E798" s="303">
        <v>9.9</v>
      </c>
      <c r="F798" s="303">
        <v>119.94</v>
      </c>
      <c r="G798" s="302" t="b">
        <v>0</v>
      </c>
      <c r="J798" s="18"/>
    </row>
    <row r="799" spans="1:10" ht="15" x14ac:dyDescent="0.25">
      <c r="A799" s="301">
        <v>17.309999999999999</v>
      </c>
      <c r="B799" s="300" t="s">
        <v>46</v>
      </c>
      <c r="C799" s="302">
        <v>12.1</v>
      </c>
      <c r="D799" s="300" t="s">
        <v>47</v>
      </c>
      <c r="E799" s="303">
        <v>9.9</v>
      </c>
      <c r="F799" s="303">
        <v>123.88</v>
      </c>
      <c r="G799" s="302" t="b">
        <v>0</v>
      </c>
      <c r="J799" s="18"/>
    </row>
    <row r="800" spans="1:10" ht="15" x14ac:dyDescent="0.25">
      <c r="A800" s="301">
        <v>17.309999999999999</v>
      </c>
      <c r="B800" s="300" t="s">
        <v>46</v>
      </c>
      <c r="C800" s="302">
        <v>12.1</v>
      </c>
      <c r="D800" s="300" t="s">
        <v>47</v>
      </c>
      <c r="E800" s="303">
        <v>10</v>
      </c>
      <c r="F800" s="303">
        <v>180</v>
      </c>
      <c r="G800" s="302" t="b">
        <v>0</v>
      </c>
      <c r="J800" s="18"/>
    </row>
    <row r="801" spans="1:10" ht="15" x14ac:dyDescent="0.25">
      <c r="A801" s="301">
        <v>17.309999999999999</v>
      </c>
      <c r="B801" s="300" t="s">
        <v>46</v>
      </c>
      <c r="C801" s="302">
        <v>12.1</v>
      </c>
      <c r="D801" s="300" t="s">
        <v>47</v>
      </c>
      <c r="E801" s="303">
        <v>10.5</v>
      </c>
      <c r="F801" s="303">
        <v>160</v>
      </c>
      <c r="G801" s="302" t="b">
        <v>0</v>
      </c>
      <c r="J801" s="18"/>
    </row>
    <row r="802" spans="1:10" ht="15" x14ac:dyDescent="0.25">
      <c r="A802" s="301">
        <v>17.309999999999999</v>
      </c>
      <c r="B802" s="300" t="s">
        <v>46</v>
      </c>
      <c r="C802" s="302">
        <v>12.1</v>
      </c>
      <c r="D802" s="300" t="s">
        <v>47</v>
      </c>
      <c r="E802" s="303">
        <v>10.94</v>
      </c>
      <c r="F802" s="303">
        <v>94.89</v>
      </c>
      <c r="G802" s="302" t="b">
        <v>0</v>
      </c>
      <c r="J802" s="18"/>
    </row>
    <row r="803" spans="1:10" ht="15" x14ac:dyDescent="0.25">
      <c r="A803" s="301">
        <v>17.309999999999999</v>
      </c>
      <c r="B803" s="300" t="s">
        <v>48</v>
      </c>
      <c r="C803" s="302">
        <v>12.1</v>
      </c>
      <c r="D803" s="300" t="s">
        <v>47</v>
      </c>
      <c r="E803" s="303">
        <v>10.95</v>
      </c>
      <c r="F803" s="303">
        <v>245</v>
      </c>
      <c r="G803" s="302" t="b">
        <v>0</v>
      </c>
      <c r="J803" s="18"/>
    </row>
    <row r="804" spans="1:10" ht="15" x14ac:dyDescent="0.25">
      <c r="A804" s="301">
        <v>17.309999999999999</v>
      </c>
      <c r="B804" s="300" t="s">
        <v>48</v>
      </c>
      <c r="C804" s="302">
        <v>12.1</v>
      </c>
      <c r="D804" s="300" t="s">
        <v>47</v>
      </c>
      <c r="E804" s="303">
        <v>10.95</v>
      </c>
      <c r="F804" s="303">
        <v>245</v>
      </c>
      <c r="G804" s="302" t="b">
        <v>0</v>
      </c>
      <c r="J804" s="18"/>
    </row>
    <row r="805" spans="1:10" ht="15" x14ac:dyDescent="0.25">
      <c r="A805" s="301">
        <v>17.309999999999999</v>
      </c>
      <c r="B805" s="300" t="s">
        <v>48</v>
      </c>
      <c r="C805" s="302">
        <v>12.1</v>
      </c>
      <c r="D805" s="300" t="s">
        <v>47</v>
      </c>
      <c r="E805" s="303">
        <v>10.95</v>
      </c>
      <c r="F805" s="303">
        <v>245</v>
      </c>
      <c r="G805" s="302" t="b">
        <v>0</v>
      </c>
      <c r="J805" s="18"/>
    </row>
    <row r="806" spans="1:10" ht="15" x14ac:dyDescent="0.25">
      <c r="A806" s="301">
        <v>17.309999999999999</v>
      </c>
      <c r="B806" s="300" t="s">
        <v>48</v>
      </c>
      <c r="C806" s="302">
        <v>12.1</v>
      </c>
      <c r="D806" s="300" t="s">
        <v>47</v>
      </c>
      <c r="E806" s="303">
        <v>10.95</v>
      </c>
      <c r="F806" s="303">
        <v>245</v>
      </c>
      <c r="G806" s="302" t="b">
        <v>0</v>
      </c>
      <c r="J806" s="18"/>
    </row>
    <row r="807" spans="1:10" ht="15" x14ac:dyDescent="0.25">
      <c r="A807" s="301">
        <v>17.309999999999999</v>
      </c>
      <c r="B807" s="300" t="s">
        <v>46</v>
      </c>
      <c r="C807" s="302">
        <v>12.1</v>
      </c>
      <c r="D807" s="300" t="s">
        <v>47</v>
      </c>
      <c r="E807" s="303">
        <v>11</v>
      </c>
      <c r="F807" s="303">
        <v>190</v>
      </c>
      <c r="G807" s="302" t="b">
        <v>0</v>
      </c>
      <c r="J807" s="18"/>
    </row>
    <row r="808" spans="1:10" ht="15" x14ac:dyDescent="0.25">
      <c r="A808" s="301">
        <v>17.309999999999999</v>
      </c>
      <c r="B808" s="300" t="s">
        <v>46</v>
      </c>
      <c r="C808" s="302">
        <v>12.1</v>
      </c>
      <c r="D808" s="300" t="s">
        <v>47</v>
      </c>
      <c r="E808" s="303">
        <v>11.44</v>
      </c>
      <c r="F808" s="303">
        <v>94.89</v>
      </c>
      <c r="G808" s="302" t="b">
        <v>0</v>
      </c>
      <c r="J808" s="18"/>
    </row>
    <row r="809" spans="1:10" ht="15" x14ac:dyDescent="0.25">
      <c r="A809" s="301">
        <v>17.309999999999999</v>
      </c>
      <c r="B809" s="300" t="s">
        <v>46</v>
      </c>
      <c r="C809" s="302">
        <v>12.1</v>
      </c>
      <c r="D809" s="300" t="s">
        <v>47</v>
      </c>
      <c r="E809" s="303">
        <v>11.9</v>
      </c>
      <c r="F809" s="303">
        <v>121.92</v>
      </c>
      <c r="G809" s="302" t="b">
        <v>0</v>
      </c>
      <c r="J809" s="18"/>
    </row>
    <row r="810" spans="1:10" ht="15" x14ac:dyDescent="0.25">
      <c r="A810" s="301">
        <v>17.309999999999999</v>
      </c>
      <c r="B810" s="300" t="s">
        <v>46</v>
      </c>
      <c r="C810" s="302">
        <v>12.1</v>
      </c>
      <c r="D810" s="300" t="s">
        <v>47</v>
      </c>
      <c r="E810" s="303">
        <v>11.93</v>
      </c>
      <c r="F810" s="303">
        <v>94.89</v>
      </c>
      <c r="G810" s="302" t="b">
        <v>0</v>
      </c>
      <c r="J810" s="18"/>
    </row>
    <row r="811" spans="1:10" ht="15" x14ac:dyDescent="0.25">
      <c r="A811" s="301">
        <v>17.309999999999999</v>
      </c>
      <c r="B811" s="300" t="s">
        <v>46</v>
      </c>
      <c r="C811" s="302">
        <v>12.1</v>
      </c>
      <c r="D811" s="300" t="s">
        <v>47</v>
      </c>
      <c r="E811" s="303">
        <v>12</v>
      </c>
      <c r="F811" s="303">
        <v>200</v>
      </c>
      <c r="G811" s="302" t="b">
        <v>0</v>
      </c>
      <c r="J811" s="18"/>
    </row>
    <row r="812" spans="1:10" ht="15" x14ac:dyDescent="0.25">
      <c r="A812" s="301">
        <v>17.309999999999999</v>
      </c>
      <c r="B812" s="300" t="s">
        <v>46</v>
      </c>
      <c r="C812" s="302">
        <v>12.1</v>
      </c>
      <c r="D812" s="300" t="s">
        <v>47</v>
      </c>
      <c r="E812" s="303">
        <v>12.61</v>
      </c>
      <c r="F812" s="303">
        <v>67.5</v>
      </c>
      <c r="G812" s="302" t="b">
        <v>0</v>
      </c>
      <c r="J812" s="18"/>
    </row>
    <row r="813" spans="1:10" ht="15" x14ac:dyDescent="0.25">
      <c r="A813" s="301">
        <v>17.309999999999999</v>
      </c>
      <c r="B813" s="300" t="s">
        <v>46</v>
      </c>
      <c r="C813" s="302">
        <v>12.1</v>
      </c>
      <c r="D813" s="300" t="s">
        <v>47</v>
      </c>
      <c r="E813" s="303">
        <v>12.61</v>
      </c>
      <c r="F813" s="303">
        <v>67.5</v>
      </c>
      <c r="G813" s="302" t="b">
        <v>0</v>
      </c>
      <c r="J813" s="18"/>
    </row>
    <row r="814" spans="1:10" ht="15" x14ac:dyDescent="0.25">
      <c r="A814" s="301">
        <v>17.309999999999999</v>
      </c>
      <c r="B814" s="300" t="s">
        <v>46</v>
      </c>
      <c r="C814" s="302">
        <v>12.1</v>
      </c>
      <c r="D814" s="300" t="s">
        <v>47</v>
      </c>
      <c r="E814" s="303">
        <v>12.61</v>
      </c>
      <c r="F814" s="303">
        <v>67.5</v>
      </c>
      <c r="G814" s="302" t="b">
        <v>0</v>
      </c>
      <c r="J814" s="18"/>
    </row>
    <row r="815" spans="1:10" ht="15" x14ac:dyDescent="0.25">
      <c r="A815" s="301">
        <v>17.309999999999999</v>
      </c>
      <c r="B815" s="300" t="s">
        <v>46</v>
      </c>
      <c r="C815" s="302">
        <v>12.1</v>
      </c>
      <c r="D815" s="300" t="s">
        <v>47</v>
      </c>
      <c r="E815" s="303">
        <v>12.61</v>
      </c>
      <c r="F815" s="303">
        <v>67.5</v>
      </c>
      <c r="G815" s="302" t="b">
        <v>0</v>
      </c>
      <c r="J815" s="18"/>
    </row>
    <row r="816" spans="1:10" ht="15" x14ac:dyDescent="0.25">
      <c r="A816" s="301">
        <v>17.309999999999999</v>
      </c>
      <c r="B816" s="300" t="s">
        <v>46</v>
      </c>
      <c r="C816" s="302">
        <v>12.1</v>
      </c>
      <c r="D816" s="300" t="s">
        <v>47</v>
      </c>
      <c r="E816" s="303">
        <v>12.61</v>
      </c>
      <c r="F816" s="303">
        <v>67.5</v>
      </c>
      <c r="G816" s="302" t="b">
        <v>0</v>
      </c>
      <c r="J816" s="18"/>
    </row>
    <row r="817" spans="1:10" ht="15" x14ac:dyDescent="0.25">
      <c r="A817" s="301">
        <v>17.309999999999999</v>
      </c>
      <c r="B817" s="300" t="s">
        <v>46</v>
      </c>
      <c r="C817" s="302">
        <v>12.1</v>
      </c>
      <c r="D817" s="300" t="s">
        <v>47</v>
      </c>
      <c r="E817" s="303">
        <v>12.61</v>
      </c>
      <c r="F817" s="303">
        <v>67.5</v>
      </c>
      <c r="G817" s="302" t="b">
        <v>0</v>
      </c>
      <c r="J817" s="18"/>
    </row>
    <row r="818" spans="1:10" ht="15" x14ac:dyDescent="0.25">
      <c r="A818" s="301">
        <v>17.309999999999999</v>
      </c>
      <c r="B818" s="300" t="s">
        <v>46</v>
      </c>
      <c r="C818" s="302">
        <v>12.1</v>
      </c>
      <c r="D818" s="300" t="s">
        <v>47</v>
      </c>
      <c r="E818" s="303">
        <v>12.61</v>
      </c>
      <c r="F818" s="303">
        <v>67.5</v>
      </c>
      <c r="G818" s="302" t="b">
        <v>0</v>
      </c>
      <c r="J818" s="18"/>
    </row>
    <row r="819" spans="1:10" ht="15" x14ac:dyDescent="0.25">
      <c r="A819" s="301">
        <v>17.309999999999999</v>
      </c>
      <c r="B819" s="300" t="s">
        <v>46</v>
      </c>
      <c r="C819" s="302">
        <v>12.1</v>
      </c>
      <c r="D819" s="300" t="s">
        <v>47</v>
      </c>
      <c r="E819" s="303">
        <v>12.61</v>
      </c>
      <c r="F819" s="303">
        <v>67.5</v>
      </c>
      <c r="G819" s="302" t="b">
        <v>0</v>
      </c>
      <c r="J819" s="18"/>
    </row>
    <row r="820" spans="1:10" ht="15" x14ac:dyDescent="0.25">
      <c r="A820" s="301">
        <v>17.309999999999999</v>
      </c>
      <c r="B820" s="300" t="s">
        <v>46</v>
      </c>
      <c r="C820" s="302">
        <v>12.1</v>
      </c>
      <c r="D820" s="300" t="s">
        <v>47</v>
      </c>
      <c r="E820" s="303">
        <v>12.61</v>
      </c>
      <c r="F820" s="303">
        <v>67.5</v>
      </c>
      <c r="G820" s="302" t="b">
        <v>0</v>
      </c>
      <c r="J820" s="18"/>
    </row>
    <row r="821" spans="1:10" ht="15" x14ac:dyDescent="0.25">
      <c r="A821" s="301">
        <v>17.309999999999999</v>
      </c>
      <c r="B821" s="300" t="s">
        <v>46</v>
      </c>
      <c r="C821" s="302">
        <v>12.1</v>
      </c>
      <c r="D821" s="300" t="s">
        <v>47</v>
      </c>
      <c r="E821" s="303">
        <v>12.82</v>
      </c>
      <c r="F821" s="303">
        <v>67.5</v>
      </c>
      <c r="G821" s="302" t="b">
        <v>0</v>
      </c>
      <c r="J821" s="18"/>
    </row>
    <row r="822" spans="1:10" ht="15" x14ac:dyDescent="0.25">
      <c r="A822" s="301">
        <v>17.309999999999999</v>
      </c>
      <c r="B822" s="300" t="s">
        <v>46</v>
      </c>
      <c r="C822" s="302">
        <v>12.1</v>
      </c>
      <c r="D822" s="300" t="s">
        <v>47</v>
      </c>
      <c r="E822" s="303">
        <v>12.82</v>
      </c>
      <c r="F822" s="303">
        <v>67.5</v>
      </c>
      <c r="G822" s="302" t="b">
        <v>0</v>
      </c>
      <c r="J822" s="18"/>
    </row>
    <row r="823" spans="1:10" ht="15" x14ac:dyDescent="0.25">
      <c r="A823" s="301">
        <v>17.309999999999999</v>
      </c>
      <c r="B823" s="300" t="s">
        <v>46</v>
      </c>
      <c r="C823" s="302">
        <v>12.1</v>
      </c>
      <c r="D823" s="300" t="s">
        <v>47</v>
      </c>
      <c r="E823" s="303">
        <v>12.82</v>
      </c>
      <c r="F823" s="303">
        <v>67.5</v>
      </c>
      <c r="G823" s="302" t="b">
        <v>0</v>
      </c>
      <c r="J823" s="18"/>
    </row>
    <row r="824" spans="1:10" ht="15" x14ac:dyDescent="0.25">
      <c r="A824" s="301">
        <v>17.309999999999999</v>
      </c>
      <c r="B824" s="300" t="s">
        <v>46</v>
      </c>
      <c r="C824" s="302">
        <v>12.1</v>
      </c>
      <c r="D824" s="300" t="s">
        <v>47</v>
      </c>
      <c r="E824" s="303">
        <v>12.82</v>
      </c>
      <c r="F824" s="303">
        <v>67.5</v>
      </c>
      <c r="G824" s="302" t="b">
        <v>0</v>
      </c>
      <c r="J824" s="18"/>
    </row>
    <row r="825" spans="1:10" ht="15" x14ac:dyDescent="0.25">
      <c r="A825" s="301">
        <v>17.309999999999999</v>
      </c>
      <c r="B825" s="300" t="s">
        <v>46</v>
      </c>
      <c r="C825" s="302">
        <v>12.1</v>
      </c>
      <c r="D825" s="300" t="s">
        <v>47</v>
      </c>
      <c r="E825" s="303">
        <v>12.82</v>
      </c>
      <c r="F825" s="303">
        <v>67.5</v>
      </c>
      <c r="G825" s="302" t="b">
        <v>0</v>
      </c>
      <c r="J825" s="18"/>
    </row>
    <row r="826" spans="1:10" ht="15" x14ac:dyDescent="0.25">
      <c r="A826" s="301">
        <v>17.309999999999999</v>
      </c>
      <c r="B826" s="300" t="s">
        <v>46</v>
      </c>
      <c r="C826" s="302">
        <v>12.1</v>
      </c>
      <c r="D826" s="300" t="s">
        <v>47</v>
      </c>
      <c r="E826" s="303">
        <v>12.82</v>
      </c>
      <c r="F826" s="303">
        <v>67.5</v>
      </c>
      <c r="G826" s="302" t="b">
        <v>0</v>
      </c>
      <c r="J826" s="18"/>
    </row>
    <row r="827" spans="1:10" ht="15" x14ac:dyDescent="0.25">
      <c r="A827" s="301">
        <v>17.309999999999999</v>
      </c>
      <c r="B827" s="300" t="s">
        <v>46</v>
      </c>
      <c r="C827" s="302">
        <v>12.1</v>
      </c>
      <c r="D827" s="300" t="s">
        <v>47</v>
      </c>
      <c r="E827" s="303">
        <v>12.82</v>
      </c>
      <c r="F827" s="303">
        <v>67.5</v>
      </c>
      <c r="G827" s="302" t="b">
        <v>0</v>
      </c>
      <c r="J827" s="18"/>
    </row>
    <row r="828" spans="1:10" ht="15" x14ac:dyDescent="0.25">
      <c r="A828" s="301">
        <v>17.309999999999999</v>
      </c>
      <c r="B828" s="300" t="s">
        <v>46</v>
      </c>
      <c r="C828" s="302">
        <v>12.1</v>
      </c>
      <c r="D828" s="300" t="s">
        <v>47</v>
      </c>
      <c r="E828" s="303">
        <v>12.82</v>
      </c>
      <c r="F828" s="303">
        <v>67.5</v>
      </c>
      <c r="G828" s="302" t="b">
        <v>0</v>
      </c>
      <c r="J828" s="18"/>
    </row>
    <row r="829" spans="1:10" ht="15" x14ac:dyDescent="0.25">
      <c r="A829" s="301">
        <v>17.309999999999999</v>
      </c>
      <c r="B829" s="300" t="s">
        <v>46</v>
      </c>
      <c r="C829" s="302">
        <v>12.1</v>
      </c>
      <c r="D829" s="300" t="s">
        <v>47</v>
      </c>
      <c r="E829" s="303">
        <v>12.82</v>
      </c>
      <c r="F829" s="303">
        <v>67.5</v>
      </c>
      <c r="G829" s="302" t="b">
        <v>0</v>
      </c>
      <c r="J829" s="18"/>
    </row>
    <row r="830" spans="1:10" ht="15" x14ac:dyDescent="0.25">
      <c r="A830" s="301">
        <v>17.309999999999999</v>
      </c>
      <c r="B830" s="300" t="s">
        <v>46</v>
      </c>
      <c r="C830" s="302">
        <v>12.1</v>
      </c>
      <c r="D830" s="300" t="s">
        <v>47</v>
      </c>
      <c r="E830" s="303">
        <v>12.82</v>
      </c>
      <c r="F830" s="303">
        <v>67.5</v>
      </c>
      <c r="G830" s="302" t="b">
        <v>0</v>
      </c>
      <c r="J830" s="18"/>
    </row>
    <row r="831" spans="1:10" ht="15" x14ac:dyDescent="0.25">
      <c r="A831" s="301">
        <v>17.309999999999999</v>
      </c>
      <c r="B831" s="300" t="s">
        <v>46</v>
      </c>
      <c r="C831" s="302">
        <v>12.1</v>
      </c>
      <c r="D831" s="300" t="s">
        <v>47</v>
      </c>
      <c r="E831" s="303">
        <v>12.82</v>
      </c>
      <c r="F831" s="303">
        <v>67.5</v>
      </c>
      <c r="G831" s="302" t="b">
        <v>0</v>
      </c>
      <c r="J831" s="18"/>
    </row>
    <row r="832" spans="1:10" ht="15" x14ac:dyDescent="0.25">
      <c r="A832" s="301">
        <v>17.309999999999999</v>
      </c>
      <c r="B832" s="300" t="s">
        <v>46</v>
      </c>
      <c r="C832" s="302">
        <v>12.1</v>
      </c>
      <c r="D832" s="300" t="s">
        <v>47</v>
      </c>
      <c r="E832" s="303">
        <v>12.9</v>
      </c>
      <c r="F832" s="303">
        <v>120.88</v>
      </c>
      <c r="G832" s="302" t="b">
        <v>0</v>
      </c>
      <c r="J832" s="18"/>
    </row>
    <row r="833" spans="1:10" ht="15" x14ac:dyDescent="0.25">
      <c r="A833" s="301">
        <v>17.309999999999999</v>
      </c>
      <c r="B833" s="300" t="s">
        <v>46</v>
      </c>
      <c r="C833" s="302">
        <v>12.1</v>
      </c>
      <c r="D833" s="300" t="s">
        <v>47</v>
      </c>
      <c r="E833" s="303">
        <v>13</v>
      </c>
      <c r="F833" s="303">
        <v>150</v>
      </c>
      <c r="G833" s="302" t="b">
        <v>0</v>
      </c>
      <c r="J833" s="18"/>
    </row>
    <row r="834" spans="1:10" ht="15" x14ac:dyDescent="0.25">
      <c r="A834" s="301">
        <v>17.309999999999999</v>
      </c>
      <c r="B834" s="300" t="s">
        <v>46</v>
      </c>
      <c r="C834" s="302">
        <v>12.1</v>
      </c>
      <c r="D834" s="300" t="s">
        <v>47</v>
      </c>
      <c r="E834" s="303">
        <v>15</v>
      </c>
      <c r="F834" s="303">
        <v>160</v>
      </c>
      <c r="G834" s="302" t="b">
        <v>0</v>
      </c>
      <c r="J834" s="18"/>
    </row>
    <row r="835" spans="1:10" ht="15" x14ac:dyDescent="0.25">
      <c r="A835" s="301">
        <v>17.309999999999999</v>
      </c>
      <c r="B835" s="300" t="s">
        <v>46</v>
      </c>
      <c r="C835" s="302">
        <v>12.2</v>
      </c>
      <c r="D835" s="300" t="s">
        <v>50</v>
      </c>
      <c r="E835" s="303">
        <v>1</v>
      </c>
      <c r="F835" s="303">
        <v>131.94</v>
      </c>
      <c r="G835" s="302" t="b">
        <v>1</v>
      </c>
      <c r="J835" s="18"/>
    </row>
    <row r="836" spans="1:10" ht="15" x14ac:dyDescent="0.25">
      <c r="A836" s="301">
        <v>17.309999999999999</v>
      </c>
      <c r="B836" s="300" t="s">
        <v>46</v>
      </c>
      <c r="C836" s="302">
        <v>12.2</v>
      </c>
      <c r="D836" s="300" t="s">
        <v>50</v>
      </c>
      <c r="E836" s="303">
        <v>1.2</v>
      </c>
      <c r="F836" s="303">
        <v>67.98</v>
      </c>
      <c r="G836" s="302" t="b">
        <v>1</v>
      </c>
      <c r="J836" s="18"/>
    </row>
    <row r="837" spans="1:10" ht="15" x14ac:dyDescent="0.25">
      <c r="A837" s="301">
        <v>17.309999999999999</v>
      </c>
      <c r="B837" s="300" t="s">
        <v>46</v>
      </c>
      <c r="C837" s="302">
        <v>12.2</v>
      </c>
      <c r="D837" s="300" t="s">
        <v>50</v>
      </c>
      <c r="E837" s="303">
        <v>1.2</v>
      </c>
      <c r="F837" s="303">
        <v>67.98</v>
      </c>
      <c r="G837" s="302" t="b">
        <v>1</v>
      </c>
      <c r="J837" s="18"/>
    </row>
    <row r="838" spans="1:10" ht="15" x14ac:dyDescent="0.25">
      <c r="A838" s="301">
        <v>17.309999999999999</v>
      </c>
      <c r="B838" s="300" t="s">
        <v>46</v>
      </c>
      <c r="C838" s="302">
        <v>12.2</v>
      </c>
      <c r="D838" s="300" t="s">
        <v>50</v>
      </c>
      <c r="E838" s="303">
        <v>1.2</v>
      </c>
      <c r="F838" s="303">
        <v>67.98</v>
      </c>
      <c r="G838" s="302" t="b">
        <v>1</v>
      </c>
      <c r="J838" s="18"/>
    </row>
    <row r="839" spans="1:10" ht="15" x14ac:dyDescent="0.25">
      <c r="A839" s="301">
        <v>17.309999999999999</v>
      </c>
      <c r="B839" s="300" t="s">
        <v>46</v>
      </c>
      <c r="C839" s="302">
        <v>12.2</v>
      </c>
      <c r="D839" s="300" t="s">
        <v>50</v>
      </c>
      <c r="E839" s="303">
        <v>1.25</v>
      </c>
      <c r="F839" s="303">
        <v>128.87</v>
      </c>
      <c r="G839" s="302" t="b">
        <v>1</v>
      </c>
      <c r="J839" s="18"/>
    </row>
    <row r="840" spans="1:10" ht="15" x14ac:dyDescent="0.25">
      <c r="A840" s="301">
        <v>17.309999999999999</v>
      </c>
      <c r="B840" s="300" t="s">
        <v>46</v>
      </c>
      <c r="C840" s="302">
        <v>12.2</v>
      </c>
      <c r="D840" s="300" t="s">
        <v>49</v>
      </c>
      <c r="E840" s="303">
        <v>1.45</v>
      </c>
      <c r="F840" s="303">
        <v>125.88</v>
      </c>
      <c r="G840" s="302" t="b">
        <v>0</v>
      </c>
      <c r="J840" s="18"/>
    </row>
    <row r="841" spans="1:10" ht="15" x14ac:dyDescent="0.25">
      <c r="A841" s="301">
        <v>17.309999999999999</v>
      </c>
      <c r="B841" s="300" t="s">
        <v>48</v>
      </c>
      <c r="C841" s="302">
        <v>12.2</v>
      </c>
      <c r="D841" s="300" t="s">
        <v>47</v>
      </c>
      <c r="E841" s="303">
        <v>1.5</v>
      </c>
      <c r="F841" s="303">
        <v>165</v>
      </c>
      <c r="G841" s="302" t="b">
        <v>0</v>
      </c>
      <c r="J841" s="18"/>
    </row>
    <row r="842" spans="1:10" ht="15" x14ac:dyDescent="0.25">
      <c r="A842" s="301">
        <v>17.309999999999999</v>
      </c>
      <c r="B842" s="300" t="s">
        <v>46</v>
      </c>
      <c r="C842" s="302">
        <v>12.2</v>
      </c>
      <c r="D842" s="300" t="s">
        <v>50</v>
      </c>
      <c r="E842" s="303">
        <v>1.6</v>
      </c>
      <c r="F842" s="303">
        <v>68.88</v>
      </c>
      <c r="G842" s="302" t="b">
        <v>1</v>
      </c>
      <c r="J842" s="18"/>
    </row>
    <row r="843" spans="1:10" ht="15" x14ac:dyDescent="0.25">
      <c r="A843" s="301">
        <v>17.309999999999999</v>
      </c>
      <c r="B843" s="300" t="s">
        <v>46</v>
      </c>
      <c r="C843" s="302">
        <v>12.2</v>
      </c>
      <c r="D843" s="300" t="s">
        <v>49</v>
      </c>
      <c r="E843" s="303">
        <v>1.65</v>
      </c>
      <c r="F843" s="303">
        <v>123.98</v>
      </c>
      <c r="G843" s="302" t="b">
        <v>0</v>
      </c>
      <c r="J843" s="18"/>
    </row>
    <row r="844" spans="1:10" ht="15" x14ac:dyDescent="0.25">
      <c r="A844" s="301">
        <v>17.309999999999999</v>
      </c>
      <c r="B844" s="300" t="s">
        <v>46</v>
      </c>
      <c r="C844" s="302">
        <v>12.2</v>
      </c>
      <c r="D844" s="300" t="s">
        <v>49</v>
      </c>
      <c r="E844" s="303">
        <v>1.65</v>
      </c>
      <c r="F844" s="303">
        <v>123.98</v>
      </c>
      <c r="G844" s="302" t="b">
        <v>0</v>
      </c>
      <c r="J844" s="18"/>
    </row>
    <row r="845" spans="1:10" ht="15" x14ac:dyDescent="0.25">
      <c r="A845" s="301">
        <v>17.309999999999999</v>
      </c>
      <c r="B845" s="300" t="s">
        <v>46</v>
      </c>
      <c r="C845" s="302">
        <v>12.2</v>
      </c>
      <c r="D845" s="300" t="s">
        <v>50</v>
      </c>
      <c r="E845" s="303">
        <v>1.7</v>
      </c>
      <c r="F845" s="303">
        <v>65.900000000000006</v>
      </c>
      <c r="G845" s="302" t="b">
        <v>1</v>
      </c>
      <c r="J845" s="18"/>
    </row>
    <row r="846" spans="1:10" ht="15" x14ac:dyDescent="0.25">
      <c r="A846" s="301">
        <v>17.309999999999999</v>
      </c>
      <c r="B846" s="300" t="s">
        <v>46</v>
      </c>
      <c r="C846" s="302">
        <v>12.2</v>
      </c>
      <c r="D846" s="300" t="s">
        <v>50</v>
      </c>
      <c r="E846" s="303">
        <v>1.7</v>
      </c>
      <c r="F846" s="303">
        <v>65.900000000000006</v>
      </c>
      <c r="G846" s="302" t="b">
        <v>1</v>
      </c>
      <c r="J846" s="18"/>
    </row>
    <row r="847" spans="1:10" ht="15" x14ac:dyDescent="0.25">
      <c r="A847" s="301">
        <v>17.309999999999999</v>
      </c>
      <c r="B847" s="300" t="s">
        <v>46</v>
      </c>
      <c r="C847" s="302">
        <v>12.2</v>
      </c>
      <c r="D847" s="300" t="s">
        <v>50</v>
      </c>
      <c r="E847" s="303">
        <v>1.7</v>
      </c>
      <c r="F847" s="303">
        <v>65.900000000000006</v>
      </c>
      <c r="G847" s="302" t="b">
        <v>1</v>
      </c>
      <c r="J847" s="18"/>
    </row>
    <row r="848" spans="1:10" ht="15" x14ac:dyDescent="0.25">
      <c r="A848" s="301">
        <v>17.309999999999999</v>
      </c>
      <c r="B848" s="300" t="s">
        <v>46</v>
      </c>
      <c r="C848" s="302">
        <v>12.2</v>
      </c>
      <c r="D848" s="300" t="s">
        <v>47</v>
      </c>
      <c r="E848" s="303">
        <v>1.8</v>
      </c>
      <c r="F848" s="303">
        <v>129</v>
      </c>
      <c r="G848" s="302" t="b">
        <v>0</v>
      </c>
      <c r="J848" s="18"/>
    </row>
    <row r="849" spans="1:10" ht="15" x14ac:dyDescent="0.25">
      <c r="A849" s="301">
        <v>17.309999999999999</v>
      </c>
      <c r="B849" s="300" t="s">
        <v>46</v>
      </c>
      <c r="C849" s="302">
        <v>12.2</v>
      </c>
      <c r="D849" s="300" t="s">
        <v>47</v>
      </c>
      <c r="E849" s="303">
        <v>1.95</v>
      </c>
      <c r="F849" s="303">
        <v>139</v>
      </c>
      <c r="G849" s="302" t="b">
        <v>0</v>
      </c>
      <c r="J849" s="18"/>
    </row>
    <row r="850" spans="1:10" ht="15" x14ac:dyDescent="0.25">
      <c r="A850" s="301">
        <v>17.309999999999999</v>
      </c>
      <c r="B850" s="300" t="s">
        <v>46</v>
      </c>
      <c r="C850" s="302">
        <v>12.2</v>
      </c>
      <c r="D850" s="300" t="s">
        <v>47</v>
      </c>
      <c r="E850" s="303">
        <v>1.99</v>
      </c>
      <c r="F850" s="303">
        <v>129</v>
      </c>
      <c r="G850" s="302" t="b">
        <v>0</v>
      </c>
      <c r="J850" s="18"/>
    </row>
    <row r="851" spans="1:10" ht="15" x14ac:dyDescent="0.25">
      <c r="A851" s="301">
        <v>17.309999999999999</v>
      </c>
      <c r="B851" s="300" t="s">
        <v>46</v>
      </c>
      <c r="C851" s="302">
        <v>12.2</v>
      </c>
      <c r="D851" s="300" t="s">
        <v>50</v>
      </c>
      <c r="E851" s="303">
        <v>2</v>
      </c>
      <c r="F851" s="303">
        <v>71.98</v>
      </c>
      <c r="G851" s="302" t="b">
        <v>1</v>
      </c>
      <c r="J851" s="18"/>
    </row>
    <row r="852" spans="1:10" ht="15" x14ac:dyDescent="0.25">
      <c r="A852" s="301">
        <v>17.309999999999999</v>
      </c>
      <c r="B852" s="300" t="s">
        <v>46</v>
      </c>
      <c r="C852" s="302">
        <v>12.2</v>
      </c>
      <c r="D852" s="300" t="s">
        <v>47</v>
      </c>
      <c r="E852" s="303">
        <v>2</v>
      </c>
      <c r="F852" s="303">
        <v>150</v>
      </c>
      <c r="G852" s="302" t="b">
        <v>0</v>
      </c>
      <c r="J852" s="18"/>
    </row>
    <row r="853" spans="1:10" ht="15" x14ac:dyDescent="0.25">
      <c r="A853" s="301">
        <v>17.309999999999999</v>
      </c>
      <c r="B853" s="300" t="s">
        <v>46</v>
      </c>
      <c r="C853" s="302">
        <v>12.2</v>
      </c>
      <c r="D853" s="300" t="s">
        <v>47</v>
      </c>
      <c r="E853" s="303">
        <v>2</v>
      </c>
      <c r="F853" s="303">
        <v>150</v>
      </c>
      <c r="G853" s="302" t="b">
        <v>0</v>
      </c>
      <c r="J853" s="18"/>
    </row>
    <row r="854" spans="1:10" ht="15" x14ac:dyDescent="0.25">
      <c r="A854" s="301">
        <v>17.309999999999999</v>
      </c>
      <c r="B854" s="300" t="s">
        <v>46</v>
      </c>
      <c r="C854" s="302">
        <v>12.2</v>
      </c>
      <c r="D854" s="300" t="s">
        <v>50</v>
      </c>
      <c r="E854" s="303">
        <v>2.2000000000000002</v>
      </c>
      <c r="F854" s="303">
        <v>63.94</v>
      </c>
      <c r="G854" s="302" t="b">
        <v>1</v>
      </c>
      <c r="J854" s="18"/>
    </row>
    <row r="855" spans="1:10" ht="15" x14ac:dyDescent="0.25">
      <c r="A855" s="301">
        <v>17.309999999999999</v>
      </c>
      <c r="B855" s="300" t="s">
        <v>46</v>
      </c>
      <c r="C855" s="302">
        <v>12.2</v>
      </c>
      <c r="D855" s="300" t="s">
        <v>50</v>
      </c>
      <c r="E855" s="303">
        <v>2.2000000000000002</v>
      </c>
      <c r="F855" s="303">
        <v>63.94</v>
      </c>
      <c r="G855" s="302" t="b">
        <v>1</v>
      </c>
      <c r="J855" s="18"/>
    </row>
    <row r="856" spans="1:10" ht="15" x14ac:dyDescent="0.25">
      <c r="A856" s="301">
        <v>17.309999999999999</v>
      </c>
      <c r="B856" s="300" t="s">
        <v>46</v>
      </c>
      <c r="C856" s="302">
        <v>12.2</v>
      </c>
      <c r="D856" s="300" t="s">
        <v>47</v>
      </c>
      <c r="E856" s="303">
        <v>2.5</v>
      </c>
      <c r="F856" s="303">
        <v>120</v>
      </c>
      <c r="G856" s="302" t="b">
        <v>0</v>
      </c>
      <c r="J856" s="18"/>
    </row>
    <row r="857" spans="1:10" ht="15" x14ac:dyDescent="0.25">
      <c r="A857" s="301">
        <v>17.309999999999999</v>
      </c>
      <c r="B857" s="300" t="s">
        <v>46</v>
      </c>
      <c r="C857" s="302">
        <v>12.2</v>
      </c>
      <c r="D857" s="300" t="s">
        <v>47</v>
      </c>
      <c r="E857" s="303">
        <v>2.5</v>
      </c>
      <c r="F857" s="303">
        <v>160</v>
      </c>
      <c r="G857" s="302" t="b">
        <v>0</v>
      </c>
      <c r="J857" s="18"/>
    </row>
    <row r="858" spans="1:10" ht="15" x14ac:dyDescent="0.25">
      <c r="A858" s="301">
        <v>17.309999999999999</v>
      </c>
      <c r="B858" s="300" t="s">
        <v>46</v>
      </c>
      <c r="C858" s="302">
        <v>12.2</v>
      </c>
      <c r="D858" s="300" t="s">
        <v>50</v>
      </c>
      <c r="E858" s="303">
        <v>2.7</v>
      </c>
      <c r="F858" s="303">
        <v>61.89</v>
      </c>
      <c r="G858" s="302" t="b">
        <v>1</v>
      </c>
      <c r="J858" s="18"/>
    </row>
    <row r="859" spans="1:10" ht="15" x14ac:dyDescent="0.25">
      <c r="A859" s="301">
        <v>17.309999999999999</v>
      </c>
      <c r="B859" s="300" t="s">
        <v>46</v>
      </c>
      <c r="C859" s="302">
        <v>12.2</v>
      </c>
      <c r="D859" s="300" t="s">
        <v>49</v>
      </c>
      <c r="E859" s="303">
        <v>2.7</v>
      </c>
      <c r="F859" s="303">
        <v>73.98</v>
      </c>
      <c r="G859" s="302" t="b">
        <v>0</v>
      </c>
      <c r="J859" s="18"/>
    </row>
    <row r="860" spans="1:10" ht="15" x14ac:dyDescent="0.25">
      <c r="A860" s="301">
        <v>17.309999999999999</v>
      </c>
      <c r="B860" s="300" t="s">
        <v>46</v>
      </c>
      <c r="C860" s="302">
        <v>12.2</v>
      </c>
      <c r="D860" s="300" t="s">
        <v>49</v>
      </c>
      <c r="E860" s="303">
        <v>2.7</v>
      </c>
      <c r="F860" s="303">
        <v>73.98</v>
      </c>
      <c r="G860" s="302" t="b">
        <v>0</v>
      </c>
      <c r="J860" s="18"/>
    </row>
    <row r="861" spans="1:10" ht="15" x14ac:dyDescent="0.25">
      <c r="A861" s="301">
        <v>17.309999999999999</v>
      </c>
      <c r="B861" s="300" t="s">
        <v>46</v>
      </c>
      <c r="C861" s="302">
        <v>12.2</v>
      </c>
      <c r="D861" s="300" t="s">
        <v>49</v>
      </c>
      <c r="E861" s="303">
        <v>2.9</v>
      </c>
      <c r="F861" s="303">
        <v>70.94</v>
      </c>
      <c r="G861" s="302" t="b">
        <v>0</v>
      </c>
      <c r="J861" s="18"/>
    </row>
    <row r="862" spans="1:10" ht="15" x14ac:dyDescent="0.25">
      <c r="A862" s="301">
        <v>17.309999999999999</v>
      </c>
      <c r="B862" s="300" t="s">
        <v>46</v>
      </c>
      <c r="C862" s="302">
        <v>12.2</v>
      </c>
      <c r="D862" s="300" t="s">
        <v>49</v>
      </c>
      <c r="E862" s="303">
        <v>2.9</v>
      </c>
      <c r="F862" s="303">
        <v>70.94</v>
      </c>
      <c r="G862" s="302" t="b">
        <v>0</v>
      </c>
      <c r="J862" s="18"/>
    </row>
    <row r="863" spans="1:10" ht="15" x14ac:dyDescent="0.25">
      <c r="A863" s="301">
        <v>17.309999999999999</v>
      </c>
      <c r="B863" s="300" t="s">
        <v>46</v>
      </c>
      <c r="C863" s="302">
        <v>12.2</v>
      </c>
      <c r="D863" s="300" t="s">
        <v>49</v>
      </c>
      <c r="E863" s="303">
        <v>2.9</v>
      </c>
      <c r="F863" s="303">
        <v>70.94</v>
      </c>
      <c r="G863" s="302" t="b">
        <v>0</v>
      </c>
      <c r="J863" s="18"/>
    </row>
    <row r="864" spans="1:10" ht="15" x14ac:dyDescent="0.25">
      <c r="A864" s="301">
        <v>17.309999999999999</v>
      </c>
      <c r="B864" s="300" t="s">
        <v>46</v>
      </c>
      <c r="C864" s="302">
        <v>12.2</v>
      </c>
      <c r="D864" s="300" t="s">
        <v>49</v>
      </c>
      <c r="E864" s="303">
        <v>2.9</v>
      </c>
      <c r="F864" s="303">
        <v>70.94</v>
      </c>
      <c r="G864" s="302" t="b">
        <v>0</v>
      </c>
      <c r="J864" s="18"/>
    </row>
    <row r="865" spans="1:10" ht="15" x14ac:dyDescent="0.25">
      <c r="A865" s="301">
        <v>17.309999999999999</v>
      </c>
      <c r="B865" s="300" t="s">
        <v>48</v>
      </c>
      <c r="C865" s="302">
        <v>12.2</v>
      </c>
      <c r="D865" s="300" t="s">
        <v>47</v>
      </c>
      <c r="E865" s="303">
        <v>2.95</v>
      </c>
      <c r="F865" s="303">
        <v>201</v>
      </c>
      <c r="G865" s="302" t="b">
        <v>0</v>
      </c>
      <c r="J865" s="18"/>
    </row>
    <row r="866" spans="1:10" ht="15" x14ac:dyDescent="0.25">
      <c r="A866" s="301">
        <v>17.309999999999999</v>
      </c>
      <c r="B866" s="300" t="s">
        <v>48</v>
      </c>
      <c r="C866" s="302">
        <v>12.2</v>
      </c>
      <c r="D866" s="300" t="s">
        <v>47</v>
      </c>
      <c r="E866" s="303">
        <v>2.95</v>
      </c>
      <c r="F866" s="303">
        <v>201</v>
      </c>
      <c r="G866" s="302" t="b">
        <v>0</v>
      </c>
      <c r="J866" s="18"/>
    </row>
    <row r="867" spans="1:10" ht="15" x14ac:dyDescent="0.25">
      <c r="A867" s="301">
        <v>17.309999999999999</v>
      </c>
      <c r="B867" s="300" t="s">
        <v>46</v>
      </c>
      <c r="C867" s="302">
        <v>12.2</v>
      </c>
      <c r="D867" s="300" t="s">
        <v>47</v>
      </c>
      <c r="E867" s="303">
        <v>3</v>
      </c>
      <c r="F867" s="303">
        <v>119</v>
      </c>
      <c r="G867" s="302" t="b">
        <v>0</v>
      </c>
      <c r="J867" s="18"/>
    </row>
    <row r="868" spans="1:10" ht="15" x14ac:dyDescent="0.25">
      <c r="A868" s="301">
        <v>17.309999999999999</v>
      </c>
      <c r="B868" s="300" t="s">
        <v>48</v>
      </c>
      <c r="C868" s="302">
        <v>12.2</v>
      </c>
      <c r="D868" s="300" t="s">
        <v>47</v>
      </c>
      <c r="E868" s="303">
        <v>3</v>
      </c>
      <c r="F868" s="303">
        <v>150</v>
      </c>
      <c r="G868" s="302" t="b">
        <v>0</v>
      </c>
      <c r="J868" s="18"/>
    </row>
    <row r="869" spans="1:10" ht="15" x14ac:dyDescent="0.25">
      <c r="A869" s="301">
        <v>17.309999999999999</v>
      </c>
      <c r="B869" s="300" t="s">
        <v>46</v>
      </c>
      <c r="C869" s="302">
        <v>12.2</v>
      </c>
      <c r="D869" s="300" t="s">
        <v>50</v>
      </c>
      <c r="E869" s="303">
        <v>3.1</v>
      </c>
      <c r="F869" s="303">
        <v>58.98</v>
      </c>
      <c r="G869" s="302" t="b">
        <v>1</v>
      </c>
      <c r="J869" s="18"/>
    </row>
    <row r="870" spans="1:10" ht="15" x14ac:dyDescent="0.25">
      <c r="A870" s="301">
        <v>17.309999999999999</v>
      </c>
      <c r="B870" s="300" t="s">
        <v>46</v>
      </c>
      <c r="C870" s="302">
        <v>12.2</v>
      </c>
      <c r="D870" s="300" t="s">
        <v>50</v>
      </c>
      <c r="E870" s="303">
        <v>3.1</v>
      </c>
      <c r="F870" s="303">
        <v>58.98</v>
      </c>
      <c r="G870" s="302" t="b">
        <v>1</v>
      </c>
      <c r="J870" s="18"/>
    </row>
    <row r="871" spans="1:10" ht="15" x14ac:dyDescent="0.25">
      <c r="A871" s="301">
        <v>17.309999999999999</v>
      </c>
      <c r="B871" s="300" t="s">
        <v>46</v>
      </c>
      <c r="C871" s="302">
        <v>12.2</v>
      </c>
      <c r="D871" s="300" t="s">
        <v>47</v>
      </c>
      <c r="E871" s="303">
        <v>3.9</v>
      </c>
      <c r="F871" s="303">
        <v>64</v>
      </c>
      <c r="G871" s="302" t="b">
        <v>0</v>
      </c>
      <c r="J871" s="18"/>
    </row>
    <row r="872" spans="1:10" ht="15" x14ac:dyDescent="0.25">
      <c r="A872" s="301">
        <v>17.309999999999999</v>
      </c>
      <c r="B872" s="300" t="s">
        <v>46</v>
      </c>
      <c r="C872" s="302">
        <v>12.2</v>
      </c>
      <c r="D872" s="300" t="s">
        <v>47</v>
      </c>
      <c r="E872" s="303">
        <v>3.9</v>
      </c>
      <c r="F872" s="303">
        <v>71.98</v>
      </c>
      <c r="G872" s="302" t="b">
        <v>0</v>
      </c>
      <c r="J872" s="18"/>
    </row>
    <row r="873" spans="1:10" ht="15" x14ac:dyDescent="0.25">
      <c r="A873" s="301">
        <v>17.309999999999999</v>
      </c>
      <c r="B873" s="300" t="s">
        <v>46</v>
      </c>
      <c r="C873" s="302">
        <v>12.2</v>
      </c>
      <c r="D873" s="300" t="s">
        <v>47</v>
      </c>
      <c r="E873" s="303">
        <v>3.9</v>
      </c>
      <c r="F873" s="303">
        <v>140</v>
      </c>
      <c r="G873" s="302" t="b">
        <v>0</v>
      </c>
      <c r="J873" s="18"/>
    </row>
    <row r="874" spans="1:10" ht="15" x14ac:dyDescent="0.25">
      <c r="A874" s="301">
        <v>17.309999999999999</v>
      </c>
      <c r="B874" s="300" t="s">
        <v>46</v>
      </c>
      <c r="C874" s="302">
        <v>12.2</v>
      </c>
      <c r="D874" s="300" t="s">
        <v>47</v>
      </c>
      <c r="E874" s="303">
        <v>3.95</v>
      </c>
      <c r="F874" s="303">
        <v>85.95</v>
      </c>
      <c r="G874" s="302" t="b">
        <v>0</v>
      </c>
      <c r="J874" s="18"/>
    </row>
    <row r="875" spans="1:10" ht="15" x14ac:dyDescent="0.25">
      <c r="A875" s="301">
        <v>17.309999999999999</v>
      </c>
      <c r="B875" s="300" t="s">
        <v>46</v>
      </c>
      <c r="C875" s="302">
        <v>12.2</v>
      </c>
      <c r="D875" s="300" t="s">
        <v>47</v>
      </c>
      <c r="E875" s="303">
        <v>3.95</v>
      </c>
      <c r="F875" s="303">
        <v>85.95</v>
      </c>
      <c r="G875" s="302" t="b">
        <v>0</v>
      </c>
      <c r="J875" s="18"/>
    </row>
    <row r="876" spans="1:10" ht="15" x14ac:dyDescent="0.25">
      <c r="A876" s="301">
        <v>17.309999999999999</v>
      </c>
      <c r="B876" s="300" t="s">
        <v>46</v>
      </c>
      <c r="C876" s="302">
        <v>12.2</v>
      </c>
      <c r="D876" s="300" t="s">
        <v>47</v>
      </c>
      <c r="E876" s="303">
        <v>3.95</v>
      </c>
      <c r="F876" s="303">
        <v>85.95</v>
      </c>
      <c r="G876" s="302" t="b">
        <v>0</v>
      </c>
      <c r="J876" s="18"/>
    </row>
    <row r="877" spans="1:10" ht="15" x14ac:dyDescent="0.25">
      <c r="A877" s="301">
        <v>17.309999999999999</v>
      </c>
      <c r="B877" s="300" t="s">
        <v>48</v>
      </c>
      <c r="C877" s="302">
        <v>12.2</v>
      </c>
      <c r="D877" s="300" t="s">
        <v>47</v>
      </c>
      <c r="E877" s="303">
        <v>3.95</v>
      </c>
      <c r="F877" s="303">
        <v>187</v>
      </c>
      <c r="G877" s="302" t="b">
        <v>0</v>
      </c>
      <c r="J877" s="18"/>
    </row>
    <row r="878" spans="1:10" ht="15" x14ac:dyDescent="0.25">
      <c r="A878" s="301">
        <v>17.309999999999999</v>
      </c>
      <c r="B878" s="300" t="s">
        <v>46</v>
      </c>
      <c r="C878" s="302">
        <v>12.2</v>
      </c>
      <c r="D878" s="300" t="s">
        <v>47</v>
      </c>
      <c r="E878" s="303">
        <v>4.49</v>
      </c>
      <c r="F878" s="303">
        <v>75</v>
      </c>
      <c r="G878" s="302" t="b">
        <v>0</v>
      </c>
      <c r="J878" s="18"/>
    </row>
    <row r="879" spans="1:10" ht="15" x14ac:dyDescent="0.25">
      <c r="A879" s="301">
        <v>17.309999999999999</v>
      </c>
      <c r="B879" s="300" t="s">
        <v>46</v>
      </c>
      <c r="C879" s="302">
        <v>12.2</v>
      </c>
      <c r="D879" s="300" t="s">
        <v>47</v>
      </c>
      <c r="E879" s="303">
        <v>5.45</v>
      </c>
      <c r="F879" s="303">
        <v>59.99</v>
      </c>
      <c r="G879" s="302" t="b">
        <v>0</v>
      </c>
      <c r="J879" s="18"/>
    </row>
    <row r="880" spans="1:10" ht="15" x14ac:dyDescent="0.25">
      <c r="A880" s="301">
        <v>17.309999999999999</v>
      </c>
      <c r="B880" s="300" t="s">
        <v>46</v>
      </c>
      <c r="C880" s="302">
        <v>12.2</v>
      </c>
      <c r="D880" s="300" t="s">
        <v>47</v>
      </c>
      <c r="E880" s="303">
        <v>5.45</v>
      </c>
      <c r="F880" s="303">
        <v>59.99</v>
      </c>
      <c r="G880" s="302" t="b">
        <v>0</v>
      </c>
      <c r="J880" s="18"/>
    </row>
    <row r="881" spans="1:10" ht="15" x14ac:dyDescent="0.25">
      <c r="A881" s="301">
        <v>17.309999999999999</v>
      </c>
      <c r="B881" s="300" t="s">
        <v>46</v>
      </c>
      <c r="C881" s="302">
        <v>12.2</v>
      </c>
      <c r="D881" s="300" t="s">
        <v>47</v>
      </c>
      <c r="E881" s="303">
        <v>5.45</v>
      </c>
      <c r="F881" s="303">
        <v>59.99</v>
      </c>
      <c r="G881" s="302" t="b">
        <v>0</v>
      </c>
      <c r="J881" s="18"/>
    </row>
    <row r="882" spans="1:10" ht="15" x14ac:dyDescent="0.25">
      <c r="A882" s="301">
        <v>17.309999999999999</v>
      </c>
      <c r="B882" s="300" t="s">
        <v>46</v>
      </c>
      <c r="C882" s="302">
        <v>12.2</v>
      </c>
      <c r="D882" s="300" t="s">
        <v>47</v>
      </c>
      <c r="E882" s="303">
        <v>5.45</v>
      </c>
      <c r="F882" s="303">
        <v>59.99</v>
      </c>
      <c r="G882" s="302" t="b">
        <v>0</v>
      </c>
      <c r="J882" s="18"/>
    </row>
    <row r="883" spans="1:10" ht="15" x14ac:dyDescent="0.25">
      <c r="A883" s="301">
        <v>17.309999999999999</v>
      </c>
      <c r="B883" s="300" t="s">
        <v>46</v>
      </c>
      <c r="C883" s="302">
        <v>12.2</v>
      </c>
      <c r="D883" s="300" t="s">
        <v>47</v>
      </c>
      <c r="E883" s="303">
        <v>5.45</v>
      </c>
      <c r="F883" s="303">
        <v>59.99</v>
      </c>
      <c r="G883" s="302" t="b">
        <v>0</v>
      </c>
      <c r="J883" s="18"/>
    </row>
    <row r="884" spans="1:10" ht="15" x14ac:dyDescent="0.25">
      <c r="A884" s="301">
        <v>17.309999999999999</v>
      </c>
      <c r="B884" s="300" t="s">
        <v>46</v>
      </c>
      <c r="C884" s="302">
        <v>12.2</v>
      </c>
      <c r="D884" s="300" t="s">
        <v>47</v>
      </c>
      <c r="E884" s="303">
        <v>5.45</v>
      </c>
      <c r="F884" s="303">
        <v>59.99</v>
      </c>
      <c r="G884" s="302" t="b">
        <v>0</v>
      </c>
      <c r="J884" s="18"/>
    </row>
    <row r="885" spans="1:10" ht="15" x14ac:dyDescent="0.25">
      <c r="A885" s="301">
        <v>17.309999999999999</v>
      </c>
      <c r="B885" s="300" t="s">
        <v>48</v>
      </c>
      <c r="C885" s="302">
        <v>12.2</v>
      </c>
      <c r="D885" s="300" t="s">
        <v>47</v>
      </c>
      <c r="E885" s="303">
        <v>5.95</v>
      </c>
      <c r="F885" s="303">
        <v>212</v>
      </c>
      <c r="G885" s="302" t="b">
        <v>0</v>
      </c>
      <c r="J885" s="18"/>
    </row>
    <row r="886" spans="1:10" ht="15" x14ac:dyDescent="0.25">
      <c r="A886" s="301">
        <v>17.309999999999999</v>
      </c>
      <c r="B886" s="300" t="s">
        <v>46</v>
      </c>
      <c r="C886" s="302">
        <v>12.2</v>
      </c>
      <c r="D886" s="300" t="s">
        <v>47</v>
      </c>
      <c r="E886" s="303">
        <v>6</v>
      </c>
      <c r="F886" s="303">
        <v>150</v>
      </c>
      <c r="G886" s="302" t="b">
        <v>0</v>
      </c>
      <c r="J886" s="18"/>
    </row>
    <row r="887" spans="1:10" ht="15" x14ac:dyDescent="0.25">
      <c r="A887" s="301">
        <v>17.309999999999999</v>
      </c>
      <c r="B887" s="300" t="s">
        <v>46</v>
      </c>
      <c r="C887" s="302">
        <v>12.2</v>
      </c>
      <c r="D887" s="300" t="s">
        <v>47</v>
      </c>
      <c r="E887" s="303">
        <v>6</v>
      </c>
      <c r="F887" s="303">
        <v>150</v>
      </c>
      <c r="G887" s="302" t="b">
        <v>0</v>
      </c>
      <c r="J887" s="18"/>
    </row>
    <row r="888" spans="1:10" ht="15" x14ac:dyDescent="0.25">
      <c r="A888" s="301">
        <v>17.309999999999999</v>
      </c>
      <c r="B888" s="300" t="s">
        <v>46</v>
      </c>
      <c r="C888" s="302">
        <v>12.2</v>
      </c>
      <c r="D888" s="300" t="s">
        <v>47</v>
      </c>
      <c r="E888" s="303">
        <v>6</v>
      </c>
      <c r="F888" s="303">
        <v>150</v>
      </c>
      <c r="G888" s="302" t="b">
        <v>0</v>
      </c>
      <c r="J888" s="18"/>
    </row>
    <row r="889" spans="1:10" ht="15" x14ac:dyDescent="0.25">
      <c r="A889" s="301">
        <v>17.309999999999999</v>
      </c>
      <c r="B889" s="300" t="s">
        <v>46</v>
      </c>
      <c r="C889" s="302">
        <v>12.2</v>
      </c>
      <c r="D889" s="300" t="s">
        <v>47</v>
      </c>
      <c r="E889" s="303">
        <v>6</v>
      </c>
      <c r="F889" s="303">
        <v>185</v>
      </c>
      <c r="G889" s="302" t="b">
        <v>0</v>
      </c>
      <c r="J889" s="18"/>
    </row>
    <row r="890" spans="1:10" ht="15" x14ac:dyDescent="0.25">
      <c r="A890" s="301">
        <v>17.309999999999999</v>
      </c>
      <c r="B890" s="300" t="s">
        <v>48</v>
      </c>
      <c r="C890" s="302">
        <v>12.2</v>
      </c>
      <c r="D890" s="300" t="s">
        <v>47</v>
      </c>
      <c r="E890" s="303">
        <v>6</v>
      </c>
      <c r="F890" s="303">
        <v>220</v>
      </c>
      <c r="G890" s="302" t="b">
        <v>1</v>
      </c>
      <c r="J890" s="18"/>
    </row>
    <row r="891" spans="1:10" ht="15" x14ac:dyDescent="0.25">
      <c r="A891" s="301">
        <v>17.309999999999999</v>
      </c>
      <c r="B891" s="300" t="s">
        <v>46</v>
      </c>
      <c r="C891" s="302">
        <v>12.2</v>
      </c>
      <c r="D891" s="300" t="s">
        <v>47</v>
      </c>
      <c r="E891" s="303">
        <v>6.2</v>
      </c>
      <c r="F891" s="303">
        <v>125</v>
      </c>
      <c r="G891" s="302" t="b">
        <v>1</v>
      </c>
      <c r="J891" s="18"/>
    </row>
    <row r="892" spans="1:10" ht="15" x14ac:dyDescent="0.25">
      <c r="A892" s="301">
        <v>17.309999999999999</v>
      </c>
      <c r="B892" s="300" t="s">
        <v>48</v>
      </c>
      <c r="C892" s="302">
        <v>12.2</v>
      </c>
      <c r="D892" s="300" t="s">
        <v>47</v>
      </c>
      <c r="E892" s="303">
        <v>6.49</v>
      </c>
      <c r="F892" s="303">
        <v>170</v>
      </c>
      <c r="G892" s="302" t="b">
        <v>1</v>
      </c>
      <c r="J892" s="18"/>
    </row>
    <row r="893" spans="1:10" ht="15" x14ac:dyDescent="0.25">
      <c r="A893" s="301">
        <v>17.309999999999999</v>
      </c>
      <c r="B893" s="300" t="s">
        <v>46</v>
      </c>
      <c r="C893" s="302">
        <v>12.2</v>
      </c>
      <c r="D893" s="300" t="s">
        <v>47</v>
      </c>
      <c r="E893" s="303">
        <v>6.5</v>
      </c>
      <c r="F893" s="303">
        <v>119</v>
      </c>
      <c r="G893" s="302" t="b">
        <v>1</v>
      </c>
      <c r="J893" s="18"/>
    </row>
    <row r="894" spans="1:10" ht="15" x14ac:dyDescent="0.25">
      <c r="A894" s="301">
        <v>17.309999999999999</v>
      </c>
      <c r="B894" s="300" t="s">
        <v>48</v>
      </c>
      <c r="C894" s="302">
        <v>12.2</v>
      </c>
      <c r="D894" s="300" t="s">
        <v>47</v>
      </c>
      <c r="E894" s="303">
        <v>6.59</v>
      </c>
      <c r="F894" s="303">
        <v>167</v>
      </c>
      <c r="G894" s="302" t="b">
        <v>1</v>
      </c>
      <c r="J894" s="18"/>
    </row>
    <row r="895" spans="1:10" ht="15" x14ac:dyDescent="0.25">
      <c r="A895" s="301">
        <v>17.309999999999999</v>
      </c>
      <c r="B895" s="300" t="s">
        <v>48</v>
      </c>
      <c r="C895" s="302">
        <v>12.2</v>
      </c>
      <c r="D895" s="300" t="s">
        <v>47</v>
      </c>
      <c r="E895" s="303">
        <v>6.7</v>
      </c>
      <c r="F895" s="303">
        <v>158</v>
      </c>
      <c r="G895" s="302" t="b">
        <v>1</v>
      </c>
      <c r="J895" s="18"/>
    </row>
    <row r="896" spans="1:10" ht="15" x14ac:dyDescent="0.25">
      <c r="A896" s="301">
        <v>17.309999999999999</v>
      </c>
      <c r="B896" s="300" t="s">
        <v>48</v>
      </c>
      <c r="C896" s="302">
        <v>12.2</v>
      </c>
      <c r="D896" s="300" t="s">
        <v>47</v>
      </c>
      <c r="E896" s="303">
        <v>6.95</v>
      </c>
      <c r="F896" s="303">
        <v>235</v>
      </c>
      <c r="G896" s="302" t="b">
        <v>1</v>
      </c>
      <c r="J896" s="18"/>
    </row>
    <row r="897" spans="1:10" ht="15" x14ac:dyDescent="0.25">
      <c r="A897" s="301">
        <v>17.309999999999999</v>
      </c>
      <c r="B897" s="300" t="s">
        <v>48</v>
      </c>
      <c r="C897" s="302">
        <v>12.2</v>
      </c>
      <c r="D897" s="300" t="s">
        <v>47</v>
      </c>
      <c r="E897" s="303">
        <v>6.95</v>
      </c>
      <c r="F897" s="303">
        <v>235</v>
      </c>
      <c r="G897" s="302" t="b">
        <v>1</v>
      </c>
      <c r="J897" s="18"/>
    </row>
    <row r="898" spans="1:10" ht="15" x14ac:dyDescent="0.25">
      <c r="A898" s="301">
        <v>17.309999999999999</v>
      </c>
      <c r="B898" s="300" t="s">
        <v>48</v>
      </c>
      <c r="C898" s="302">
        <v>12.2</v>
      </c>
      <c r="D898" s="300" t="s">
        <v>47</v>
      </c>
      <c r="E898" s="303">
        <v>6.95</v>
      </c>
      <c r="F898" s="303">
        <v>235</v>
      </c>
      <c r="G898" s="302" t="b">
        <v>1</v>
      </c>
      <c r="J898" s="18"/>
    </row>
    <row r="899" spans="1:10" ht="15" x14ac:dyDescent="0.25">
      <c r="A899" s="301">
        <v>17.309999999999999</v>
      </c>
      <c r="B899" s="300" t="s">
        <v>48</v>
      </c>
      <c r="C899" s="302">
        <v>12.2</v>
      </c>
      <c r="D899" s="300" t="s">
        <v>47</v>
      </c>
      <c r="E899" s="303">
        <v>6.95</v>
      </c>
      <c r="F899" s="303">
        <v>235</v>
      </c>
      <c r="G899" s="302" t="b">
        <v>0</v>
      </c>
      <c r="J899" s="18"/>
    </row>
    <row r="900" spans="1:10" ht="15" x14ac:dyDescent="0.25">
      <c r="A900" s="301">
        <v>17.309999999999999</v>
      </c>
      <c r="B900" s="300" t="s">
        <v>46</v>
      </c>
      <c r="C900" s="302">
        <v>12.2</v>
      </c>
      <c r="D900" s="300" t="s">
        <v>47</v>
      </c>
      <c r="E900" s="303">
        <v>7.25</v>
      </c>
      <c r="F900" s="303">
        <v>170</v>
      </c>
      <c r="G900" s="302" t="b">
        <v>0</v>
      </c>
      <c r="J900" s="18"/>
    </row>
    <row r="901" spans="1:10" ht="15" x14ac:dyDescent="0.25">
      <c r="A901" s="301">
        <v>17.309999999999999</v>
      </c>
      <c r="B901" s="300" t="s">
        <v>46</v>
      </c>
      <c r="C901" s="302">
        <v>12.2</v>
      </c>
      <c r="D901" s="300" t="s">
        <v>47</v>
      </c>
      <c r="E901" s="303">
        <v>7.25</v>
      </c>
      <c r="F901" s="303">
        <v>180</v>
      </c>
      <c r="G901" s="302" t="b">
        <v>0</v>
      </c>
      <c r="J901" s="18"/>
    </row>
    <row r="902" spans="1:10" ht="15" x14ac:dyDescent="0.25">
      <c r="A902" s="301">
        <v>17.309999999999999</v>
      </c>
      <c r="B902" s="300" t="s">
        <v>46</v>
      </c>
      <c r="C902" s="302">
        <v>12.2</v>
      </c>
      <c r="D902" s="300" t="s">
        <v>47</v>
      </c>
      <c r="E902" s="303">
        <v>7.5</v>
      </c>
      <c r="F902" s="303">
        <v>99</v>
      </c>
      <c r="G902" s="302" t="b">
        <v>1</v>
      </c>
      <c r="J902" s="18"/>
    </row>
    <row r="903" spans="1:10" ht="15" x14ac:dyDescent="0.25">
      <c r="A903" s="301">
        <v>17.309999999999999</v>
      </c>
      <c r="B903" s="300" t="s">
        <v>48</v>
      </c>
      <c r="C903" s="302">
        <v>12.2</v>
      </c>
      <c r="D903" s="300" t="s">
        <v>47</v>
      </c>
      <c r="E903" s="303">
        <v>7.5</v>
      </c>
      <c r="F903" s="303">
        <v>145</v>
      </c>
      <c r="G903" s="302" t="b">
        <v>0</v>
      </c>
      <c r="J903" s="18"/>
    </row>
    <row r="904" spans="1:10" ht="15" x14ac:dyDescent="0.25">
      <c r="A904" s="301">
        <v>17.309999999999999</v>
      </c>
      <c r="B904" s="300" t="s">
        <v>46</v>
      </c>
      <c r="C904" s="302">
        <v>12.2</v>
      </c>
      <c r="D904" s="300" t="s">
        <v>47</v>
      </c>
      <c r="E904" s="303">
        <v>7.5</v>
      </c>
      <c r="F904" s="303">
        <v>150</v>
      </c>
      <c r="G904" s="302" t="b">
        <v>0</v>
      </c>
      <c r="J904" s="18"/>
    </row>
    <row r="905" spans="1:10" ht="15" x14ac:dyDescent="0.25">
      <c r="A905" s="301">
        <v>17.309999999999999</v>
      </c>
      <c r="B905" s="300" t="s">
        <v>48</v>
      </c>
      <c r="C905" s="302">
        <v>12.2</v>
      </c>
      <c r="D905" s="300" t="s">
        <v>47</v>
      </c>
      <c r="E905" s="303">
        <v>7.5</v>
      </c>
      <c r="F905" s="303">
        <v>187</v>
      </c>
      <c r="G905" s="302" t="b">
        <v>0</v>
      </c>
      <c r="J905" s="18"/>
    </row>
    <row r="906" spans="1:10" ht="15" x14ac:dyDescent="0.25">
      <c r="A906" s="301">
        <v>17.309999999999999</v>
      </c>
      <c r="B906" s="300" t="s">
        <v>46</v>
      </c>
      <c r="C906" s="302">
        <v>12.2</v>
      </c>
      <c r="D906" s="300" t="s">
        <v>47</v>
      </c>
      <c r="E906" s="303">
        <v>7.75</v>
      </c>
      <c r="F906" s="303">
        <v>160</v>
      </c>
      <c r="G906" s="302" t="b">
        <v>0</v>
      </c>
      <c r="J906" s="18"/>
    </row>
    <row r="907" spans="1:10" ht="15" x14ac:dyDescent="0.25">
      <c r="A907" s="301">
        <v>17.309999999999999</v>
      </c>
      <c r="B907" s="300" t="s">
        <v>46</v>
      </c>
      <c r="C907" s="302">
        <v>12.2</v>
      </c>
      <c r="D907" s="300" t="s">
        <v>47</v>
      </c>
      <c r="E907" s="303">
        <v>7.75</v>
      </c>
      <c r="F907" s="303">
        <v>200</v>
      </c>
      <c r="G907" s="302" t="b">
        <v>0</v>
      </c>
      <c r="J907" s="18"/>
    </row>
    <row r="908" spans="1:10" ht="15" x14ac:dyDescent="0.25">
      <c r="A908" s="301">
        <v>17.309999999999999</v>
      </c>
      <c r="B908" s="300" t="s">
        <v>48</v>
      </c>
      <c r="C908" s="302">
        <v>12.2</v>
      </c>
      <c r="D908" s="300" t="s">
        <v>47</v>
      </c>
      <c r="E908" s="303">
        <v>7.8</v>
      </c>
      <c r="F908" s="303">
        <v>212</v>
      </c>
      <c r="G908" s="302" t="b">
        <v>0</v>
      </c>
      <c r="J908" s="18"/>
    </row>
    <row r="909" spans="1:10" ht="15" x14ac:dyDescent="0.25">
      <c r="A909" s="301">
        <v>17.309999999999999</v>
      </c>
      <c r="B909" s="300" t="s">
        <v>46</v>
      </c>
      <c r="C909" s="302">
        <v>12.2</v>
      </c>
      <c r="D909" s="300" t="s">
        <v>47</v>
      </c>
      <c r="E909" s="303">
        <v>7.9</v>
      </c>
      <c r="F909" s="303">
        <v>59.99</v>
      </c>
      <c r="G909" s="302" t="b">
        <v>0</v>
      </c>
      <c r="J909" s="18"/>
    </row>
    <row r="910" spans="1:10" ht="15" x14ac:dyDescent="0.25">
      <c r="A910" s="301">
        <v>17.309999999999999</v>
      </c>
      <c r="B910" s="300" t="s">
        <v>46</v>
      </c>
      <c r="C910" s="302">
        <v>12.2</v>
      </c>
      <c r="D910" s="300" t="s">
        <v>47</v>
      </c>
      <c r="E910" s="303">
        <v>7.9</v>
      </c>
      <c r="F910" s="303">
        <v>59.99</v>
      </c>
      <c r="G910" s="302" t="b">
        <v>0</v>
      </c>
      <c r="J910" s="18"/>
    </row>
    <row r="911" spans="1:10" ht="15" x14ac:dyDescent="0.25">
      <c r="A911" s="301">
        <v>17.309999999999999</v>
      </c>
      <c r="B911" s="300" t="s">
        <v>46</v>
      </c>
      <c r="C911" s="302">
        <v>12.2</v>
      </c>
      <c r="D911" s="300" t="s">
        <v>47</v>
      </c>
      <c r="E911" s="303">
        <v>7.9</v>
      </c>
      <c r="F911" s="303">
        <v>59.99</v>
      </c>
      <c r="G911" s="302" t="b">
        <v>0</v>
      </c>
      <c r="J911" s="18"/>
    </row>
    <row r="912" spans="1:10" ht="15" x14ac:dyDescent="0.25">
      <c r="A912" s="301">
        <v>17.309999999999999</v>
      </c>
      <c r="B912" s="300" t="s">
        <v>46</v>
      </c>
      <c r="C912" s="302">
        <v>12.2</v>
      </c>
      <c r="D912" s="300" t="s">
        <v>47</v>
      </c>
      <c r="E912" s="303">
        <v>7.9</v>
      </c>
      <c r="F912" s="303">
        <v>59.99</v>
      </c>
      <c r="G912" s="302" t="b">
        <v>0</v>
      </c>
      <c r="J912" s="18"/>
    </row>
    <row r="913" spans="1:10" ht="15" x14ac:dyDescent="0.25">
      <c r="A913" s="301">
        <v>17.309999999999999</v>
      </c>
      <c r="B913" s="300" t="s">
        <v>46</v>
      </c>
      <c r="C913" s="302">
        <v>12.2</v>
      </c>
      <c r="D913" s="300" t="s">
        <v>47</v>
      </c>
      <c r="E913" s="303">
        <v>7.9</v>
      </c>
      <c r="F913" s="303">
        <v>59.99</v>
      </c>
      <c r="G913" s="302" t="b">
        <v>0</v>
      </c>
      <c r="J913" s="18"/>
    </row>
    <row r="914" spans="1:10" ht="15" x14ac:dyDescent="0.25">
      <c r="A914" s="301">
        <v>17.309999999999999</v>
      </c>
      <c r="B914" s="300" t="s">
        <v>46</v>
      </c>
      <c r="C914" s="302">
        <v>12.2</v>
      </c>
      <c r="D914" s="300" t="s">
        <v>47</v>
      </c>
      <c r="E914" s="303">
        <v>7.9</v>
      </c>
      <c r="F914" s="303">
        <v>127.88</v>
      </c>
      <c r="G914" s="302" t="b">
        <v>0</v>
      </c>
      <c r="J914" s="18"/>
    </row>
    <row r="915" spans="1:10" ht="15" x14ac:dyDescent="0.25">
      <c r="A915" s="301">
        <v>17.309999999999999</v>
      </c>
      <c r="B915" s="300" t="s">
        <v>46</v>
      </c>
      <c r="C915" s="302">
        <v>12.2</v>
      </c>
      <c r="D915" s="300" t="s">
        <v>47</v>
      </c>
      <c r="E915" s="303">
        <v>8</v>
      </c>
      <c r="F915" s="303">
        <v>150</v>
      </c>
      <c r="G915" s="302" t="b">
        <v>0</v>
      </c>
      <c r="J915" s="18"/>
    </row>
    <row r="916" spans="1:10" ht="15" x14ac:dyDescent="0.25">
      <c r="A916" s="301">
        <v>17.309999999999999</v>
      </c>
      <c r="B916" s="300" t="s">
        <v>46</v>
      </c>
      <c r="C916" s="302">
        <v>12.2</v>
      </c>
      <c r="D916" s="300" t="s">
        <v>47</v>
      </c>
      <c r="E916" s="303">
        <v>8</v>
      </c>
      <c r="F916" s="303">
        <v>170</v>
      </c>
      <c r="G916" s="302" t="b">
        <v>0</v>
      </c>
      <c r="J916" s="18"/>
    </row>
    <row r="917" spans="1:10" ht="15" x14ac:dyDescent="0.25">
      <c r="A917" s="301">
        <v>17.309999999999999</v>
      </c>
      <c r="B917" s="300" t="s">
        <v>46</v>
      </c>
      <c r="C917" s="302">
        <v>12.2</v>
      </c>
      <c r="D917" s="300" t="s">
        <v>47</v>
      </c>
      <c r="E917" s="303">
        <v>8</v>
      </c>
      <c r="F917" s="303">
        <v>170</v>
      </c>
      <c r="G917" s="302" t="b">
        <v>0</v>
      </c>
      <c r="J917" s="18"/>
    </row>
    <row r="918" spans="1:10" ht="15" x14ac:dyDescent="0.25">
      <c r="A918" s="301">
        <v>17.309999999999999</v>
      </c>
      <c r="B918" s="300" t="s">
        <v>46</v>
      </c>
      <c r="C918" s="302">
        <v>12.2</v>
      </c>
      <c r="D918" s="300" t="s">
        <v>47</v>
      </c>
      <c r="E918" s="303">
        <v>8.25</v>
      </c>
      <c r="F918" s="303">
        <v>160</v>
      </c>
      <c r="G918" s="302" t="b">
        <v>0</v>
      </c>
      <c r="J918" s="18"/>
    </row>
    <row r="919" spans="1:10" ht="15" x14ac:dyDescent="0.25">
      <c r="A919" s="301">
        <v>17.309999999999999</v>
      </c>
      <c r="B919" s="300" t="s">
        <v>46</v>
      </c>
      <c r="C919" s="302">
        <v>12.2</v>
      </c>
      <c r="D919" s="300" t="s">
        <v>47</v>
      </c>
      <c r="E919" s="303">
        <v>8.25</v>
      </c>
      <c r="F919" s="303">
        <v>180</v>
      </c>
      <c r="G919" s="302" t="b">
        <v>0</v>
      </c>
      <c r="J919" s="18"/>
    </row>
    <row r="920" spans="1:10" ht="15" x14ac:dyDescent="0.25">
      <c r="A920" s="301">
        <v>17.309999999999999</v>
      </c>
      <c r="B920" s="300" t="s">
        <v>46</v>
      </c>
      <c r="C920" s="302">
        <v>12.2</v>
      </c>
      <c r="D920" s="300" t="s">
        <v>47</v>
      </c>
      <c r="E920" s="303">
        <v>8.4</v>
      </c>
      <c r="F920" s="303">
        <v>127.98</v>
      </c>
      <c r="G920" s="302" t="b">
        <v>0</v>
      </c>
      <c r="J920" s="18"/>
    </row>
    <row r="921" spans="1:10" ht="15" x14ac:dyDescent="0.25">
      <c r="A921" s="301">
        <v>17.309999999999999</v>
      </c>
      <c r="B921" s="300" t="s">
        <v>46</v>
      </c>
      <c r="C921" s="302">
        <v>12.2</v>
      </c>
      <c r="D921" s="300" t="s">
        <v>47</v>
      </c>
      <c r="E921" s="303">
        <v>8.5</v>
      </c>
      <c r="F921" s="303">
        <v>59.99</v>
      </c>
      <c r="G921" s="302" t="b">
        <v>1</v>
      </c>
      <c r="J921" s="18"/>
    </row>
    <row r="922" spans="1:10" ht="15" x14ac:dyDescent="0.25">
      <c r="A922" s="301">
        <v>17.309999999999999</v>
      </c>
      <c r="B922" s="300" t="s">
        <v>46</v>
      </c>
      <c r="C922" s="302">
        <v>12.2</v>
      </c>
      <c r="D922" s="300" t="s">
        <v>47</v>
      </c>
      <c r="E922" s="303">
        <v>8.5</v>
      </c>
      <c r="F922" s="303">
        <v>180</v>
      </c>
      <c r="G922" s="302" t="b">
        <v>0</v>
      </c>
      <c r="J922" s="18"/>
    </row>
    <row r="923" spans="1:10" ht="15" x14ac:dyDescent="0.25">
      <c r="A923" s="301">
        <v>17.309999999999999</v>
      </c>
      <c r="B923" s="300" t="s">
        <v>46</v>
      </c>
      <c r="C923" s="302">
        <v>12.2</v>
      </c>
      <c r="D923" s="300" t="s">
        <v>47</v>
      </c>
      <c r="E923" s="303">
        <v>8.5</v>
      </c>
      <c r="F923" s="303">
        <v>190</v>
      </c>
      <c r="G923" s="302" t="b">
        <v>0</v>
      </c>
      <c r="J923" s="18"/>
    </row>
    <row r="924" spans="1:10" ht="15" x14ac:dyDescent="0.25">
      <c r="A924" s="301">
        <v>17.309999999999999</v>
      </c>
      <c r="B924" s="300" t="s">
        <v>48</v>
      </c>
      <c r="C924" s="302">
        <v>12.2</v>
      </c>
      <c r="D924" s="300" t="s">
        <v>47</v>
      </c>
      <c r="E924" s="303">
        <v>8.5</v>
      </c>
      <c r="F924" s="303">
        <v>245</v>
      </c>
      <c r="G924" s="302" t="b">
        <v>0</v>
      </c>
      <c r="J924" s="18"/>
    </row>
    <row r="925" spans="1:10" ht="15" x14ac:dyDescent="0.25">
      <c r="A925" s="301">
        <v>17.309999999999999</v>
      </c>
      <c r="B925" s="300" t="s">
        <v>48</v>
      </c>
      <c r="C925" s="302">
        <v>12.2</v>
      </c>
      <c r="D925" s="300" t="s">
        <v>47</v>
      </c>
      <c r="E925" s="303">
        <v>8.5</v>
      </c>
      <c r="F925" s="303">
        <v>245</v>
      </c>
      <c r="G925" s="302" t="b">
        <v>0</v>
      </c>
      <c r="J925" s="18"/>
    </row>
    <row r="926" spans="1:10" ht="15" x14ac:dyDescent="0.25">
      <c r="A926" s="301">
        <v>17.309999999999999</v>
      </c>
      <c r="B926" s="300" t="s">
        <v>46</v>
      </c>
      <c r="C926" s="302">
        <v>12.2</v>
      </c>
      <c r="D926" s="300" t="s">
        <v>47</v>
      </c>
      <c r="E926" s="303">
        <v>8.9</v>
      </c>
      <c r="F926" s="303">
        <v>125.99</v>
      </c>
      <c r="G926" s="302" t="b">
        <v>0</v>
      </c>
      <c r="J926" s="18"/>
    </row>
    <row r="927" spans="1:10" ht="15" x14ac:dyDescent="0.25">
      <c r="A927" s="301">
        <v>17.309999999999999</v>
      </c>
      <c r="B927" s="300" t="s">
        <v>46</v>
      </c>
      <c r="C927" s="302">
        <v>12.2</v>
      </c>
      <c r="D927" s="300" t="s">
        <v>47</v>
      </c>
      <c r="E927" s="303">
        <v>9</v>
      </c>
      <c r="F927" s="303">
        <v>160</v>
      </c>
      <c r="G927" s="302" t="b">
        <v>0</v>
      </c>
      <c r="J927" s="18"/>
    </row>
    <row r="928" spans="1:10" ht="15" x14ac:dyDescent="0.25">
      <c r="A928" s="301">
        <v>17.309999999999999</v>
      </c>
      <c r="B928" s="300" t="s">
        <v>46</v>
      </c>
      <c r="C928" s="302">
        <v>12.2</v>
      </c>
      <c r="D928" s="300" t="s">
        <v>47</v>
      </c>
      <c r="E928" s="303">
        <v>9</v>
      </c>
      <c r="F928" s="303">
        <v>190</v>
      </c>
      <c r="G928" s="302" t="b">
        <v>0</v>
      </c>
      <c r="J928" s="18"/>
    </row>
    <row r="929" spans="1:10" ht="15" x14ac:dyDescent="0.25">
      <c r="A929" s="301">
        <v>17.309999999999999</v>
      </c>
      <c r="B929" s="300" t="s">
        <v>46</v>
      </c>
      <c r="C929" s="302">
        <v>12.2</v>
      </c>
      <c r="D929" s="300" t="s">
        <v>47</v>
      </c>
      <c r="E929" s="303">
        <v>9.4</v>
      </c>
      <c r="F929" s="303">
        <v>121.99</v>
      </c>
      <c r="G929" s="302" t="b">
        <v>0</v>
      </c>
      <c r="J929" s="18"/>
    </row>
    <row r="930" spans="1:10" ht="15" x14ac:dyDescent="0.25">
      <c r="A930" s="301">
        <v>17.309999999999999</v>
      </c>
      <c r="B930" s="300" t="s">
        <v>46</v>
      </c>
      <c r="C930" s="302">
        <v>12.2</v>
      </c>
      <c r="D930" s="300" t="s">
        <v>47</v>
      </c>
      <c r="E930" s="303">
        <v>9.5</v>
      </c>
      <c r="F930" s="303">
        <v>59.98</v>
      </c>
      <c r="G930" s="302" t="b">
        <v>1</v>
      </c>
      <c r="J930" s="18"/>
    </row>
    <row r="931" spans="1:10" ht="15" x14ac:dyDescent="0.25">
      <c r="A931" s="301">
        <v>17.309999999999999</v>
      </c>
      <c r="B931" s="300" t="s">
        <v>46</v>
      </c>
      <c r="C931" s="302">
        <v>12.2</v>
      </c>
      <c r="D931" s="300" t="s">
        <v>47</v>
      </c>
      <c r="E931" s="303">
        <v>9.5</v>
      </c>
      <c r="F931" s="303">
        <v>59.98</v>
      </c>
      <c r="G931" s="302" t="b">
        <v>1</v>
      </c>
      <c r="J931" s="18"/>
    </row>
    <row r="932" spans="1:10" ht="15" x14ac:dyDescent="0.25">
      <c r="A932" s="301">
        <v>17.309999999999999</v>
      </c>
      <c r="B932" s="300" t="s">
        <v>46</v>
      </c>
      <c r="C932" s="302">
        <v>12.2</v>
      </c>
      <c r="D932" s="300" t="s">
        <v>47</v>
      </c>
      <c r="E932" s="303">
        <v>9.5</v>
      </c>
      <c r="F932" s="303">
        <v>200</v>
      </c>
      <c r="G932" s="302" t="b">
        <v>0</v>
      </c>
      <c r="J932" s="18"/>
    </row>
    <row r="933" spans="1:10" ht="15" x14ac:dyDescent="0.25">
      <c r="A933" s="301">
        <v>17.309999999999999</v>
      </c>
      <c r="B933" s="300" t="s">
        <v>46</v>
      </c>
      <c r="C933" s="302">
        <v>12.2</v>
      </c>
      <c r="D933" s="300" t="s">
        <v>47</v>
      </c>
      <c r="E933" s="303">
        <v>9.9</v>
      </c>
      <c r="F933" s="303">
        <v>119.94</v>
      </c>
      <c r="G933" s="302" t="b">
        <v>0</v>
      </c>
      <c r="J933" s="18"/>
    </row>
    <row r="934" spans="1:10" ht="15" x14ac:dyDescent="0.25">
      <c r="A934" s="301">
        <v>17.309999999999999</v>
      </c>
      <c r="B934" s="300" t="s">
        <v>46</v>
      </c>
      <c r="C934" s="302">
        <v>12.2</v>
      </c>
      <c r="D934" s="300" t="s">
        <v>47</v>
      </c>
      <c r="E934" s="303">
        <v>9.9</v>
      </c>
      <c r="F934" s="303">
        <v>123.88</v>
      </c>
      <c r="G934" s="302" t="b">
        <v>0</v>
      </c>
      <c r="J934" s="18"/>
    </row>
    <row r="935" spans="1:10" ht="15" x14ac:dyDescent="0.25">
      <c r="A935" s="301">
        <v>17.309999999999999</v>
      </c>
      <c r="B935" s="300" t="s">
        <v>46</v>
      </c>
      <c r="C935" s="302">
        <v>12.2</v>
      </c>
      <c r="D935" s="300" t="s">
        <v>47</v>
      </c>
      <c r="E935" s="303">
        <v>10</v>
      </c>
      <c r="F935" s="303">
        <v>180</v>
      </c>
      <c r="G935" s="302" t="b">
        <v>0</v>
      </c>
      <c r="J935" s="18"/>
    </row>
    <row r="936" spans="1:10" ht="15" x14ac:dyDescent="0.25">
      <c r="A936" s="301">
        <v>17.309999999999999</v>
      </c>
      <c r="B936" s="300" t="s">
        <v>46</v>
      </c>
      <c r="C936" s="302">
        <v>12.2</v>
      </c>
      <c r="D936" s="300" t="s">
        <v>47</v>
      </c>
      <c r="E936" s="303">
        <v>10.5</v>
      </c>
      <c r="F936" s="303">
        <v>160</v>
      </c>
      <c r="G936" s="302" t="b">
        <v>0</v>
      </c>
      <c r="J936" s="18"/>
    </row>
    <row r="937" spans="1:10" ht="15" x14ac:dyDescent="0.25">
      <c r="A937" s="301">
        <v>17.309999999999999</v>
      </c>
      <c r="B937" s="300" t="s">
        <v>46</v>
      </c>
      <c r="C937" s="302">
        <v>12.2</v>
      </c>
      <c r="D937" s="300" t="s">
        <v>47</v>
      </c>
      <c r="E937" s="303">
        <v>10.94</v>
      </c>
      <c r="F937" s="303">
        <v>94.89</v>
      </c>
      <c r="G937" s="302" t="b">
        <v>0</v>
      </c>
      <c r="J937" s="18"/>
    </row>
    <row r="938" spans="1:10" ht="15" x14ac:dyDescent="0.25">
      <c r="A938" s="301">
        <v>17.309999999999999</v>
      </c>
      <c r="B938" s="300" t="s">
        <v>48</v>
      </c>
      <c r="C938" s="302">
        <v>12.2</v>
      </c>
      <c r="D938" s="300" t="s">
        <v>47</v>
      </c>
      <c r="E938" s="303">
        <v>10.95</v>
      </c>
      <c r="F938" s="303">
        <v>245</v>
      </c>
      <c r="G938" s="302" t="b">
        <v>0</v>
      </c>
      <c r="J938" s="18"/>
    </row>
    <row r="939" spans="1:10" ht="15" x14ac:dyDescent="0.25">
      <c r="A939" s="301">
        <v>17.309999999999999</v>
      </c>
      <c r="B939" s="300" t="s">
        <v>48</v>
      </c>
      <c r="C939" s="302">
        <v>12.2</v>
      </c>
      <c r="D939" s="300" t="s">
        <v>47</v>
      </c>
      <c r="E939" s="303">
        <v>10.95</v>
      </c>
      <c r="F939" s="303">
        <v>245</v>
      </c>
      <c r="G939" s="302" t="b">
        <v>0</v>
      </c>
      <c r="J939" s="18"/>
    </row>
    <row r="940" spans="1:10" ht="15" x14ac:dyDescent="0.25">
      <c r="A940" s="301">
        <v>17.309999999999999</v>
      </c>
      <c r="B940" s="300" t="s">
        <v>48</v>
      </c>
      <c r="C940" s="302">
        <v>12.2</v>
      </c>
      <c r="D940" s="300" t="s">
        <v>47</v>
      </c>
      <c r="E940" s="303">
        <v>10.95</v>
      </c>
      <c r="F940" s="303">
        <v>245</v>
      </c>
      <c r="G940" s="302" t="b">
        <v>0</v>
      </c>
      <c r="J940" s="18"/>
    </row>
    <row r="941" spans="1:10" ht="15" x14ac:dyDescent="0.25">
      <c r="A941" s="301">
        <v>17.309999999999999</v>
      </c>
      <c r="B941" s="300" t="s">
        <v>48</v>
      </c>
      <c r="C941" s="302">
        <v>12.2</v>
      </c>
      <c r="D941" s="300" t="s">
        <v>47</v>
      </c>
      <c r="E941" s="303">
        <v>10.95</v>
      </c>
      <c r="F941" s="303">
        <v>245</v>
      </c>
      <c r="G941" s="302" t="b">
        <v>0</v>
      </c>
      <c r="J941" s="18"/>
    </row>
    <row r="942" spans="1:10" ht="15" x14ac:dyDescent="0.25">
      <c r="A942" s="301">
        <v>17.309999999999999</v>
      </c>
      <c r="B942" s="300" t="s">
        <v>46</v>
      </c>
      <c r="C942" s="302">
        <v>12.2</v>
      </c>
      <c r="D942" s="300" t="s">
        <v>47</v>
      </c>
      <c r="E942" s="303">
        <v>11</v>
      </c>
      <c r="F942" s="303">
        <v>190</v>
      </c>
      <c r="G942" s="302" t="b">
        <v>0</v>
      </c>
      <c r="J942" s="18"/>
    </row>
    <row r="943" spans="1:10" ht="15" x14ac:dyDescent="0.25">
      <c r="A943" s="301">
        <v>17.309999999999999</v>
      </c>
      <c r="B943" s="300" t="s">
        <v>46</v>
      </c>
      <c r="C943" s="302">
        <v>12.2</v>
      </c>
      <c r="D943" s="300" t="s">
        <v>47</v>
      </c>
      <c r="E943" s="303">
        <v>11.44</v>
      </c>
      <c r="F943" s="303">
        <v>94.89</v>
      </c>
      <c r="G943" s="302" t="b">
        <v>0</v>
      </c>
      <c r="J943" s="18"/>
    </row>
    <row r="944" spans="1:10" ht="15" x14ac:dyDescent="0.25">
      <c r="A944" s="301">
        <v>17.309999999999999</v>
      </c>
      <c r="B944" s="300" t="s">
        <v>46</v>
      </c>
      <c r="C944" s="302">
        <v>12.2</v>
      </c>
      <c r="D944" s="300" t="s">
        <v>47</v>
      </c>
      <c r="E944" s="303">
        <v>11.9</v>
      </c>
      <c r="F944" s="303">
        <v>121.92</v>
      </c>
      <c r="G944" s="302" t="b">
        <v>0</v>
      </c>
      <c r="J944" s="18"/>
    </row>
    <row r="945" spans="1:10" ht="15" x14ac:dyDescent="0.25">
      <c r="A945" s="301">
        <v>17.309999999999999</v>
      </c>
      <c r="B945" s="300" t="s">
        <v>46</v>
      </c>
      <c r="C945" s="302">
        <v>12.2</v>
      </c>
      <c r="D945" s="300" t="s">
        <v>47</v>
      </c>
      <c r="E945" s="303">
        <v>11.93</v>
      </c>
      <c r="F945" s="303">
        <v>94.89</v>
      </c>
      <c r="G945" s="302" t="b">
        <v>0</v>
      </c>
      <c r="J945" s="18"/>
    </row>
    <row r="946" spans="1:10" ht="15" x14ac:dyDescent="0.25">
      <c r="A946" s="301">
        <v>17.309999999999999</v>
      </c>
      <c r="B946" s="300" t="s">
        <v>46</v>
      </c>
      <c r="C946" s="302">
        <v>12.2</v>
      </c>
      <c r="D946" s="300" t="s">
        <v>47</v>
      </c>
      <c r="E946" s="303">
        <v>12</v>
      </c>
      <c r="F946" s="303">
        <v>200</v>
      </c>
      <c r="G946" s="302" t="b">
        <v>0</v>
      </c>
      <c r="J946" s="18"/>
    </row>
    <row r="947" spans="1:10" ht="15" x14ac:dyDescent="0.25">
      <c r="A947" s="301">
        <v>17.309999999999999</v>
      </c>
      <c r="B947" s="300" t="s">
        <v>46</v>
      </c>
      <c r="C947" s="302">
        <v>12.2</v>
      </c>
      <c r="D947" s="300" t="s">
        <v>47</v>
      </c>
      <c r="E947" s="303">
        <v>12.61</v>
      </c>
      <c r="F947" s="303">
        <v>67.5</v>
      </c>
      <c r="G947" s="302" t="b">
        <v>0</v>
      </c>
      <c r="J947" s="18"/>
    </row>
    <row r="948" spans="1:10" ht="15" x14ac:dyDescent="0.25">
      <c r="A948" s="301">
        <v>17.309999999999999</v>
      </c>
      <c r="B948" s="300" t="s">
        <v>46</v>
      </c>
      <c r="C948" s="302">
        <v>12.2</v>
      </c>
      <c r="D948" s="300" t="s">
        <v>47</v>
      </c>
      <c r="E948" s="303">
        <v>12.61</v>
      </c>
      <c r="F948" s="303">
        <v>67.5</v>
      </c>
      <c r="G948" s="302" t="b">
        <v>0</v>
      </c>
      <c r="J948" s="18"/>
    </row>
    <row r="949" spans="1:10" ht="15" x14ac:dyDescent="0.25">
      <c r="A949" s="301">
        <v>17.309999999999999</v>
      </c>
      <c r="B949" s="300" t="s">
        <v>46</v>
      </c>
      <c r="C949" s="302">
        <v>12.2</v>
      </c>
      <c r="D949" s="300" t="s">
        <v>47</v>
      </c>
      <c r="E949" s="303">
        <v>12.61</v>
      </c>
      <c r="F949" s="303">
        <v>67.5</v>
      </c>
      <c r="G949" s="302" t="b">
        <v>0</v>
      </c>
      <c r="J949" s="18"/>
    </row>
    <row r="950" spans="1:10" ht="15" x14ac:dyDescent="0.25">
      <c r="A950" s="301">
        <v>17.309999999999999</v>
      </c>
      <c r="B950" s="300" t="s">
        <v>46</v>
      </c>
      <c r="C950" s="302">
        <v>12.2</v>
      </c>
      <c r="D950" s="300" t="s">
        <v>47</v>
      </c>
      <c r="E950" s="303">
        <v>12.61</v>
      </c>
      <c r="F950" s="303">
        <v>67.5</v>
      </c>
      <c r="G950" s="302" t="b">
        <v>0</v>
      </c>
      <c r="J950" s="18"/>
    </row>
    <row r="951" spans="1:10" ht="15" x14ac:dyDescent="0.25">
      <c r="A951" s="301">
        <v>17.309999999999999</v>
      </c>
      <c r="B951" s="300" t="s">
        <v>46</v>
      </c>
      <c r="C951" s="302">
        <v>12.2</v>
      </c>
      <c r="D951" s="300" t="s">
        <v>47</v>
      </c>
      <c r="E951" s="303">
        <v>12.61</v>
      </c>
      <c r="F951" s="303">
        <v>67.5</v>
      </c>
      <c r="G951" s="302" t="b">
        <v>0</v>
      </c>
      <c r="J951" s="18"/>
    </row>
    <row r="952" spans="1:10" ht="15" x14ac:dyDescent="0.25">
      <c r="A952" s="301">
        <v>17.309999999999999</v>
      </c>
      <c r="B952" s="300" t="s">
        <v>46</v>
      </c>
      <c r="C952" s="302">
        <v>12.2</v>
      </c>
      <c r="D952" s="300" t="s">
        <v>47</v>
      </c>
      <c r="E952" s="303">
        <v>12.61</v>
      </c>
      <c r="F952" s="303">
        <v>67.5</v>
      </c>
      <c r="G952" s="302" t="b">
        <v>0</v>
      </c>
      <c r="J952" s="18"/>
    </row>
    <row r="953" spans="1:10" ht="15" x14ac:dyDescent="0.25">
      <c r="A953" s="301">
        <v>17.309999999999999</v>
      </c>
      <c r="B953" s="300" t="s">
        <v>46</v>
      </c>
      <c r="C953" s="302">
        <v>12.2</v>
      </c>
      <c r="D953" s="300" t="s">
        <v>47</v>
      </c>
      <c r="E953" s="303">
        <v>12.61</v>
      </c>
      <c r="F953" s="303">
        <v>67.5</v>
      </c>
      <c r="G953" s="302" t="b">
        <v>0</v>
      </c>
      <c r="J953" s="18"/>
    </row>
    <row r="954" spans="1:10" ht="15" x14ac:dyDescent="0.25">
      <c r="A954" s="301">
        <v>17.309999999999999</v>
      </c>
      <c r="B954" s="300" t="s">
        <v>46</v>
      </c>
      <c r="C954" s="302">
        <v>12.2</v>
      </c>
      <c r="D954" s="300" t="s">
        <v>47</v>
      </c>
      <c r="E954" s="303">
        <v>12.61</v>
      </c>
      <c r="F954" s="303">
        <v>67.5</v>
      </c>
      <c r="G954" s="302" t="b">
        <v>0</v>
      </c>
      <c r="J954" s="18"/>
    </row>
    <row r="955" spans="1:10" ht="15" x14ac:dyDescent="0.25">
      <c r="A955" s="301">
        <v>17.309999999999999</v>
      </c>
      <c r="B955" s="300" t="s">
        <v>46</v>
      </c>
      <c r="C955" s="302">
        <v>12.2</v>
      </c>
      <c r="D955" s="300" t="s">
        <v>47</v>
      </c>
      <c r="E955" s="303">
        <v>12.61</v>
      </c>
      <c r="F955" s="303">
        <v>67.5</v>
      </c>
      <c r="G955" s="302" t="b">
        <v>0</v>
      </c>
      <c r="J955" s="18"/>
    </row>
    <row r="956" spans="1:10" ht="15" x14ac:dyDescent="0.25">
      <c r="A956" s="301">
        <v>17.309999999999999</v>
      </c>
      <c r="B956" s="300" t="s">
        <v>46</v>
      </c>
      <c r="C956" s="302">
        <v>12.2</v>
      </c>
      <c r="D956" s="300" t="s">
        <v>47</v>
      </c>
      <c r="E956" s="303">
        <v>12.82</v>
      </c>
      <c r="F956" s="303">
        <v>67.5</v>
      </c>
      <c r="G956" s="302" t="b">
        <v>0</v>
      </c>
      <c r="J956" s="18"/>
    </row>
    <row r="957" spans="1:10" ht="15" x14ac:dyDescent="0.25">
      <c r="A957" s="301">
        <v>17.309999999999999</v>
      </c>
      <c r="B957" s="300" t="s">
        <v>46</v>
      </c>
      <c r="C957" s="302">
        <v>12.2</v>
      </c>
      <c r="D957" s="300" t="s">
        <v>47</v>
      </c>
      <c r="E957" s="303">
        <v>12.82</v>
      </c>
      <c r="F957" s="303">
        <v>67.5</v>
      </c>
      <c r="G957" s="302" t="b">
        <v>0</v>
      </c>
      <c r="J957" s="18"/>
    </row>
    <row r="958" spans="1:10" ht="15" x14ac:dyDescent="0.25">
      <c r="A958" s="301">
        <v>17.309999999999999</v>
      </c>
      <c r="B958" s="300" t="s">
        <v>46</v>
      </c>
      <c r="C958" s="302">
        <v>12.2</v>
      </c>
      <c r="D958" s="300" t="s">
        <v>47</v>
      </c>
      <c r="E958" s="303">
        <v>12.82</v>
      </c>
      <c r="F958" s="303">
        <v>67.5</v>
      </c>
      <c r="G958" s="302" t="b">
        <v>0</v>
      </c>
      <c r="J958" s="18"/>
    </row>
    <row r="959" spans="1:10" ht="15" x14ac:dyDescent="0.25">
      <c r="A959" s="301">
        <v>17.309999999999999</v>
      </c>
      <c r="B959" s="300" t="s">
        <v>46</v>
      </c>
      <c r="C959" s="302">
        <v>12.2</v>
      </c>
      <c r="D959" s="300" t="s">
        <v>47</v>
      </c>
      <c r="E959" s="303">
        <v>12.82</v>
      </c>
      <c r="F959" s="303">
        <v>67.5</v>
      </c>
      <c r="G959" s="302" t="b">
        <v>0</v>
      </c>
      <c r="J959" s="18"/>
    </row>
    <row r="960" spans="1:10" ht="15" x14ac:dyDescent="0.25">
      <c r="A960" s="301">
        <v>17.309999999999999</v>
      </c>
      <c r="B960" s="300" t="s">
        <v>46</v>
      </c>
      <c r="C960" s="302">
        <v>12.2</v>
      </c>
      <c r="D960" s="300" t="s">
        <v>47</v>
      </c>
      <c r="E960" s="303">
        <v>12.82</v>
      </c>
      <c r="F960" s="303">
        <v>67.5</v>
      </c>
      <c r="G960" s="302" t="b">
        <v>0</v>
      </c>
      <c r="J960" s="18"/>
    </row>
    <row r="961" spans="1:10" ht="15" x14ac:dyDescent="0.25">
      <c r="A961" s="301">
        <v>17.309999999999999</v>
      </c>
      <c r="B961" s="300" t="s">
        <v>46</v>
      </c>
      <c r="C961" s="302">
        <v>12.2</v>
      </c>
      <c r="D961" s="300" t="s">
        <v>47</v>
      </c>
      <c r="E961" s="303">
        <v>12.82</v>
      </c>
      <c r="F961" s="303">
        <v>67.5</v>
      </c>
      <c r="G961" s="302" t="b">
        <v>0</v>
      </c>
      <c r="J961" s="18"/>
    </row>
    <row r="962" spans="1:10" ht="15" x14ac:dyDescent="0.25">
      <c r="A962" s="301">
        <v>17.309999999999999</v>
      </c>
      <c r="B962" s="300" t="s">
        <v>46</v>
      </c>
      <c r="C962" s="302">
        <v>12.2</v>
      </c>
      <c r="D962" s="300" t="s">
        <v>47</v>
      </c>
      <c r="E962" s="303">
        <v>12.82</v>
      </c>
      <c r="F962" s="303">
        <v>67.5</v>
      </c>
      <c r="G962" s="302" t="b">
        <v>0</v>
      </c>
      <c r="J962" s="18"/>
    </row>
    <row r="963" spans="1:10" ht="15" x14ac:dyDescent="0.25">
      <c r="A963" s="301">
        <v>17.309999999999999</v>
      </c>
      <c r="B963" s="300" t="s">
        <v>46</v>
      </c>
      <c r="C963" s="302">
        <v>12.2</v>
      </c>
      <c r="D963" s="300" t="s">
        <v>47</v>
      </c>
      <c r="E963" s="303">
        <v>12.82</v>
      </c>
      <c r="F963" s="303">
        <v>67.5</v>
      </c>
      <c r="G963" s="302" t="b">
        <v>0</v>
      </c>
      <c r="J963" s="18"/>
    </row>
    <row r="964" spans="1:10" ht="15" x14ac:dyDescent="0.25">
      <c r="A964" s="301">
        <v>17.309999999999999</v>
      </c>
      <c r="B964" s="300" t="s">
        <v>46</v>
      </c>
      <c r="C964" s="302">
        <v>12.2</v>
      </c>
      <c r="D964" s="300" t="s">
        <v>47</v>
      </c>
      <c r="E964" s="303">
        <v>12.82</v>
      </c>
      <c r="F964" s="303">
        <v>67.5</v>
      </c>
      <c r="G964" s="302" t="b">
        <v>0</v>
      </c>
      <c r="J964" s="18"/>
    </row>
    <row r="965" spans="1:10" ht="15" x14ac:dyDescent="0.25">
      <c r="A965" s="301">
        <v>17.309999999999999</v>
      </c>
      <c r="B965" s="300" t="s">
        <v>46</v>
      </c>
      <c r="C965" s="302">
        <v>12.2</v>
      </c>
      <c r="D965" s="300" t="s">
        <v>47</v>
      </c>
      <c r="E965" s="303">
        <v>12.82</v>
      </c>
      <c r="F965" s="303">
        <v>67.5</v>
      </c>
      <c r="G965" s="302" t="b">
        <v>0</v>
      </c>
      <c r="J965" s="18"/>
    </row>
    <row r="966" spans="1:10" ht="15" x14ac:dyDescent="0.25">
      <c r="A966" s="301">
        <v>17.309999999999999</v>
      </c>
      <c r="B966" s="300" t="s">
        <v>46</v>
      </c>
      <c r="C966" s="302">
        <v>12.2</v>
      </c>
      <c r="D966" s="300" t="s">
        <v>47</v>
      </c>
      <c r="E966" s="303">
        <v>12.82</v>
      </c>
      <c r="F966" s="303">
        <v>67.5</v>
      </c>
      <c r="G966" s="302" t="b">
        <v>0</v>
      </c>
      <c r="J966" s="18"/>
    </row>
    <row r="967" spans="1:10" ht="15" x14ac:dyDescent="0.25">
      <c r="A967" s="301">
        <v>17.309999999999999</v>
      </c>
      <c r="B967" s="300" t="s">
        <v>46</v>
      </c>
      <c r="C967" s="302">
        <v>12.2</v>
      </c>
      <c r="D967" s="300" t="s">
        <v>47</v>
      </c>
      <c r="E967" s="303">
        <v>12.9</v>
      </c>
      <c r="F967" s="303">
        <v>120.88</v>
      </c>
      <c r="G967" s="302" t="b">
        <v>0</v>
      </c>
      <c r="J967" s="18"/>
    </row>
    <row r="968" spans="1:10" ht="15" x14ac:dyDescent="0.25">
      <c r="A968" s="301">
        <v>17.309999999999999</v>
      </c>
      <c r="B968" s="300" t="s">
        <v>46</v>
      </c>
      <c r="C968" s="302">
        <v>12.2</v>
      </c>
      <c r="D968" s="300" t="s">
        <v>47</v>
      </c>
      <c r="E968" s="303">
        <v>13</v>
      </c>
      <c r="F968" s="303">
        <v>150</v>
      </c>
      <c r="G968" s="302" t="b">
        <v>0</v>
      </c>
      <c r="J968" s="18"/>
    </row>
    <row r="969" spans="1:10" ht="15" x14ac:dyDescent="0.25">
      <c r="A969" s="301">
        <v>17.309999999999999</v>
      </c>
      <c r="B969" s="300" t="s">
        <v>46</v>
      </c>
      <c r="C969" s="302">
        <v>12.2</v>
      </c>
      <c r="D969" s="300" t="s">
        <v>47</v>
      </c>
      <c r="E969" s="303">
        <v>15</v>
      </c>
      <c r="F969" s="303">
        <v>160</v>
      </c>
      <c r="G969" s="302" t="b">
        <v>0</v>
      </c>
      <c r="J969" s="18"/>
    </row>
    <row r="970" spans="1:10" ht="15" x14ac:dyDescent="0.25">
      <c r="A970" s="301">
        <v>17.309999999999999</v>
      </c>
      <c r="B970" s="300" t="s">
        <v>46</v>
      </c>
      <c r="C970" s="302">
        <v>12.3</v>
      </c>
      <c r="D970" s="300" t="s">
        <v>50</v>
      </c>
      <c r="E970" s="303">
        <v>1</v>
      </c>
      <c r="F970" s="303">
        <v>131.94</v>
      </c>
      <c r="G970" s="302" t="b">
        <v>1</v>
      </c>
      <c r="J970" s="18"/>
    </row>
    <row r="971" spans="1:10" ht="15" x14ac:dyDescent="0.25">
      <c r="A971" s="301">
        <v>17.309999999999999</v>
      </c>
      <c r="B971" s="300" t="s">
        <v>46</v>
      </c>
      <c r="C971" s="302">
        <v>12.3</v>
      </c>
      <c r="D971" s="300" t="s">
        <v>50</v>
      </c>
      <c r="E971" s="303">
        <v>1.2</v>
      </c>
      <c r="F971" s="303">
        <v>67.98</v>
      </c>
      <c r="G971" s="302" t="b">
        <v>1</v>
      </c>
      <c r="J971" s="18"/>
    </row>
    <row r="972" spans="1:10" ht="15" x14ac:dyDescent="0.25">
      <c r="A972" s="301">
        <v>17.309999999999999</v>
      </c>
      <c r="B972" s="300" t="s">
        <v>46</v>
      </c>
      <c r="C972" s="302">
        <v>12.3</v>
      </c>
      <c r="D972" s="300" t="s">
        <v>50</v>
      </c>
      <c r="E972" s="303">
        <v>1.2</v>
      </c>
      <c r="F972" s="303">
        <v>67.98</v>
      </c>
      <c r="G972" s="302" t="b">
        <v>1</v>
      </c>
      <c r="J972" s="18"/>
    </row>
    <row r="973" spans="1:10" ht="15" x14ac:dyDescent="0.25">
      <c r="A973" s="301">
        <v>17.309999999999999</v>
      </c>
      <c r="B973" s="300" t="s">
        <v>46</v>
      </c>
      <c r="C973" s="302">
        <v>12.3</v>
      </c>
      <c r="D973" s="300" t="s">
        <v>50</v>
      </c>
      <c r="E973" s="303">
        <v>1.2</v>
      </c>
      <c r="F973" s="303">
        <v>67.98</v>
      </c>
      <c r="G973" s="302" t="b">
        <v>1</v>
      </c>
      <c r="J973" s="18"/>
    </row>
    <row r="974" spans="1:10" ht="15" x14ac:dyDescent="0.25">
      <c r="A974" s="301">
        <v>17.309999999999999</v>
      </c>
      <c r="B974" s="300" t="s">
        <v>46</v>
      </c>
      <c r="C974" s="302">
        <v>12.3</v>
      </c>
      <c r="D974" s="300" t="s">
        <v>50</v>
      </c>
      <c r="E974" s="303">
        <v>1.25</v>
      </c>
      <c r="F974" s="303">
        <v>128.87</v>
      </c>
      <c r="G974" s="302" t="b">
        <v>1</v>
      </c>
      <c r="J974" s="18"/>
    </row>
    <row r="975" spans="1:10" ht="15" x14ac:dyDescent="0.25">
      <c r="A975" s="301">
        <v>17.309999999999999</v>
      </c>
      <c r="B975" s="300" t="s">
        <v>46</v>
      </c>
      <c r="C975" s="302">
        <v>12.3</v>
      </c>
      <c r="D975" s="300" t="s">
        <v>49</v>
      </c>
      <c r="E975" s="303">
        <v>1.45</v>
      </c>
      <c r="F975" s="303">
        <v>125.88</v>
      </c>
      <c r="G975" s="302" t="b">
        <v>0</v>
      </c>
      <c r="J975" s="18"/>
    </row>
    <row r="976" spans="1:10" ht="15" x14ac:dyDescent="0.25">
      <c r="A976" s="301">
        <v>17.309999999999999</v>
      </c>
      <c r="B976" s="300" t="s">
        <v>48</v>
      </c>
      <c r="C976" s="302">
        <v>12.3</v>
      </c>
      <c r="D976" s="300" t="s">
        <v>47</v>
      </c>
      <c r="E976" s="303">
        <v>1.5</v>
      </c>
      <c r="F976" s="303">
        <v>165</v>
      </c>
      <c r="G976" s="302" t="b">
        <v>0</v>
      </c>
      <c r="J976" s="18"/>
    </row>
    <row r="977" spans="1:10" ht="15" x14ac:dyDescent="0.25">
      <c r="A977" s="301">
        <v>17.309999999999999</v>
      </c>
      <c r="B977" s="300" t="s">
        <v>46</v>
      </c>
      <c r="C977" s="302">
        <v>12.3</v>
      </c>
      <c r="D977" s="300" t="s">
        <v>50</v>
      </c>
      <c r="E977" s="303">
        <v>1.6</v>
      </c>
      <c r="F977" s="303">
        <v>68.88</v>
      </c>
      <c r="G977" s="302" t="b">
        <v>1</v>
      </c>
      <c r="J977" s="18"/>
    </row>
    <row r="978" spans="1:10" ht="15" x14ac:dyDescent="0.25">
      <c r="A978" s="301">
        <v>17.309999999999999</v>
      </c>
      <c r="B978" s="300" t="s">
        <v>46</v>
      </c>
      <c r="C978" s="302">
        <v>12.3</v>
      </c>
      <c r="D978" s="300" t="s">
        <v>49</v>
      </c>
      <c r="E978" s="303">
        <v>1.65</v>
      </c>
      <c r="F978" s="303">
        <v>123.98</v>
      </c>
      <c r="G978" s="302" t="b">
        <v>0</v>
      </c>
      <c r="J978" s="18"/>
    </row>
    <row r="979" spans="1:10" ht="15" x14ac:dyDescent="0.25">
      <c r="A979" s="301">
        <v>17.309999999999999</v>
      </c>
      <c r="B979" s="300" t="s">
        <v>46</v>
      </c>
      <c r="C979" s="302">
        <v>12.3</v>
      </c>
      <c r="D979" s="300" t="s">
        <v>49</v>
      </c>
      <c r="E979" s="303">
        <v>1.65</v>
      </c>
      <c r="F979" s="303">
        <v>123.98</v>
      </c>
      <c r="G979" s="302" t="b">
        <v>0</v>
      </c>
      <c r="J979" s="18"/>
    </row>
    <row r="980" spans="1:10" ht="15" x14ac:dyDescent="0.25">
      <c r="A980" s="301">
        <v>17.309999999999999</v>
      </c>
      <c r="B980" s="300" t="s">
        <v>46</v>
      </c>
      <c r="C980" s="302">
        <v>12.3</v>
      </c>
      <c r="D980" s="300" t="s">
        <v>50</v>
      </c>
      <c r="E980" s="303">
        <v>1.7</v>
      </c>
      <c r="F980" s="303">
        <v>65.900000000000006</v>
      </c>
      <c r="G980" s="302" t="b">
        <v>1</v>
      </c>
      <c r="J980" s="18"/>
    </row>
    <row r="981" spans="1:10" ht="15" x14ac:dyDescent="0.25">
      <c r="A981" s="301">
        <v>17.309999999999999</v>
      </c>
      <c r="B981" s="300" t="s">
        <v>46</v>
      </c>
      <c r="C981" s="302">
        <v>12.3</v>
      </c>
      <c r="D981" s="300" t="s">
        <v>50</v>
      </c>
      <c r="E981" s="303">
        <v>1.7</v>
      </c>
      <c r="F981" s="303">
        <v>65.900000000000006</v>
      </c>
      <c r="G981" s="302" t="b">
        <v>1</v>
      </c>
      <c r="J981" s="18"/>
    </row>
    <row r="982" spans="1:10" ht="15" x14ac:dyDescent="0.25">
      <c r="A982" s="301">
        <v>17.309999999999999</v>
      </c>
      <c r="B982" s="300" t="s">
        <v>46</v>
      </c>
      <c r="C982" s="302">
        <v>12.3</v>
      </c>
      <c r="D982" s="300" t="s">
        <v>50</v>
      </c>
      <c r="E982" s="303">
        <v>1.7</v>
      </c>
      <c r="F982" s="303">
        <v>65.900000000000006</v>
      </c>
      <c r="G982" s="302" t="b">
        <v>1</v>
      </c>
      <c r="J982" s="18"/>
    </row>
    <row r="983" spans="1:10" ht="15" x14ac:dyDescent="0.25">
      <c r="A983" s="301">
        <v>17.309999999999999</v>
      </c>
      <c r="B983" s="300" t="s">
        <v>46</v>
      </c>
      <c r="C983" s="302">
        <v>12.3</v>
      </c>
      <c r="D983" s="300" t="s">
        <v>47</v>
      </c>
      <c r="E983" s="303">
        <v>1.8</v>
      </c>
      <c r="F983" s="303">
        <v>129</v>
      </c>
      <c r="G983" s="302" t="b">
        <v>0</v>
      </c>
      <c r="J983" s="18"/>
    </row>
    <row r="984" spans="1:10" ht="15" x14ac:dyDescent="0.25">
      <c r="A984" s="301">
        <v>17.309999999999999</v>
      </c>
      <c r="B984" s="300" t="s">
        <v>46</v>
      </c>
      <c r="C984" s="302">
        <v>12.3</v>
      </c>
      <c r="D984" s="300" t="s">
        <v>47</v>
      </c>
      <c r="E984" s="303">
        <v>1.95</v>
      </c>
      <c r="F984" s="303">
        <v>139</v>
      </c>
      <c r="G984" s="302" t="b">
        <v>0</v>
      </c>
      <c r="J984" s="18"/>
    </row>
    <row r="985" spans="1:10" ht="15" x14ac:dyDescent="0.25">
      <c r="A985" s="301">
        <v>17.309999999999999</v>
      </c>
      <c r="B985" s="300" t="s">
        <v>46</v>
      </c>
      <c r="C985" s="302">
        <v>12.3</v>
      </c>
      <c r="D985" s="300" t="s">
        <v>47</v>
      </c>
      <c r="E985" s="303">
        <v>1.99</v>
      </c>
      <c r="F985" s="303">
        <v>129</v>
      </c>
      <c r="G985" s="302" t="b">
        <v>0</v>
      </c>
      <c r="J985" s="18"/>
    </row>
    <row r="986" spans="1:10" ht="15" x14ac:dyDescent="0.25">
      <c r="A986" s="301">
        <v>17.309999999999999</v>
      </c>
      <c r="B986" s="300" t="s">
        <v>46</v>
      </c>
      <c r="C986" s="302">
        <v>12.3</v>
      </c>
      <c r="D986" s="300" t="s">
        <v>50</v>
      </c>
      <c r="E986" s="303">
        <v>2</v>
      </c>
      <c r="F986" s="303">
        <v>71.98</v>
      </c>
      <c r="G986" s="302" t="b">
        <v>1</v>
      </c>
      <c r="J986" s="18"/>
    </row>
    <row r="987" spans="1:10" ht="15" x14ac:dyDescent="0.25">
      <c r="A987" s="301">
        <v>17.309999999999999</v>
      </c>
      <c r="B987" s="300" t="s">
        <v>46</v>
      </c>
      <c r="C987" s="302">
        <v>12.3</v>
      </c>
      <c r="D987" s="300" t="s">
        <v>47</v>
      </c>
      <c r="E987" s="303">
        <v>2</v>
      </c>
      <c r="F987" s="303">
        <v>150</v>
      </c>
      <c r="G987" s="302" t="b">
        <v>0</v>
      </c>
      <c r="J987" s="18"/>
    </row>
    <row r="988" spans="1:10" ht="15" x14ac:dyDescent="0.25">
      <c r="A988" s="301">
        <v>17.309999999999999</v>
      </c>
      <c r="B988" s="300" t="s">
        <v>46</v>
      </c>
      <c r="C988" s="302">
        <v>12.3</v>
      </c>
      <c r="D988" s="300" t="s">
        <v>47</v>
      </c>
      <c r="E988" s="303">
        <v>2</v>
      </c>
      <c r="F988" s="303">
        <v>150</v>
      </c>
      <c r="G988" s="302" t="b">
        <v>0</v>
      </c>
      <c r="J988" s="18"/>
    </row>
    <row r="989" spans="1:10" ht="15" x14ac:dyDescent="0.25">
      <c r="A989" s="301">
        <v>17.309999999999999</v>
      </c>
      <c r="B989" s="300" t="s">
        <v>46</v>
      </c>
      <c r="C989" s="302">
        <v>12.3</v>
      </c>
      <c r="D989" s="300" t="s">
        <v>50</v>
      </c>
      <c r="E989" s="303">
        <v>2.2000000000000002</v>
      </c>
      <c r="F989" s="303">
        <v>63.94</v>
      </c>
      <c r="G989" s="302" t="b">
        <v>1</v>
      </c>
      <c r="J989" s="18"/>
    </row>
    <row r="990" spans="1:10" ht="15" x14ac:dyDescent="0.25">
      <c r="A990" s="301">
        <v>17.309999999999999</v>
      </c>
      <c r="B990" s="300" t="s">
        <v>46</v>
      </c>
      <c r="C990" s="302">
        <v>12.3</v>
      </c>
      <c r="D990" s="300" t="s">
        <v>50</v>
      </c>
      <c r="E990" s="303">
        <v>2.2000000000000002</v>
      </c>
      <c r="F990" s="303">
        <v>63.94</v>
      </c>
      <c r="G990" s="302" t="b">
        <v>1</v>
      </c>
      <c r="J990" s="18"/>
    </row>
    <row r="991" spans="1:10" ht="15" x14ac:dyDescent="0.25">
      <c r="A991" s="301">
        <v>17.309999999999999</v>
      </c>
      <c r="B991" s="300" t="s">
        <v>46</v>
      </c>
      <c r="C991" s="302">
        <v>12.3</v>
      </c>
      <c r="D991" s="300" t="s">
        <v>47</v>
      </c>
      <c r="E991" s="303">
        <v>2.5</v>
      </c>
      <c r="F991" s="303">
        <v>120</v>
      </c>
      <c r="G991" s="302" t="b">
        <v>0</v>
      </c>
      <c r="J991" s="18"/>
    </row>
    <row r="992" spans="1:10" ht="15" x14ac:dyDescent="0.25">
      <c r="A992" s="301">
        <v>17.309999999999999</v>
      </c>
      <c r="B992" s="300" t="s">
        <v>46</v>
      </c>
      <c r="C992" s="302">
        <v>12.3</v>
      </c>
      <c r="D992" s="300" t="s">
        <v>47</v>
      </c>
      <c r="E992" s="303">
        <v>2.5</v>
      </c>
      <c r="F992" s="303">
        <v>160</v>
      </c>
      <c r="G992" s="302" t="b">
        <v>0</v>
      </c>
      <c r="J992" s="18"/>
    </row>
    <row r="993" spans="1:10" ht="15" x14ac:dyDescent="0.25">
      <c r="A993" s="301">
        <v>17.309999999999999</v>
      </c>
      <c r="B993" s="300" t="s">
        <v>46</v>
      </c>
      <c r="C993" s="302">
        <v>12.3</v>
      </c>
      <c r="D993" s="300" t="s">
        <v>50</v>
      </c>
      <c r="E993" s="303">
        <v>2.7</v>
      </c>
      <c r="F993" s="303">
        <v>61.89</v>
      </c>
      <c r="G993" s="302" t="b">
        <v>1</v>
      </c>
      <c r="J993" s="18"/>
    </row>
    <row r="994" spans="1:10" ht="15" x14ac:dyDescent="0.25">
      <c r="A994" s="301">
        <v>17.309999999999999</v>
      </c>
      <c r="B994" s="300" t="s">
        <v>46</v>
      </c>
      <c r="C994" s="302">
        <v>12.3</v>
      </c>
      <c r="D994" s="300" t="s">
        <v>49</v>
      </c>
      <c r="E994" s="303">
        <v>2.7</v>
      </c>
      <c r="F994" s="303">
        <v>73.98</v>
      </c>
      <c r="G994" s="302" t="b">
        <v>0</v>
      </c>
      <c r="J994" s="18"/>
    </row>
    <row r="995" spans="1:10" ht="15" x14ac:dyDescent="0.25">
      <c r="A995" s="301">
        <v>17.309999999999999</v>
      </c>
      <c r="B995" s="300" t="s">
        <v>46</v>
      </c>
      <c r="C995" s="302">
        <v>12.3</v>
      </c>
      <c r="D995" s="300" t="s">
        <v>49</v>
      </c>
      <c r="E995" s="303">
        <v>2.7</v>
      </c>
      <c r="F995" s="303">
        <v>73.98</v>
      </c>
      <c r="G995" s="302" t="b">
        <v>0</v>
      </c>
      <c r="J995" s="18"/>
    </row>
    <row r="996" spans="1:10" ht="15" x14ac:dyDescent="0.25">
      <c r="A996" s="301">
        <v>17.309999999999999</v>
      </c>
      <c r="B996" s="300" t="s">
        <v>46</v>
      </c>
      <c r="C996" s="302">
        <v>12.3</v>
      </c>
      <c r="D996" s="300" t="s">
        <v>49</v>
      </c>
      <c r="E996" s="303">
        <v>2.9</v>
      </c>
      <c r="F996" s="303">
        <v>70.94</v>
      </c>
      <c r="G996" s="302" t="b">
        <v>0</v>
      </c>
      <c r="J996" s="18"/>
    </row>
    <row r="997" spans="1:10" ht="15" x14ac:dyDescent="0.25">
      <c r="A997" s="301">
        <v>17.309999999999999</v>
      </c>
      <c r="B997" s="300" t="s">
        <v>46</v>
      </c>
      <c r="C997" s="302">
        <v>12.3</v>
      </c>
      <c r="D997" s="300" t="s">
        <v>49</v>
      </c>
      <c r="E997" s="303">
        <v>2.9</v>
      </c>
      <c r="F997" s="303">
        <v>70.94</v>
      </c>
      <c r="G997" s="302" t="b">
        <v>0</v>
      </c>
      <c r="J997" s="18"/>
    </row>
    <row r="998" spans="1:10" ht="15" x14ac:dyDescent="0.25">
      <c r="A998" s="301">
        <v>17.309999999999999</v>
      </c>
      <c r="B998" s="300" t="s">
        <v>46</v>
      </c>
      <c r="C998" s="302">
        <v>12.3</v>
      </c>
      <c r="D998" s="300" t="s">
        <v>49</v>
      </c>
      <c r="E998" s="303">
        <v>2.9</v>
      </c>
      <c r="F998" s="303">
        <v>70.94</v>
      </c>
      <c r="G998" s="302" t="b">
        <v>0</v>
      </c>
      <c r="J998" s="18"/>
    </row>
    <row r="999" spans="1:10" ht="15" x14ac:dyDescent="0.25">
      <c r="A999" s="301">
        <v>17.309999999999999</v>
      </c>
      <c r="B999" s="300" t="s">
        <v>46</v>
      </c>
      <c r="C999" s="302">
        <v>12.3</v>
      </c>
      <c r="D999" s="300" t="s">
        <v>49</v>
      </c>
      <c r="E999" s="303">
        <v>2.9</v>
      </c>
      <c r="F999" s="303">
        <v>70.94</v>
      </c>
      <c r="G999" s="302" t="b">
        <v>0</v>
      </c>
      <c r="J999" s="18"/>
    </row>
    <row r="1000" spans="1:10" ht="15" x14ac:dyDescent="0.25">
      <c r="A1000" s="301">
        <v>17.309999999999999</v>
      </c>
      <c r="B1000" s="300" t="s">
        <v>48</v>
      </c>
      <c r="C1000" s="302">
        <v>12.3</v>
      </c>
      <c r="D1000" s="300" t="s">
        <v>47</v>
      </c>
      <c r="E1000" s="303">
        <v>2.95</v>
      </c>
      <c r="F1000" s="303">
        <v>201</v>
      </c>
      <c r="G1000" s="302" t="b">
        <v>0</v>
      </c>
      <c r="J1000" s="18"/>
    </row>
    <row r="1001" spans="1:10" ht="15" x14ac:dyDescent="0.25">
      <c r="A1001" s="301">
        <v>17.309999999999999</v>
      </c>
      <c r="B1001" s="300" t="s">
        <v>48</v>
      </c>
      <c r="C1001" s="302">
        <v>12.3</v>
      </c>
      <c r="D1001" s="300" t="s">
        <v>47</v>
      </c>
      <c r="E1001" s="303">
        <v>2.95</v>
      </c>
      <c r="F1001" s="303">
        <v>201</v>
      </c>
      <c r="G1001" s="302" t="b">
        <v>0</v>
      </c>
      <c r="J1001" s="18"/>
    </row>
    <row r="1002" spans="1:10" ht="15" x14ac:dyDescent="0.25">
      <c r="A1002" s="301">
        <v>17.309999999999999</v>
      </c>
      <c r="B1002" s="300" t="s">
        <v>46</v>
      </c>
      <c r="C1002" s="302">
        <v>12.3</v>
      </c>
      <c r="D1002" s="300" t="s">
        <v>47</v>
      </c>
      <c r="E1002" s="303">
        <v>3</v>
      </c>
      <c r="F1002" s="303">
        <v>119</v>
      </c>
      <c r="G1002" s="302" t="b">
        <v>0</v>
      </c>
      <c r="J1002" s="18"/>
    </row>
    <row r="1003" spans="1:10" ht="15" x14ac:dyDescent="0.25">
      <c r="A1003" s="301">
        <v>17.309999999999999</v>
      </c>
      <c r="B1003" s="300" t="s">
        <v>48</v>
      </c>
      <c r="C1003" s="302">
        <v>12.3</v>
      </c>
      <c r="D1003" s="300" t="s">
        <v>47</v>
      </c>
      <c r="E1003" s="303">
        <v>3</v>
      </c>
      <c r="F1003" s="303">
        <v>150</v>
      </c>
      <c r="G1003" s="302" t="b">
        <v>0</v>
      </c>
      <c r="J1003" s="18"/>
    </row>
    <row r="1004" spans="1:10" ht="15" x14ac:dyDescent="0.25">
      <c r="A1004" s="301">
        <v>17.309999999999999</v>
      </c>
      <c r="B1004" s="300" t="s">
        <v>46</v>
      </c>
      <c r="C1004" s="302">
        <v>12.3</v>
      </c>
      <c r="D1004" s="300" t="s">
        <v>50</v>
      </c>
      <c r="E1004" s="303">
        <v>3.1</v>
      </c>
      <c r="F1004" s="303">
        <v>58.98</v>
      </c>
      <c r="G1004" s="302" t="b">
        <v>1</v>
      </c>
      <c r="J1004" s="18"/>
    </row>
    <row r="1005" spans="1:10" ht="15" x14ac:dyDescent="0.25">
      <c r="A1005" s="301">
        <v>17.309999999999999</v>
      </c>
      <c r="B1005" s="300" t="s">
        <v>46</v>
      </c>
      <c r="C1005" s="302">
        <v>12.3</v>
      </c>
      <c r="D1005" s="300" t="s">
        <v>50</v>
      </c>
      <c r="E1005" s="303">
        <v>3.1</v>
      </c>
      <c r="F1005" s="303">
        <v>58.98</v>
      </c>
      <c r="G1005" s="302" t="b">
        <v>1</v>
      </c>
      <c r="J1005" s="18"/>
    </row>
    <row r="1006" spans="1:10" ht="15" x14ac:dyDescent="0.25">
      <c r="A1006" s="301">
        <v>17.309999999999999</v>
      </c>
      <c r="B1006" s="300" t="s">
        <v>46</v>
      </c>
      <c r="C1006" s="302">
        <v>12.3</v>
      </c>
      <c r="D1006" s="300" t="s">
        <v>47</v>
      </c>
      <c r="E1006" s="303">
        <v>3.9</v>
      </c>
      <c r="F1006" s="303">
        <v>64</v>
      </c>
      <c r="G1006" s="302" t="b">
        <v>0</v>
      </c>
      <c r="J1006" s="18"/>
    </row>
    <row r="1007" spans="1:10" ht="15" x14ac:dyDescent="0.25">
      <c r="A1007" s="301">
        <v>17.309999999999999</v>
      </c>
      <c r="B1007" s="300" t="s">
        <v>46</v>
      </c>
      <c r="C1007" s="302">
        <v>12.3</v>
      </c>
      <c r="D1007" s="300" t="s">
        <v>47</v>
      </c>
      <c r="E1007" s="303">
        <v>3.9</v>
      </c>
      <c r="F1007" s="303">
        <v>71.98</v>
      </c>
      <c r="G1007" s="302" t="b">
        <v>0</v>
      </c>
      <c r="J1007" s="18"/>
    </row>
    <row r="1008" spans="1:10" ht="15" x14ac:dyDescent="0.25">
      <c r="A1008" s="301">
        <v>17.309999999999999</v>
      </c>
      <c r="B1008" s="300" t="s">
        <v>46</v>
      </c>
      <c r="C1008" s="302">
        <v>12.3</v>
      </c>
      <c r="D1008" s="300" t="s">
        <v>47</v>
      </c>
      <c r="E1008" s="303">
        <v>3.9</v>
      </c>
      <c r="F1008" s="303">
        <v>140</v>
      </c>
      <c r="G1008" s="302" t="b">
        <v>0</v>
      </c>
      <c r="J1008" s="18"/>
    </row>
    <row r="1009" spans="1:10" ht="15" x14ac:dyDescent="0.25">
      <c r="A1009" s="301">
        <v>17.309999999999999</v>
      </c>
      <c r="B1009" s="300" t="s">
        <v>46</v>
      </c>
      <c r="C1009" s="302">
        <v>12.3</v>
      </c>
      <c r="D1009" s="300" t="s">
        <v>47</v>
      </c>
      <c r="E1009" s="303">
        <v>3.95</v>
      </c>
      <c r="F1009" s="303">
        <v>85.95</v>
      </c>
      <c r="G1009" s="302" t="b">
        <v>0</v>
      </c>
      <c r="J1009" s="18"/>
    </row>
    <row r="1010" spans="1:10" ht="15" x14ac:dyDescent="0.25">
      <c r="A1010" s="301">
        <v>17.309999999999999</v>
      </c>
      <c r="B1010" s="300" t="s">
        <v>46</v>
      </c>
      <c r="C1010" s="302">
        <v>12.3</v>
      </c>
      <c r="D1010" s="300" t="s">
        <v>47</v>
      </c>
      <c r="E1010" s="303">
        <v>3.95</v>
      </c>
      <c r="F1010" s="303">
        <v>85.95</v>
      </c>
      <c r="G1010" s="302" t="b">
        <v>0</v>
      </c>
      <c r="J1010" s="18"/>
    </row>
    <row r="1011" spans="1:10" ht="15" x14ac:dyDescent="0.25">
      <c r="A1011" s="301">
        <v>17.309999999999999</v>
      </c>
      <c r="B1011" s="300" t="s">
        <v>46</v>
      </c>
      <c r="C1011" s="302">
        <v>12.3</v>
      </c>
      <c r="D1011" s="300" t="s">
        <v>47</v>
      </c>
      <c r="E1011" s="303">
        <v>3.95</v>
      </c>
      <c r="F1011" s="303">
        <v>85.95</v>
      </c>
      <c r="G1011" s="302" t="b">
        <v>0</v>
      </c>
      <c r="J1011" s="18"/>
    </row>
    <row r="1012" spans="1:10" ht="15" x14ac:dyDescent="0.25">
      <c r="A1012" s="301">
        <v>17.309999999999999</v>
      </c>
      <c r="B1012" s="300" t="s">
        <v>48</v>
      </c>
      <c r="C1012" s="302">
        <v>12.3</v>
      </c>
      <c r="D1012" s="300" t="s">
        <v>47</v>
      </c>
      <c r="E1012" s="303">
        <v>3.95</v>
      </c>
      <c r="F1012" s="303">
        <v>187</v>
      </c>
      <c r="G1012" s="302" t="b">
        <v>0</v>
      </c>
      <c r="J1012" s="18"/>
    </row>
    <row r="1013" spans="1:10" ht="15" x14ac:dyDescent="0.25">
      <c r="A1013" s="301">
        <v>17.309999999999999</v>
      </c>
      <c r="B1013" s="300" t="s">
        <v>46</v>
      </c>
      <c r="C1013" s="302">
        <v>12.3</v>
      </c>
      <c r="D1013" s="300" t="s">
        <v>47</v>
      </c>
      <c r="E1013" s="303">
        <v>4.49</v>
      </c>
      <c r="F1013" s="303">
        <v>75</v>
      </c>
      <c r="G1013" s="302" t="b">
        <v>0</v>
      </c>
      <c r="J1013" s="18"/>
    </row>
    <row r="1014" spans="1:10" ht="15" x14ac:dyDescent="0.25">
      <c r="A1014" s="301">
        <v>17.309999999999999</v>
      </c>
      <c r="B1014" s="300" t="s">
        <v>46</v>
      </c>
      <c r="C1014" s="302">
        <v>12.3</v>
      </c>
      <c r="D1014" s="300" t="s">
        <v>47</v>
      </c>
      <c r="E1014" s="303">
        <v>5.45</v>
      </c>
      <c r="F1014" s="303">
        <v>59.99</v>
      </c>
      <c r="G1014" s="302" t="b">
        <v>0</v>
      </c>
      <c r="J1014" s="18"/>
    </row>
    <row r="1015" spans="1:10" ht="15" x14ac:dyDescent="0.25">
      <c r="A1015" s="301">
        <v>17.309999999999999</v>
      </c>
      <c r="B1015" s="300" t="s">
        <v>46</v>
      </c>
      <c r="C1015" s="302">
        <v>12.3</v>
      </c>
      <c r="D1015" s="300" t="s">
        <v>47</v>
      </c>
      <c r="E1015" s="303">
        <v>5.45</v>
      </c>
      <c r="F1015" s="303">
        <v>59.99</v>
      </c>
      <c r="G1015" s="302" t="b">
        <v>0</v>
      </c>
      <c r="J1015" s="18"/>
    </row>
    <row r="1016" spans="1:10" ht="15" x14ac:dyDescent="0.25">
      <c r="A1016" s="301">
        <v>17.309999999999999</v>
      </c>
      <c r="B1016" s="300" t="s">
        <v>46</v>
      </c>
      <c r="C1016" s="302">
        <v>12.3</v>
      </c>
      <c r="D1016" s="300" t="s">
        <v>47</v>
      </c>
      <c r="E1016" s="303">
        <v>5.45</v>
      </c>
      <c r="F1016" s="303">
        <v>59.99</v>
      </c>
      <c r="G1016" s="302" t="b">
        <v>0</v>
      </c>
      <c r="J1016" s="18"/>
    </row>
    <row r="1017" spans="1:10" ht="15" x14ac:dyDescent="0.25">
      <c r="A1017" s="301">
        <v>17.309999999999999</v>
      </c>
      <c r="B1017" s="300" t="s">
        <v>46</v>
      </c>
      <c r="C1017" s="302">
        <v>12.3</v>
      </c>
      <c r="D1017" s="300" t="s">
        <v>47</v>
      </c>
      <c r="E1017" s="303">
        <v>5.45</v>
      </c>
      <c r="F1017" s="303">
        <v>59.99</v>
      </c>
      <c r="G1017" s="302" t="b">
        <v>0</v>
      </c>
      <c r="J1017" s="18"/>
    </row>
    <row r="1018" spans="1:10" ht="15" x14ac:dyDescent="0.25">
      <c r="A1018" s="301">
        <v>17.309999999999999</v>
      </c>
      <c r="B1018" s="300" t="s">
        <v>46</v>
      </c>
      <c r="C1018" s="302">
        <v>12.3</v>
      </c>
      <c r="D1018" s="300" t="s">
        <v>47</v>
      </c>
      <c r="E1018" s="303">
        <v>5.45</v>
      </c>
      <c r="F1018" s="303">
        <v>59.99</v>
      </c>
      <c r="G1018" s="302" t="b">
        <v>0</v>
      </c>
      <c r="J1018" s="18"/>
    </row>
    <row r="1019" spans="1:10" ht="15" x14ac:dyDescent="0.25">
      <c r="A1019" s="301">
        <v>17.309999999999999</v>
      </c>
      <c r="B1019" s="300" t="s">
        <v>46</v>
      </c>
      <c r="C1019" s="302">
        <v>12.3</v>
      </c>
      <c r="D1019" s="300" t="s">
        <v>47</v>
      </c>
      <c r="E1019" s="303">
        <v>5.45</v>
      </c>
      <c r="F1019" s="303">
        <v>59.99</v>
      </c>
      <c r="G1019" s="302" t="b">
        <v>0</v>
      </c>
      <c r="J1019" s="18"/>
    </row>
    <row r="1020" spans="1:10" ht="15" x14ac:dyDescent="0.25">
      <c r="A1020" s="301">
        <v>17.309999999999999</v>
      </c>
      <c r="B1020" s="300" t="s">
        <v>48</v>
      </c>
      <c r="C1020" s="302">
        <v>12.3</v>
      </c>
      <c r="D1020" s="300" t="s">
        <v>47</v>
      </c>
      <c r="E1020" s="303">
        <v>5.95</v>
      </c>
      <c r="F1020" s="303">
        <v>212</v>
      </c>
      <c r="G1020" s="302" t="b">
        <v>0</v>
      </c>
      <c r="J1020" s="18"/>
    </row>
    <row r="1021" spans="1:10" ht="15" x14ac:dyDescent="0.25">
      <c r="A1021" s="301">
        <v>17.309999999999999</v>
      </c>
      <c r="B1021" s="300" t="s">
        <v>46</v>
      </c>
      <c r="C1021" s="302">
        <v>12.3</v>
      </c>
      <c r="D1021" s="300" t="s">
        <v>47</v>
      </c>
      <c r="E1021" s="303">
        <v>6</v>
      </c>
      <c r="F1021" s="303">
        <v>150</v>
      </c>
      <c r="G1021" s="302" t="b">
        <v>0</v>
      </c>
      <c r="J1021" s="18"/>
    </row>
    <row r="1022" spans="1:10" ht="15" x14ac:dyDescent="0.25">
      <c r="A1022" s="301">
        <v>17.309999999999999</v>
      </c>
      <c r="B1022" s="300" t="s">
        <v>46</v>
      </c>
      <c r="C1022" s="302">
        <v>12.3</v>
      </c>
      <c r="D1022" s="300" t="s">
        <v>47</v>
      </c>
      <c r="E1022" s="303">
        <v>6</v>
      </c>
      <c r="F1022" s="303">
        <v>150</v>
      </c>
      <c r="G1022" s="302" t="b">
        <v>0</v>
      </c>
      <c r="J1022" s="18"/>
    </row>
    <row r="1023" spans="1:10" ht="15" x14ac:dyDescent="0.25">
      <c r="A1023" s="301">
        <v>17.309999999999999</v>
      </c>
      <c r="B1023" s="300" t="s">
        <v>46</v>
      </c>
      <c r="C1023" s="302">
        <v>12.3</v>
      </c>
      <c r="D1023" s="300" t="s">
        <v>47</v>
      </c>
      <c r="E1023" s="303">
        <v>6</v>
      </c>
      <c r="F1023" s="303">
        <v>150</v>
      </c>
      <c r="G1023" s="302" t="b">
        <v>0</v>
      </c>
      <c r="J1023" s="18"/>
    </row>
    <row r="1024" spans="1:10" ht="15" x14ac:dyDescent="0.25">
      <c r="A1024" s="301">
        <v>17.309999999999999</v>
      </c>
      <c r="B1024" s="300" t="s">
        <v>46</v>
      </c>
      <c r="C1024" s="302">
        <v>12.3</v>
      </c>
      <c r="D1024" s="300" t="s">
        <v>47</v>
      </c>
      <c r="E1024" s="303">
        <v>6</v>
      </c>
      <c r="F1024" s="303">
        <v>185</v>
      </c>
      <c r="G1024" s="302" t="b">
        <v>0</v>
      </c>
      <c r="J1024" s="18"/>
    </row>
    <row r="1025" spans="1:10" ht="15" x14ac:dyDescent="0.25">
      <c r="A1025" s="301">
        <v>17.309999999999999</v>
      </c>
      <c r="B1025" s="300" t="s">
        <v>48</v>
      </c>
      <c r="C1025" s="302">
        <v>12.3</v>
      </c>
      <c r="D1025" s="300" t="s">
        <v>47</v>
      </c>
      <c r="E1025" s="303">
        <v>6</v>
      </c>
      <c r="F1025" s="303">
        <v>220</v>
      </c>
      <c r="G1025" s="302" t="b">
        <v>1</v>
      </c>
      <c r="J1025" s="18"/>
    </row>
    <row r="1026" spans="1:10" ht="15" x14ac:dyDescent="0.25">
      <c r="A1026" s="301">
        <v>17.309999999999999</v>
      </c>
      <c r="B1026" s="300" t="s">
        <v>46</v>
      </c>
      <c r="C1026" s="302">
        <v>12.3</v>
      </c>
      <c r="D1026" s="300" t="s">
        <v>47</v>
      </c>
      <c r="E1026" s="303">
        <v>6.2</v>
      </c>
      <c r="F1026" s="303">
        <v>125</v>
      </c>
      <c r="G1026" s="302" t="b">
        <v>1</v>
      </c>
      <c r="J1026" s="18"/>
    </row>
    <row r="1027" spans="1:10" ht="15" x14ac:dyDescent="0.25">
      <c r="A1027" s="301">
        <v>17.309999999999999</v>
      </c>
      <c r="B1027" s="300" t="s">
        <v>48</v>
      </c>
      <c r="C1027" s="302">
        <v>12.3</v>
      </c>
      <c r="D1027" s="300" t="s">
        <v>47</v>
      </c>
      <c r="E1027" s="303">
        <v>6.49</v>
      </c>
      <c r="F1027" s="303">
        <v>170</v>
      </c>
      <c r="G1027" s="302" t="b">
        <v>1</v>
      </c>
      <c r="J1027" s="18"/>
    </row>
    <row r="1028" spans="1:10" ht="15" x14ac:dyDescent="0.25">
      <c r="A1028" s="301">
        <v>17.309999999999999</v>
      </c>
      <c r="B1028" s="300" t="s">
        <v>46</v>
      </c>
      <c r="C1028" s="302">
        <v>12.3</v>
      </c>
      <c r="D1028" s="300" t="s">
        <v>47</v>
      </c>
      <c r="E1028" s="303">
        <v>6.5</v>
      </c>
      <c r="F1028" s="303">
        <v>119</v>
      </c>
      <c r="G1028" s="302" t="b">
        <v>1</v>
      </c>
      <c r="J1028" s="18"/>
    </row>
    <row r="1029" spans="1:10" ht="15" x14ac:dyDescent="0.25">
      <c r="A1029" s="301">
        <v>17.309999999999999</v>
      </c>
      <c r="B1029" s="300" t="s">
        <v>48</v>
      </c>
      <c r="C1029" s="302">
        <v>12.3</v>
      </c>
      <c r="D1029" s="300" t="s">
        <v>47</v>
      </c>
      <c r="E1029" s="303">
        <v>6.59</v>
      </c>
      <c r="F1029" s="303">
        <v>167</v>
      </c>
      <c r="G1029" s="302" t="b">
        <v>1</v>
      </c>
      <c r="J1029" s="18"/>
    </row>
    <row r="1030" spans="1:10" ht="15" x14ac:dyDescent="0.25">
      <c r="A1030" s="301">
        <v>17.309999999999999</v>
      </c>
      <c r="B1030" s="300" t="s">
        <v>48</v>
      </c>
      <c r="C1030" s="302">
        <v>12.3</v>
      </c>
      <c r="D1030" s="300" t="s">
        <v>47</v>
      </c>
      <c r="E1030" s="303">
        <v>6.7</v>
      </c>
      <c r="F1030" s="303">
        <v>158</v>
      </c>
      <c r="G1030" s="302" t="b">
        <v>1</v>
      </c>
      <c r="J1030" s="18"/>
    </row>
    <row r="1031" spans="1:10" ht="15" x14ac:dyDescent="0.25">
      <c r="A1031" s="301">
        <v>17.309999999999999</v>
      </c>
      <c r="B1031" s="300" t="s">
        <v>48</v>
      </c>
      <c r="C1031" s="302">
        <v>12.3</v>
      </c>
      <c r="D1031" s="300" t="s">
        <v>47</v>
      </c>
      <c r="E1031" s="303">
        <v>6.95</v>
      </c>
      <c r="F1031" s="303">
        <v>235</v>
      </c>
      <c r="G1031" s="302" t="b">
        <v>1</v>
      </c>
      <c r="J1031" s="18"/>
    </row>
    <row r="1032" spans="1:10" ht="15" x14ac:dyDescent="0.25">
      <c r="A1032" s="301">
        <v>17.309999999999999</v>
      </c>
      <c r="B1032" s="300" t="s">
        <v>48</v>
      </c>
      <c r="C1032" s="302">
        <v>12.3</v>
      </c>
      <c r="D1032" s="300" t="s">
        <v>47</v>
      </c>
      <c r="E1032" s="303">
        <v>6.95</v>
      </c>
      <c r="F1032" s="303">
        <v>235</v>
      </c>
      <c r="G1032" s="302" t="b">
        <v>1</v>
      </c>
      <c r="J1032" s="18"/>
    </row>
    <row r="1033" spans="1:10" ht="15" x14ac:dyDescent="0.25">
      <c r="A1033" s="301">
        <v>17.309999999999999</v>
      </c>
      <c r="B1033" s="300" t="s">
        <v>48</v>
      </c>
      <c r="C1033" s="302">
        <v>12.3</v>
      </c>
      <c r="D1033" s="300" t="s">
        <v>47</v>
      </c>
      <c r="E1033" s="303">
        <v>6.95</v>
      </c>
      <c r="F1033" s="303">
        <v>235</v>
      </c>
      <c r="G1033" s="302" t="b">
        <v>1</v>
      </c>
      <c r="J1033" s="18"/>
    </row>
    <row r="1034" spans="1:10" ht="15" x14ac:dyDescent="0.25">
      <c r="A1034" s="301">
        <v>17.309999999999999</v>
      </c>
      <c r="B1034" s="300" t="s">
        <v>48</v>
      </c>
      <c r="C1034" s="302">
        <v>12.3</v>
      </c>
      <c r="D1034" s="300" t="s">
        <v>47</v>
      </c>
      <c r="E1034" s="303">
        <v>6.95</v>
      </c>
      <c r="F1034" s="303">
        <v>235</v>
      </c>
      <c r="G1034" s="302" t="b">
        <v>0</v>
      </c>
      <c r="J1034" s="18"/>
    </row>
    <row r="1035" spans="1:10" ht="15" x14ac:dyDescent="0.25">
      <c r="A1035" s="301">
        <v>17.309999999999999</v>
      </c>
      <c r="B1035" s="300" t="s">
        <v>46</v>
      </c>
      <c r="C1035" s="302">
        <v>12.3</v>
      </c>
      <c r="D1035" s="300" t="s">
        <v>47</v>
      </c>
      <c r="E1035" s="303">
        <v>7.25</v>
      </c>
      <c r="F1035" s="303">
        <v>170</v>
      </c>
      <c r="G1035" s="302" t="b">
        <v>0</v>
      </c>
      <c r="J1035" s="18"/>
    </row>
    <row r="1036" spans="1:10" ht="15" x14ac:dyDescent="0.25">
      <c r="A1036" s="301">
        <v>17.309999999999999</v>
      </c>
      <c r="B1036" s="300" t="s">
        <v>46</v>
      </c>
      <c r="C1036" s="302">
        <v>12.3</v>
      </c>
      <c r="D1036" s="300" t="s">
        <v>47</v>
      </c>
      <c r="E1036" s="303">
        <v>7.25</v>
      </c>
      <c r="F1036" s="303">
        <v>180</v>
      </c>
      <c r="G1036" s="302" t="b">
        <v>0</v>
      </c>
      <c r="J1036" s="18"/>
    </row>
    <row r="1037" spans="1:10" ht="15" x14ac:dyDescent="0.25">
      <c r="A1037" s="301">
        <v>17.309999999999999</v>
      </c>
      <c r="B1037" s="300" t="s">
        <v>46</v>
      </c>
      <c r="C1037" s="302">
        <v>12.3</v>
      </c>
      <c r="D1037" s="300" t="s">
        <v>47</v>
      </c>
      <c r="E1037" s="303">
        <v>7.5</v>
      </c>
      <c r="F1037" s="303">
        <v>99</v>
      </c>
      <c r="G1037" s="302" t="b">
        <v>1</v>
      </c>
      <c r="J1037" s="18"/>
    </row>
    <row r="1038" spans="1:10" ht="15" x14ac:dyDescent="0.25">
      <c r="A1038" s="301">
        <v>17.309999999999999</v>
      </c>
      <c r="B1038" s="300" t="s">
        <v>48</v>
      </c>
      <c r="C1038" s="302">
        <v>12.3</v>
      </c>
      <c r="D1038" s="300" t="s">
        <v>47</v>
      </c>
      <c r="E1038" s="303">
        <v>7.5</v>
      </c>
      <c r="F1038" s="303">
        <v>145</v>
      </c>
      <c r="G1038" s="302" t="b">
        <v>0</v>
      </c>
      <c r="J1038" s="18"/>
    </row>
    <row r="1039" spans="1:10" ht="15" x14ac:dyDescent="0.25">
      <c r="A1039" s="301">
        <v>17.309999999999999</v>
      </c>
      <c r="B1039" s="300" t="s">
        <v>46</v>
      </c>
      <c r="C1039" s="302">
        <v>12.3</v>
      </c>
      <c r="D1039" s="300" t="s">
        <v>47</v>
      </c>
      <c r="E1039" s="303">
        <v>7.5</v>
      </c>
      <c r="F1039" s="303">
        <v>150</v>
      </c>
      <c r="G1039" s="302" t="b">
        <v>0</v>
      </c>
      <c r="J1039" s="18"/>
    </row>
    <row r="1040" spans="1:10" ht="15" x14ac:dyDescent="0.25">
      <c r="A1040" s="301">
        <v>17.309999999999999</v>
      </c>
      <c r="B1040" s="300" t="s">
        <v>48</v>
      </c>
      <c r="C1040" s="302">
        <v>12.3</v>
      </c>
      <c r="D1040" s="300" t="s">
        <v>47</v>
      </c>
      <c r="E1040" s="303">
        <v>7.5</v>
      </c>
      <c r="F1040" s="303">
        <v>187</v>
      </c>
      <c r="G1040" s="302" t="b">
        <v>0</v>
      </c>
      <c r="J1040" s="18"/>
    </row>
    <row r="1041" spans="1:10" ht="15" x14ac:dyDescent="0.25">
      <c r="A1041" s="301">
        <v>17.309999999999999</v>
      </c>
      <c r="B1041" s="300" t="s">
        <v>46</v>
      </c>
      <c r="C1041" s="302">
        <v>12.3</v>
      </c>
      <c r="D1041" s="300" t="s">
        <v>47</v>
      </c>
      <c r="E1041" s="303">
        <v>7.75</v>
      </c>
      <c r="F1041" s="303">
        <v>160</v>
      </c>
      <c r="G1041" s="302" t="b">
        <v>0</v>
      </c>
      <c r="J1041" s="18"/>
    </row>
    <row r="1042" spans="1:10" ht="15" x14ac:dyDescent="0.25">
      <c r="A1042" s="301">
        <v>17.309999999999999</v>
      </c>
      <c r="B1042" s="300" t="s">
        <v>46</v>
      </c>
      <c r="C1042" s="302">
        <v>12.3</v>
      </c>
      <c r="D1042" s="300" t="s">
        <v>47</v>
      </c>
      <c r="E1042" s="303">
        <v>7.75</v>
      </c>
      <c r="F1042" s="303">
        <v>200</v>
      </c>
      <c r="G1042" s="302" t="b">
        <v>0</v>
      </c>
      <c r="J1042" s="18"/>
    </row>
    <row r="1043" spans="1:10" ht="15" x14ac:dyDescent="0.25">
      <c r="A1043" s="301">
        <v>17.309999999999999</v>
      </c>
      <c r="B1043" s="300" t="s">
        <v>48</v>
      </c>
      <c r="C1043" s="302">
        <v>12.3</v>
      </c>
      <c r="D1043" s="300" t="s">
        <v>47</v>
      </c>
      <c r="E1043" s="303">
        <v>7.8</v>
      </c>
      <c r="F1043" s="303">
        <v>212</v>
      </c>
      <c r="G1043" s="302" t="b">
        <v>0</v>
      </c>
      <c r="J1043" s="18"/>
    </row>
    <row r="1044" spans="1:10" ht="15" x14ac:dyDescent="0.25">
      <c r="A1044" s="301">
        <v>17.309999999999999</v>
      </c>
      <c r="B1044" s="300" t="s">
        <v>46</v>
      </c>
      <c r="C1044" s="302">
        <v>12.3</v>
      </c>
      <c r="D1044" s="300" t="s">
        <v>47</v>
      </c>
      <c r="E1044" s="303">
        <v>7.9</v>
      </c>
      <c r="F1044" s="303">
        <v>59.99</v>
      </c>
      <c r="G1044" s="302" t="b">
        <v>0</v>
      </c>
      <c r="J1044" s="18"/>
    </row>
    <row r="1045" spans="1:10" ht="15" x14ac:dyDescent="0.25">
      <c r="A1045" s="301">
        <v>17.309999999999999</v>
      </c>
      <c r="B1045" s="300" t="s">
        <v>46</v>
      </c>
      <c r="C1045" s="302">
        <v>12.3</v>
      </c>
      <c r="D1045" s="300" t="s">
        <v>47</v>
      </c>
      <c r="E1045" s="303">
        <v>7.9</v>
      </c>
      <c r="F1045" s="303">
        <v>59.99</v>
      </c>
      <c r="G1045" s="302" t="b">
        <v>0</v>
      </c>
      <c r="J1045" s="18"/>
    </row>
    <row r="1046" spans="1:10" ht="15" x14ac:dyDescent="0.25">
      <c r="A1046" s="301">
        <v>17.309999999999999</v>
      </c>
      <c r="B1046" s="300" t="s">
        <v>46</v>
      </c>
      <c r="C1046" s="302">
        <v>12.3</v>
      </c>
      <c r="D1046" s="300" t="s">
        <v>47</v>
      </c>
      <c r="E1046" s="303">
        <v>7.9</v>
      </c>
      <c r="F1046" s="303">
        <v>59.99</v>
      </c>
      <c r="G1046" s="302" t="b">
        <v>0</v>
      </c>
      <c r="J1046" s="18"/>
    </row>
    <row r="1047" spans="1:10" ht="15" x14ac:dyDescent="0.25">
      <c r="A1047" s="301">
        <v>17.309999999999999</v>
      </c>
      <c r="B1047" s="300" t="s">
        <v>46</v>
      </c>
      <c r="C1047" s="302">
        <v>12.3</v>
      </c>
      <c r="D1047" s="300" t="s">
        <v>47</v>
      </c>
      <c r="E1047" s="303">
        <v>7.9</v>
      </c>
      <c r="F1047" s="303">
        <v>59.99</v>
      </c>
      <c r="G1047" s="302" t="b">
        <v>0</v>
      </c>
      <c r="J1047" s="18"/>
    </row>
    <row r="1048" spans="1:10" ht="15" x14ac:dyDescent="0.25">
      <c r="A1048" s="301">
        <v>17.309999999999999</v>
      </c>
      <c r="B1048" s="300" t="s">
        <v>46</v>
      </c>
      <c r="C1048" s="302">
        <v>12.3</v>
      </c>
      <c r="D1048" s="300" t="s">
        <v>47</v>
      </c>
      <c r="E1048" s="303">
        <v>7.9</v>
      </c>
      <c r="F1048" s="303">
        <v>59.99</v>
      </c>
      <c r="G1048" s="302" t="b">
        <v>0</v>
      </c>
      <c r="J1048" s="18"/>
    </row>
    <row r="1049" spans="1:10" ht="15" x14ac:dyDescent="0.25">
      <c r="A1049" s="301">
        <v>17.309999999999999</v>
      </c>
      <c r="B1049" s="300" t="s">
        <v>46</v>
      </c>
      <c r="C1049" s="302">
        <v>12.3</v>
      </c>
      <c r="D1049" s="300" t="s">
        <v>47</v>
      </c>
      <c r="E1049" s="303">
        <v>7.9</v>
      </c>
      <c r="F1049" s="303">
        <v>127.88</v>
      </c>
      <c r="G1049" s="302" t="b">
        <v>0</v>
      </c>
      <c r="J1049" s="18"/>
    </row>
    <row r="1050" spans="1:10" ht="15" x14ac:dyDescent="0.25">
      <c r="A1050" s="301">
        <v>17.309999999999999</v>
      </c>
      <c r="B1050" s="300" t="s">
        <v>46</v>
      </c>
      <c r="C1050" s="302">
        <v>12.3</v>
      </c>
      <c r="D1050" s="300" t="s">
        <v>47</v>
      </c>
      <c r="E1050" s="303">
        <v>8</v>
      </c>
      <c r="F1050" s="303">
        <v>150</v>
      </c>
      <c r="G1050" s="302" t="b">
        <v>0</v>
      </c>
      <c r="J1050" s="18"/>
    </row>
    <row r="1051" spans="1:10" ht="15" x14ac:dyDescent="0.25">
      <c r="A1051" s="301">
        <v>17.309999999999999</v>
      </c>
      <c r="B1051" s="300" t="s">
        <v>46</v>
      </c>
      <c r="C1051" s="302">
        <v>12.3</v>
      </c>
      <c r="D1051" s="300" t="s">
        <v>47</v>
      </c>
      <c r="E1051" s="303">
        <v>8</v>
      </c>
      <c r="F1051" s="303">
        <v>170</v>
      </c>
      <c r="G1051" s="302" t="b">
        <v>0</v>
      </c>
      <c r="J1051" s="18"/>
    </row>
    <row r="1052" spans="1:10" ht="15" x14ac:dyDescent="0.25">
      <c r="A1052" s="301">
        <v>17.309999999999999</v>
      </c>
      <c r="B1052" s="300" t="s">
        <v>46</v>
      </c>
      <c r="C1052" s="302">
        <v>12.3</v>
      </c>
      <c r="D1052" s="300" t="s">
        <v>47</v>
      </c>
      <c r="E1052" s="303">
        <v>8</v>
      </c>
      <c r="F1052" s="303">
        <v>170</v>
      </c>
      <c r="G1052" s="302" t="b">
        <v>0</v>
      </c>
      <c r="J1052" s="18"/>
    </row>
    <row r="1053" spans="1:10" ht="15" x14ac:dyDescent="0.25">
      <c r="A1053" s="301">
        <v>17.309999999999999</v>
      </c>
      <c r="B1053" s="300" t="s">
        <v>46</v>
      </c>
      <c r="C1053" s="302">
        <v>12.3</v>
      </c>
      <c r="D1053" s="300" t="s">
        <v>47</v>
      </c>
      <c r="E1053" s="303">
        <v>8.25</v>
      </c>
      <c r="F1053" s="303">
        <v>160</v>
      </c>
      <c r="G1053" s="302" t="b">
        <v>0</v>
      </c>
      <c r="J1053" s="18"/>
    </row>
    <row r="1054" spans="1:10" ht="15" x14ac:dyDescent="0.25">
      <c r="A1054" s="301">
        <v>17.309999999999999</v>
      </c>
      <c r="B1054" s="300" t="s">
        <v>46</v>
      </c>
      <c r="C1054" s="302">
        <v>12.3</v>
      </c>
      <c r="D1054" s="300" t="s">
        <v>47</v>
      </c>
      <c r="E1054" s="303">
        <v>8.25</v>
      </c>
      <c r="F1054" s="303">
        <v>180</v>
      </c>
      <c r="G1054" s="302" t="b">
        <v>0</v>
      </c>
      <c r="J1054" s="18"/>
    </row>
    <row r="1055" spans="1:10" ht="15" x14ac:dyDescent="0.25">
      <c r="A1055" s="301">
        <v>17.309999999999999</v>
      </c>
      <c r="B1055" s="300" t="s">
        <v>46</v>
      </c>
      <c r="C1055" s="302">
        <v>12.3</v>
      </c>
      <c r="D1055" s="300" t="s">
        <v>47</v>
      </c>
      <c r="E1055" s="303">
        <v>8.4</v>
      </c>
      <c r="F1055" s="303">
        <v>127.98</v>
      </c>
      <c r="G1055" s="302" t="b">
        <v>0</v>
      </c>
      <c r="J1055" s="18"/>
    </row>
    <row r="1056" spans="1:10" ht="15" x14ac:dyDescent="0.25">
      <c r="A1056" s="301">
        <v>17.309999999999999</v>
      </c>
      <c r="B1056" s="300" t="s">
        <v>46</v>
      </c>
      <c r="C1056" s="302">
        <v>12.3</v>
      </c>
      <c r="D1056" s="300" t="s">
        <v>47</v>
      </c>
      <c r="E1056" s="303">
        <v>8.5</v>
      </c>
      <c r="F1056" s="303">
        <v>59.99</v>
      </c>
      <c r="G1056" s="302" t="b">
        <v>1</v>
      </c>
      <c r="J1056" s="18"/>
    </row>
    <row r="1057" spans="1:10" ht="15" x14ac:dyDescent="0.25">
      <c r="A1057" s="301">
        <v>17.309999999999999</v>
      </c>
      <c r="B1057" s="300" t="s">
        <v>46</v>
      </c>
      <c r="C1057" s="302">
        <v>12.3</v>
      </c>
      <c r="D1057" s="300" t="s">
        <v>47</v>
      </c>
      <c r="E1057" s="303">
        <v>8.5</v>
      </c>
      <c r="F1057" s="303">
        <v>180</v>
      </c>
      <c r="G1057" s="302" t="b">
        <v>0</v>
      </c>
      <c r="J1057" s="18"/>
    </row>
    <row r="1058" spans="1:10" ht="15" x14ac:dyDescent="0.25">
      <c r="A1058" s="301">
        <v>17.309999999999999</v>
      </c>
      <c r="B1058" s="300" t="s">
        <v>46</v>
      </c>
      <c r="C1058" s="302">
        <v>12.3</v>
      </c>
      <c r="D1058" s="300" t="s">
        <v>47</v>
      </c>
      <c r="E1058" s="303">
        <v>8.5</v>
      </c>
      <c r="F1058" s="303">
        <v>190</v>
      </c>
      <c r="G1058" s="302" t="b">
        <v>0</v>
      </c>
      <c r="J1058" s="18"/>
    </row>
    <row r="1059" spans="1:10" ht="15" x14ac:dyDescent="0.25">
      <c r="A1059" s="301">
        <v>17.309999999999999</v>
      </c>
      <c r="B1059" s="300" t="s">
        <v>48</v>
      </c>
      <c r="C1059" s="302">
        <v>12.3</v>
      </c>
      <c r="D1059" s="300" t="s">
        <v>47</v>
      </c>
      <c r="E1059" s="303">
        <v>8.5</v>
      </c>
      <c r="F1059" s="303">
        <v>245</v>
      </c>
      <c r="G1059" s="302" t="b">
        <v>0</v>
      </c>
      <c r="J1059" s="18"/>
    </row>
    <row r="1060" spans="1:10" ht="15" x14ac:dyDescent="0.25">
      <c r="A1060" s="301">
        <v>17.309999999999999</v>
      </c>
      <c r="B1060" s="300" t="s">
        <v>48</v>
      </c>
      <c r="C1060" s="302">
        <v>12.3</v>
      </c>
      <c r="D1060" s="300" t="s">
        <v>47</v>
      </c>
      <c r="E1060" s="303">
        <v>8.5</v>
      </c>
      <c r="F1060" s="303">
        <v>245</v>
      </c>
      <c r="G1060" s="302" t="b">
        <v>0</v>
      </c>
      <c r="J1060" s="18"/>
    </row>
    <row r="1061" spans="1:10" ht="15" x14ac:dyDescent="0.25">
      <c r="A1061" s="301">
        <v>17.309999999999999</v>
      </c>
      <c r="B1061" s="300" t="s">
        <v>46</v>
      </c>
      <c r="C1061" s="302">
        <v>12.3</v>
      </c>
      <c r="D1061" s="300" t="s">
        <v>47</v>
      </c>
      <c r="E1061" s="303">
        <v>8.9</v>
      </c>
      <c r="F1061" s="303">
        <v>125.99</v>
      </c>
      <c r="G1061" s="302" t="b">
        <v>0</v>
      </c>
      <c r="J1061" s="18"/>
    </row>
    <row r="1062" spans="1:10" ht="15" x14ac:dyDescent="0.25">
      <c r="A1062" s="301">
        <v>17.309999999999999</v>
      </c>
      <c r="B1062" s="300" t="s">
        <v>46</v>
      </c>
      <c r="C1062" s="302">
        <v>12.3</v>
      </c>
      <c r="D1062" s="300" t="s">
        <v>47</v>
      </c>
      <c r="E1062" s="303">
        <v>9</v>
      </c>
      <c r="F1062" s="303">
        <v>160</v>
      </c>
      <c r="G1062" s="302" t="b">
        <v>0</v>
      </c>
      <c r="J1062" s="18"/>
    </row>
    <row r="1063" spans="1:10" ht="15" x14ac:dyDescent="0.25">
      <c r="A1063" s="301">
        <v>17.309999999999999</v>
      </c>
      <c r="B1063" s="300" t="s">
        <v>46</v>
      </c>
      <c r="C1063" s="302">
        <v>12.3</v>
      </c>
      <c r="D1063" s="300" t="s">
        <v>47</v>
      </c>
      <c r="E1063" s="303">
        <v>9</v>
      </c>
      <c r="F1063" s="303">
        <v>190</v>
      </c>
      <c r="G1063" s="302" t="b">
        <v>0</v>
      </c>
      <c r="J1063" s="18"/>
    </row>
    <row r="1064" spans="1:10" ht="15" x14ac:dyDescent="0.25">
      <c r="A1064" s="301">
        <v>17.309999999999999</v>
      </c>
      <c r="B1064" s="300" t="s">
        <v>46</v>
      </c>
      <c r="C1064" s="302">
        <v>12.3</v>
      </c>
      <c r="D1064" s="300" t="s">
        <v>47</v>
      </c>
      <c r="E1064" s="303">
        <v>9.4</v>
      </c>
      <c r="F1064" s="303">
        <v>121.99</v>
      </c>
      <c r="G1064" s="302" t="b">
        <v>0</v>
      </c>
      <c r="J1064" s="18"/>
    </row>
    <row r="1065" spans="1:10" ht="15" x14ac:dyDescent="0.25">
      <c r="A1065" s="301">
        <v>17.309999999999999</v>
      </c>
      <c r="B1065" s="300" t="s">
        <v>46</v>
      </c>
      <c r="C1065" s="302">
        <v>12.3</v>
      </c>
      <c r="D1065" s="300" t="s">
        <v>47</v>
      </c>
      <c r="E1065" s="303">
        <v>9.5</v>
      </c>
      <c r="F1065" s="303">
        <v>59.98</v>
      </c>
      <c r="G1065" s="302" t="b">
        <v>1</v>
      </c>
      <c r="J1065" s="18"/>
    </row>
    <row r="1066" spans="1:10" ht="15" x14ac:dyDescent="0.25">
      <c r="A1066" s="301">
        <v>17.309999999999999</v>
      </c>
      <c r="B1066" s="300" t="s">
        <v>46</v>
      </c>
      <c r="C1066" s="302">
        <v>12.3</v>
      </c>
      <c r="D1066" s="300" t="s">
        <v>47</v>
      </c>
      <c r="E1066" s="303">
        <v>9.5</v>
      </c>
      <c r="F1066" s="303">
        <v>59.98</v>
      </c>
      <c r="G1066" s="302" t="b">
        <v>1</v>
      </c>
      <c r="J1066" s="18"/>
    </row>
    <row r="1067" spans="1:10" ht="15" x14ac:dyDescent="0.25">
      <c r="A1067" s="301">
        <v>17.309999999999999</v>
      </c>
      <c r="B1067" s="300" t="s">
        <v>46</v>
      </c>
      <c r="C1067" s="302">
        <v>12.3</v>
      </c>
      <c r="D1067" s="300" t="s">
        <v>47</v>
      </c>
      <c r="E1067" s="303">
        <v>9.5</v>
      </c>
      <c r="F1067" s="303">
        <v>200</v>
      </c>
      <c r="G1067" s="302" t="b">
        <v>0</v>
      </c>
      <c r="J1067" s="18"/>
    </row>
    <row r="1068" spans="1:10" ht="15" x14ac:dyDescent="0.25">
      <c r="A1068" s="301">
        <v>17.309999999999999</v>
      </c>
      <c r="B1068" s="300" t="s">
        <v>46</v>
      </c>
      <c r="C1068" s="302">
        <v>12.3</v>
      </c>
      <c r="D1068" s="300" t="s">
        <v>47</v>
      </c>
      <c r="E1068" s="303">
        <v>9.9</v>
      </c>
      <c r="F1068" s="303">
        <v>119.94</v>
      </c>
      <c r="G1068" s="302" t="b">
        <v>0</v>
      </c>
      <c r="J1068" s="18"/>
    </row>
    <row r="1069" spans="1:10" ht="15" x14ac:dyDescent="0.25">
      <c r="A1069" s="301">
        <v>17.309999999999999</v>
      </c>
      <c r="B1069" s="300" t="s">
        <v>46</v>
      </c>
      <c r="C1069" s="302">
        <v>12.3</v>
      </c>
      <c r="D1069" s="300" t="s">
        <v>47</v>
      </c>
      <c r="E1069" s="303">
        <v>9.9</v>
      </c>
      <c r="F1069" s="303">
        <v>123.88</v>
      </c>
      <c r="G1069" s="302" t="b">
        <v>0</v>
      </c>
      <c r="J1069" s="18"/>
    </row>
    <row r="1070" spans="1:10" ht="15" x14ac:dyDescent="0.25">
      <c r="A1070" s="301">
        <v>17.309999999999999</v>
      </c>
      <c r="B1070" s="300" t="s">
        <v>46</v>
      </c>
      <c r="C1070" s="302">
        <v>12.3</v>
      </c>
      <c r="D1070" s="300" t="s">
        <v>47</v>
      </c>
      <c r="E1070" s="303">
        <v>10</v>
      </c>
      <c r="F1070" s="303">
        <v>180</v>
      </c>
      <c r="G1070" s="302" t="b">
        <v>0</v>
      </c>
      <c r="J1070" s="18"/>
    </row>
    <row r="1071" spans="1:10" ht="15" x14ac:dyDescent="0.25">
      <c r="A1071" s="301">
        <v>17.309999999999999</v>
      </c>
      <c r="B1071" s="300" t="s">
        <v>46</v>
      </c>
      <c r="C1071" s="302">
        <v>12.3</v>
      </c>
      <c r="D1071" s="300" t="s">
        <v>47</v>
      </c>
      <c r="E1071" s="303">
        <v>10.5</v>
      </c>
      <c r="F1071" s="303">
        <v>160</v>
      </c>
      <c r="G1071" s="302" t="b">
        <v>0</v>
      </c>
      <c r="J1071" s="18"/>
    </row>
    <row r="1072" spans="1:10" ht="15" x14ac:dyDescent="0.25">
      <c r="A1072" s="301">
        <v>17.309999999999999</v>
      </c>
      <c r="B1072" s="300" t="s">
        <v>46</v>
      </c>
      <c r="C1072" s="302">
        <v>12.3</v>
      </c>
      <c r="D1072" s="300" t="s">
        <v>47</v>
      </c>
      <c r="E1072" s="303">
        <v>10.94</v>
      </c>
      <c r="F1072" s="303">
        <v>94.89</v>
      </c>
      <c r="G1072" s="302" t="b">
        <v>0</v>
      </c>
      <c r="J1072" s="18"/>
    </row>
    <row r="1073" spans="1:10" ht="15" x14ac:dyDescent="0.25">
      <c r="A1073" s="301">
        <v>17.309999999999999</v>
      </c>
      <c r="B1073" s="300" t="s">
        <v>48</v>
      </c>
      <c r="C1073" s="302">
        <v>12.3</v>
      </c>
      <c r="D1073" s="300" t="s">
        <v>47</v>
      </c>
      <c r="E1073" s="303">
        <v>10.95</v>
      </c>
      <c r="F1073" s="303">
        <v>245</v>
      </c>
      <c r="G1073" s="302" t="b">
        <v>0</v>
      </c>
      <c r="J1073" s="18"/>
    </row>
    <row r="1074" spans="1:10" ht="15" x14ac:dyDescent="0.25">
      <c r="A1074" s="301">
        <v>17.309999999999999</v>
      </c>
      <c r="B1074" s="300" t="s">
        <v>48</v>
      </c>
      <c r="C1074" s="302">
        <v>12.3</v>
      </c>
      <c r="D1074" s="300" t="s">
        <v>47</v>
      </c>
      <c r="E1074" s="303">
        <v>10.95</v>
      </c>
      <c r="F1074" s="303">
        <v>245</v>
      </c>
      <c r="G1074" s="302" t="b">
        <v>0</v>
      </c>
      <c r="J1074" s="18"/>
    </row>
    <row r="1075" spans="1:10" ht="15" x14ac:dyDescent="0.25">
      <c r="A1075" s="301">
        <v>17.309999999999999</v>
      </c>
      <c r="B1075" s="300" t="s">
        <v>48</v>
      </c>
      <c r="C1075" s="302">
        <v>12.3</v>
      </c>
      <c r="D1075" s="300" t="s">
        <v>47</v>
      </c>
      <c r="E1075" s="303">
        <v>10.95</v>
      </c>
      <c r="F1075" s="303">
        <v>245</v>
      </c>
      <c r="G1075" s="302" t="b">
        <v>0</v>
      </c>
      <c r="J1075" s="18"/>
    </row>
    <row r="1076" spans="1:10" ht="15" x14ac:dyDescent="0.25">
      <c r="A1076" s="301">
        <v>17.309999999999999</v>
      </c>
      <c r="B1076" s="300" t="s">
        <v>48</v>
      </c>
      <c r="C1076" s="302">
        <v>12.3</v>
      </c>
      <c r="D1076" s="300" t="s">
        <v>47</v>
      </c>
      <c r="E1076" s="303">
        <v>10.95</v>
      </c>
      <c r="F1076" s="303">
        <v>245</v>
      </c>
      <c r="G1076" s="302" t="b">
        <v>0</v>
      </c>
      <c r="J1076" s="18"/>
    </row>
    <row r="1077" spans="1:10" ht="15" x14ac:dyDescent="0.25">
      <c r="A1077" s="301">
        <v>17.309999999999999</v>
      </c>
      <c r="B1077" s="300" t="s">
        <v>46</v>
      </c>
      <c r="C1077" s="302">
        <v>12.3</v>
      </c>
      <c r="D1077" s="300" t="s">
        <v>47</v>
      </c>
      <c r="E1077" s="303">
        <v>11</v>
      </c>
      <c r="F1077" s="303">
        <v>190</v>
      </c>
      <c r="G1077" s="302" t="b">
        <v>0</v>
      </c>
      <c r="J1077" s="18"/>
    </row>
    <row r="1078" spans="1:10" ht="15" x14ac:dyDescent="0.25">
      <c r="A1078" s="301">
        <v>17.309999999999999</v>
      </c>
      <c r="B1078" s="300" t="s">
        <v>46</v>
      </c>
      <c r="C1078" s="302">
        <v>12.3</v>
      </c>
      <c r="D1078" s="300" t="s">
        <v>47</v>
      </c>
      <c r="E1078" s="303">
        <v>11.44</v>
      </c>
      <c r="F1078" s="303">
        <v>94.89</v>
      </c>
      <c r="G1078" s="302" t="b">
        <v>0</v>
      </c>
      <c r="J1078" s="18"/>
    </row>
    <row r="1079" spans="1:10" ht="15" x14ac:dyDescent="0.25">
      <c r="A1079" s="301">
        <v>17.309999999999999</v>
      </c>
      <c r="B1079" s="300" t="s">
        <v>46</v>
      </c>
      <c r="C1079" s="302">
        <v>12.3</v>
      </c>
      <c r="D1079" s="300" t="s">
        <v>47</v>
      </c>
      <c r="E1079" s="303">
        <v>11.9</v>
      </c>
      <c r="F1079" s="303">
        <v>121.92</v>
      </c>
      <c r="G1079" s="302" t="b">
        <v>0</v>
      </c>
      <c r="J1079" s="18"/>
    </row>
    <row r="1080" spans="1:10" ht="15" x14ac:dyDescent="0.25">
      <c r="A1080" s="301">
        <v>17.309999999999999</v>
      </c>
      <c r="B1080" s="300" t="s">
        <v>46</v>
      </c>
      <c r="C1080" s="302">
        <v>12.3</v>
      </c>
      <c r="D1080" s="300" t="s">
        <v>47</v>
      </c>
      <c r="E1080" s="303">
        <v>11.93</v>
      </c>
      <c r="F1080" s="303">
        <v>94.89</v>
      </c>
      <c r="G1080" s="302" t="b">
        <v>0</v>
      </c>
      <c r="J1080" s="18"/>
    </row>
    <row r="1081" spans="1:10" ht="15" x14ac:dyDescent="0.25">
      <c r="A1081" s="301">
        <v>17.309999999999999</v>
      </c>
      <c r="B1081" s="300" t="s">
        <v>46</v>
      </c>
      <c r="C1081" s="302">
        <v>12.3</v>
      </c>
      <c r="D1081" s="300" t="s">
        <v>47</v>
      </c>
      <c r="E1081" s="303">
        <v>12</v>
      </c>
      <c r="F1081" s="303">
        <v>200</v>
      </c>
      <c r="G1081" s="302" t="b">
        <v>0</v>
      </c>
      <c r="J1081" s="18"/>
    </row>
    <row r="1082" spans="1:10" ht="15" x14ac:dyDescent="0.25">
      <c r="A1082" s="301">
        <v>17.309999999999999</v>
      </c>
      <c r="B1082" s="300" t="s">
        <v>46</v>
      </c>
      <c r="C1082" s="302">
        <v>12.3</v>
      </c>
      <c r="D1082" s="300" t="s">
        <v>47</v>
      </c>
      <c r="E1082" s="303">
        <v>12.61</v>
      </c>
      <c r="F1082" s="303">
        <v>67.5</v>
      </c>
      <c r="G1082" s="302" t="b">
        <v>0</v>
      </c>
      <c r="J1082" s="18"/>
    </row>
    <row r="1083" spans="1:10" ht="15" x14ac:dyDescent="0.25">
      <c r="A1083" s="301">
        <v>17.309999999999999</v>
      </c>
      <c r="B1083" s="300" t="s">
        <v>46</v>
      </c>
      <c r="C1083" s="302">
        <v>12.3</v>
      </c>
      <c r="D1083" s="300" t="s">
        <v>47</v>
      </c>
      <c r="E1083" s="303">
        <v>12.61</v>
      </c>
      <c r="F1083" s="303">
        <v>67.5</v>
      </c>
      <c r="G1083" s="302" t="b">
        <v>0</v>
      </c>
      <c r="J1083" s="18"/>
    </row>
    <row r="1084" spans="1:10" ht="15" x14ac:dyDescent="0.25">
      <c r="A1084" s="301">
        <v>17.309999999999999</v>
      </c>
      <c r="B1084" s="300" t="s">
        <v>46</v>
      </c>
      <c r="C1084" s="302">
        <v>12.3</v>
      </c>
      <c r="D1084" s="300" t="s">
        <v>47</v>
      </c>
      <c r="E1084" s="303">
        <v>12.61</v>
      </c>
      <c r="F1084" s="303">
        <v>67.5</v>
      </c>
      <c r="G1084" s="302" t="b">
        <v>0</v>
      </c>
      <c r="J1084" s="18"/>
    </row>
    <row r="1085" spans="1:10" ht="15" x14ac:dyDescent="0.25">
      <c r="A1085" s="301">
        <v>17.309999999999999</v>
      </c>
      <c r="B1085" s="300" t="s">
        <v>46</v>
      </c>
      <c r="C1085" s="302">
        <v>12.3</v>
      </c>
      <c r="D1085" s="300" t="s">
        <v>47</v>
      </c>
      <c r="E1085" s="303">
        <v>12.61</v>
      </c>
      <c r="F1085" s="303">
        <v>67.5</v>
      </c>
      <c r="G1085" s="302" t="b">
        <v>0</v>
      </c>
      <c r="J1085" s="18"/>
    </row>
    <row r="1086" spans="1:10" ht="15" x14ac:dyDescent="0.25">
      <c r="A1086" s="301">
        <v>17.309999999999999</v>
      </c>
      <c r="B1086" s="300" t="s">
        <v>46</v>
      </c>
      <c r="C1086" s="302">
        <v>12.3</v>
      </c>
      <c r="D1086" s="300" t="s">
        <v>47</v>
      </c>
      <c r="E1086" s="303">
        <v>12.61</v>
      </c>
      <c r="F1086" s="303">
        <v>67.5</v>
      </c>
      <c r="G1086" s="302" t="b">
        <v>0</v>
      </c>
      <c r="J1086" s="18"/>
    </row>
    <row r="1087" spans="1:10" ht="15" x14ac:dyDescent="0.25">
      <c r="A1087" s="301">
        <v>17.309999999999999</v>
      </c>
      <c r="B1087" s="300" t="s">
        <v>46</v>
      </c>
      <c r="C1087" s="302">
        <v>12.3</v>
      </c>
      <c r="D1087" s="300" t="s">
        <v>47</v>
      </c>
      <c r="E1087" s="303">
        <v>12.61</v>
      </c>
      <c r="F1087" s="303">
        <v>67.5</v>
      </c>
      <c r="G1087" s="302" t="b">
        <v>0</v>
      </c>
      <c r="J1087" s="18"/>
    </row>
    <row r="1088" spans="1:10" ht="15" x14ac:dyDescent="0.25">
      <c r="A1088" s="301">
        <v>17.309999999999999</v>
      </c>
      <c r="B1088" s="300" t="s">
        <v>46</v>
      </c>
      <c r="C1088" s="302">
        <v>12.3</v>
      </c>
      <c r="D1088" s="300" t="s">
        <v>47</v>
      </c>
      <c r="E1088" s="303">
        <v>12.61</v>
      </c>
      <c r="F1088" s="303">
        <v>67.5</v>
      </c>
      <c r="G1088" s="302" t="b">
        <v>0</v>
      </c>
      <c r="J1088" s="18"/>
    </row>
    <row r="1089" spans="1:10" ht="15" x14ac:dyDescent="0.25">
      <c r="A1089" s="301">
        <v>17.309999999999999</v>
      </c>
      <c r="B1089" s="300" t="s">
        <v>46</v>
      </c>
      <c r="C1089" s="302">
        <v>12.3</v>
      </c>
      <c r="D1089" s="300" t="s">
        <v>47</v>
      </c>
      <c r="E1089" s="303">
        <v>12.61</v>
      </c>
      <c r="F1089" s="303">
        <v>67.5</v>
      </c>
      <c r="G1089" s="302" t="b">
        <v>0</v>
      </c>
      <c r="J1089" s="18"/>
    </row>
    <row r="1090" spans="1:10" ht="15" x14ac:dyDescent="0.25">
      <c r="A1090" s="301">
        <v>17.309999999999999</v>
      </c>
      <c r="B1090" s="300" t="s">
        <v>46</v>
      </c>
      <c r="C1090" s="302">
        <v>12.3</v>
      </c>
      <c r="D1090" s="300" t="s">
        <v>47</v>
      </c>
      <c r="E1090" s="303">
        <v>12.61</v>
      </c>
      <c r="F1090" s="303">
        <v>67.5</v>
      </c>
      <c r="G1090" s="302" t="b">
        <v>0</v>
      </c>
      <c r="J1090" s="18"/>
    </row>
    <row r="1091" spans="1:10" ht="15" x14ac:dyDescent="0.25">
      <c r="A1091" s="301">
        <v>17.309999999999999</v>
      </c>
      <c r="B1091" s="300" t="s">
        <v>46</v>
      </c>
      <c r="C1091" s="302">
        <v>12.3</v>
      </c>
      <c r="D1091" s="300" t="s">
        <v>47</v>
      </c>
      <c r="E1091" s="303">
        <v>12.82</v>
      </c>
      <c r="F1091" s="303">
        <v>67.5</v>
      </c>
      <c r="G1091" s="302" t="b">
        <v>0</v>
      </c>
      <c r="J1091" s="18"/>
    </row>
    <row r="1092" spans="1:10" ht="15" x14ac:dyDescent="0.25">
      <c r="A1092" s="301">
        <v>17.309999999999999</v>
      </c>
      <c r="B1092" s="300" t="s">
        <v>46</v>
      </c>
      <c r="C1092" s="302">
        <v>12.3</v>
      </c>
      <c r="D1092" s="300" t="s">
        <v>47</v>
      </c>
      <c r="E1092" s="303">
        <v>12.82</v>
      </c>
      <c r="F1092" s="303">
        <v>67.5</v>
      </c>
      <c r="G1092" s="302" t="b">
        <v>0</v>
      </c>
      <c r="J1092" s="18"/>
    </row>
    <row r="1093" spans="1:10" ht="15" x14ac:dyDescent="0.25">
      <c r="A1093" s="301">
        <v>17.309999999999999</v>
      </c>
      <c r="B1093" s="300" t="s">
        <v>46</v>
      </c>
      <c r="C1093" s="302">
        <v>12.3</v>
      </c>
      <c r="D1093" s="300" t="s">
        <v>47</v>
      </c>
      <c r="E1093" s="303">
        <v>12.82</v>
      </c>
      <c r="F1093" s="303">
        <v>67.5</v>
      </c>
      <c r="G1093" s="302" t="b">
        <v>0</v>
      </c>
      <c r="J1093" s="18"/>
    </row>
    <row r="1094" spans="1:10" ht="15" x14ac:dyDescent="0.25">
      <c r="A1094" s="301">
        <v>17.309999999999999</v>
      </c>
      <c r="B1094" s="300" t="s">
        <v>46</v>
      </c>
      <c r="C1094" s="302">
        <v>12.3</v>
      </c>
      <c r="D1094" s="300" t="s">
        <v>47</v>
      </c>
      <c r="E1094" s="303">
        <v>12.82</v>
      </c>
      <c r="F1094" s="303">
        <v>67.5</v>
      </c>
      <c r="G1094" s="302" t="b">
        <v>0</v>
      </c>
      <c r="J1094" s="18"/>
    </row>
    <row r="1095" spans="1:10" ht="15" x14ac:dyDescent="0.25">
      <c r="A1095" s="301">
        <v>17.309999999999999</v>
      </c>
      <c r="B1095" s="300" t="s">
        <v>46</v>
      </c>
      <c r="C1095" s="302">
        <v>12.3</v>
      </c>
      <c r="D1095" s="300" t="s">
        <v>47</v>
      </c>
      <c r="E1095" s="303">
        <v>12.82</v>
      </c>
      <c r="F1095" s="303">
        <v>67.5</v>
      </c>
      <c r="G1095" s="302" t="b">
        <v>0</v>
      </c>
      <c r="J1095" s="18"/>
    </row>
    <row r="1096" spans="1:10" ht="15" x14ac:dyDescent="0.25">
      <c r="A1096" s="301">
        <v>17.309999999999999</v>
      </c>
      <c r="B1096" s="300" t="s">
        <v>46</v>
      </c>
      <c r="C1096" s="302">
        <v>12.3</v>
      </c>
      <c r="D1096" s="300" t="s">
        <v>47</v>
      </c>
      <c r="E1096" s="303">
        <v>12.82</v>
      </c>
      <c r="F1096" s="303">
        <v>67.5</v>
      </c>
      <c r="G1096" s="302" t="b">
        <v>0</v>
      </c>
      <c r="J1096" s="18"/>
    </row>
    <row r="1097" spans="1:10" ht="15" x14ac:dyDescent="0.25">
      <c r="A1097" s="301">
        <v>17.309999999999999</v>
      </c>
      <c r="B1097" s="300" t="s">
        <v>46</v>
      </c>
      <c r="C1097" s="302">
        <v>12.3</v>
      </c>
      <c r="D1097" s="300" t="s">
        <v>47</v>
      </c>
      <c r="E1097" s="303">
        <v>12.82</v>
      </c>
      <c r="F1097" s="303">
        <v>67.5</v>
      </c>
      <c r="G1097" s="302" t="b">
        <v>0</v>
      </c>
      <c r="J1097" s="18"/>
    </row>
    <row r="1098" spans="1:10" ht="15" x14ac:dyDescent="0.25">
      <c r="A1098" s="301">
        <v>17.309999999999999</v>
      </c>
      <c r="B1098" s="300" t="s">
        <v>46</v>
      </c>
      <c r="C1098" s="302">
        <v>12.3</v>
      </c>
      <c r="D1098" s="300" t="s">
        <v>47</v>
      </c>
      <c r="E1098" s="303">
        <v>12.82</v>
      </c>
      <c r="F1098" s="303">
        <v>67.5</v>
      </c>
      <c r="G1098" s="302" t="b">
        <v>0</v>
      </c>
      <c r="J1098" s="18"/>
    </row>
    <row r="1099" spans="1:10" ht="15" x14ac:dyDescent="0.25">
      <c r="A1099" s="301">
        <v>17.309999999999999</v>
      </c>
      <c r="B1099" s="300" t="s">
        <v>46</v>
      </c>
      <c r="C1099" s="302">
        <v>12.3</v>
      </c>
      <c r="D1099" s="300" t="s">
        <v>47</v>
      </c>
      <c r="E1099" s="303">
        <v>12.82</v>
      </c>
      <c r="F1099" s="303">
        <v>67.5</v>
      </c>
      <c r="G1099" s="302" t="b">
        <v>0</v>
      </c>
      <c r="J1099" s="18"/>
    </row>
    <row r="1100" spans="1:10" ht="15" x14ac:dyDescent="0.25">
      <c r="A1100" s="301">
        <v>17.309999999999999</v>
      </c>
      <c r="B1100" s="300" t="s">
        <v>46</v>
      </c>
      <c r="C1100" s="302">
        <v>12.3</v>
      </c>
      <c r="D1100" s="300" t="s">
        <v>47</v>
      </c>
      <c r="E1100" s="303">
        <v>12.82</v>
      </c>
      <c r="F1100" s="303">
        <v>67.5</v>
      </c>
      <c r="G1100" s="302" t="b">
        <v>0</v>
      </c>
      <c r="J1100" s="18"/>
    </row>
    <row r="1101" spans="1:10" ht="15" x14ac:dyDescent="0.25">
      <c r="A1101" s="301">
        <v>17.309999999999999</v>
      </c>
      <c r="B1101" s="300" t="s">
        <v>46</v>
      </c>
      <c r="C1101" s="302">
        <v>12.3</v>
      </c>
      <c r="D1101" s="300" t="s">
        <v>47</v>
      </c>
      <c r="E1101" s="303">
        <v>12.82</v>
      </c>
      <c r="F1101" s="303">
        <v>67.5</v>
      </c>
      <c r="G1101" s="302" t="b">
        <v>0</v>
      </c>
      <c r="J1101" s="18"/>
    </row>
    <row r="1102" spans="1:10" ht="15" x14ac:dyDescent="0.25">
      <c r="A1102" s="301">
        <v>17.309999999999999</v>
      </c>
      <c r="B1102" s="300" t="s">
        <v>46</v>
      </c>
      <c r="C1102" s="302">
        <v>12.3</v>
      </c>
      <c r="D1102" s="300" t="s">
        <v>47</v>
      </c>
      <c r="E1102" s="303">
        <v>12.9</v>
      </c>
      <c r="F1102" s="303">
        <v>120.88</v>
      </c>
      <c r="G1102" s="302" t="b">
        <v>0</v>
      </c>
      <c r="J1102" s="18"/>
    </row>
    <row r="1103" spans="1:10" ht="15" x14ac:dyDescent="0.25">
      <c r="A1103" s="301">
        <v>17.309999999999999</v>
      </c>
      <c r="B1103" s="300" t="s">
        <v>46</v>
      </c>
      <c r="C1103" s="302">
        <v>12.3</v>
      </c>
      <c r="D1103" s="300" t="s">
        <v>47</v>
      </c>
      <c r="E1103" s="303">
        <v>13</v>
      </c>
      <c r="F1103" s="303">
        <v>150</v>
      </c>
      <c r="G1103" s="302" t="b">
        <v>0</v>
      </c>
      <c r="J1103" s="18"/>
    </row>
    <row r="1104" spans="1:10" ht="15" x14ac:dyDescent="0.25">
      <c r="A1104" s="301">
        <v>17.309999999999999</v>
      </c>
      <c r="B1104" s="300" t="s">
        <v>46</v>
      </c>
      <c r="C1104" s="302">
        <v>12.3</v>
      </c>
      <c r="D1104" s="300" t="s">
        <v>47</v>
      </c>
      <c r="E1104" s="303">
        <v>15</v>
      </c>
      <c r="F1104" s="303">
        <v>160</v>
      </c>
      <c r="G1104" s="302" t="b">
        <v>0</v>
      </c>
      <c r="J1104" s="18"/>
    </row>
    <row r="1105" spans="1:10" ht="15" x14ac:dyDescent="0.25">
      <c r="A1105" s="301">
        <v>17.309999999999999</v>
      </c>
      <c r="B1105" s="300" t="s">
        <v>46</v>
      </c>
      <c r="C1105" s="302">
        <v>12.4</v>
      </c>
      <c r="D1105" s="300" t="s">
        <v>50</v>
      </c>
      <c r="E1105" s="303">
        <v>1</v>
      </c>
      <c r="F1105" s="303">
        <v>91.95</v>
      </c>
      <c r="G1105" s="302" t="b">
        <v>1</v>
      </c>
      <c r="J1105" s="18"/>
    </row>
    <row r="1106" spans="1:10" ht="15" x14ac:dyDescent="0.25">
      <c r="A1106" s="301">
        <v>17.309999999999999</v>
      </c>
      <c r="B1106" s="300" t="s">
        <v>46</v>
      </c>
      <c r="C1106" s="302">
        <v>12.4</v>
      </c>
      <c r="D1106" s="300" t="s">
        <v>50</v>
      </c>
      <c r="E1106" s="303">
        <v>1</v>
      </c>
      <c r="F1106" s="303">
        <v>131.94</v>
      </c>
      <c r="G1106" s="302" t="b">
        <v>1</v>
      </c>
      <c r="J1106" s="18"/>
    </row>
    <row r="1107" spans="1:10" ht="15" x14ac:dyDescent="0.25">
      <c r="A1107" s="301">
        <v>17.309999999999999</v>
      </c>
      <c r="B1107" s="300" t="s">
        <v>46</v>
      </c>
      <c r="C1107" s="302">
        <v>12.4</v>
      </c>
      <c r="D1107" s="300" t="s">
        <v>50</v>
      </c>
      <c r="E1107" s="303">
        <v>1.1000000000000001</v>
      </c>
      <c r="F1107" s="303">
        <v>86.91</v>
      </c>
      <c r="G1107" s="302" t="b">
        <v>1</v>
      </c>
      <c r="J1107" s="18"/>
    </row>
    <row r="1108" spans="1:10" ht="15" x14ac:dyDescent="0.25">
      <c r="A1108" s="301">
        <v>17.309999999999999</v>
      </c>
      <c r="B1108" s="300" t="s">
        <v>46</v>
      </c>
      <c r="C1108" s="302">
        <v>12.4</v>
      </c>
      <c r="D1108" s="300" t="s">
        <v>50</v>
      </c>
      <c r="E1108" s="303">
        <v>1.2</v>
      </c>
      <c r="F1108" s="303">
        <v>67.98</v>
      </c>
      <c r="G1108" s="302" t="b">
        <v>1</v>
      </c>
      <c r="J1108" s="18"/>
    </row>
    <row r="1109" spans="1:10" ht="15" x14ac:dyDescent="0.25">
      <c r="A1109" s="301">
        <v>17.309999999999999</v>
      </c>
      <c r="B1109" s="300" t="s">
        <v>46</v>
      </c>
      <c r="C1109" s="302">
        <v>12.4</v>
      </c>
      <c r="D1109" s="300" t="s">
        <v>50</v>
      </c>
      <c r="E1109" s="303">
        <v>1.2</v>
      </c>
      <c r="F1109" s="303">
        <v>67.98</v>
      </c>
      <c r="G1109" s="302" t="b">
        <v>1</v>
      </c>
      <c r="J1109" s="18"/>
    </row>
    <row r="1110" spans="1:10" ht="15" x14ac:dyDescent="0.25">
      <c r="A1110" s="301">
        <v>17.309999999999999</v>
      </c>
      <c r="B1110" s="300" t="s">
        <v>46</v>
      </c>
      <c r="C1110" s="302">
        <v>12.4</v>
      </c>
      <c r="D1110" s="300" t="s">
        <v>50</v>
      </c>
      <c r="E1110" s="303">
        <v>1.2</v>
      </c>
      <c r="F1110" s="303">
        <v>67.98</v>
      </c>
      <c r="G1110" s="302" t="b">
        <v>1</v>
      </c>
      <c r="J1110" s="18"/>
    </row>
    <row r="1111" spans="1:10" ht="15" x14ac:dyDescent="0.25">
      <c r="A1111" s="301">
        <v>17.309999999999999</v>
      </c>
      <c r="B1111" s="300" t="s">
        <v>46</v>
      </c>
      <c r="C1111" s="302">
        <v>12.4</v>
      </c>
      <c r="D1111" s="300" t="s">
        <v>50</v>
      </c>
      <c r="E1111" s="303">
        <v>1.25</v>
      </c>
      <c r="F1111" s="303">
        <v>128.87</v>
      </c>
      <c r="G1111" s="302" t="b">
        <v>1</v>
      </c>
      <c r="J1111" s="18"/>
    </row>
    <row r="1112" spans="1:10" ht="15" x14ac:dyDescent="0.25">
      <c r="A1112" s="301">
        <v>17.309999999999999</v>
      </c>
      <c r="B1112" s="300" t="s">
        <v>46</v>
      </c>
      <c r="C1112" s="302">
        <v>12.4</v>
      </c>
      <c r="D1112" s="300" t="s">
        <v>49</v>
      </c>
      <c r="E1112" s="303">
        <v>1.45</v>
      </c>
      <c r="F1112" s="303">
        <v>125.88</v>
      </c>
      <c r="G1112" s="302" t="b">
        <v>0</v>
      </c>
      <c r="J1112" s="18"/>
    </row>
    <row r="1113" spans="1:10" ht="15" x14ac:dyDescent="0.25">
      <c r="A1113" s="301">
        <v>17.309999999999999</v>
      </c>
      <c r="B1113" s="300" t="s">
        <v>48</v>
      </c>
      <c r="C1113" s="302">
        <v>12.4</v>
      </c>
      <c r="D1113" s="300" t="s">
        <v>47</v>
      </c>
      <c r="E1113" s="303">
        <v>1.5</v>
      </c>
      <c r="F1113" s="303">
        <v>165</v>
      </c>
      <c r="G1113" s="302" t="b">
        <v>0</v>
      </c>
      <c r="J1113" s="18"/>
    </row>
    <row r="1114" spans="1:10" ht="15" x14ac:dyDescent="0.25">
      <c r="A1114" s="301">
        <v>17.309999999999999</v>
      </c>
      <c r="B1114" s="300" t="s">
        <v>46</v>
      </c>
      <c r="C1114" s="302">
        <v>12.4</v>
      </c>
      <c r="D1114" s="300" t="s">
        <v>50</v>
      </c>
      <c r="E1114" s="303">
        <v>1.6</v>
      </c>
      <c r="F1114" s="303">
        <v>68.88</v>
      </c>
      <c r="G1114" s="302" t="b">
        <v>1</v>
      </c>
      <c r="J1114" s="18"/>
    </row>
    <row r="1115" spans="1:10" ht="15" x14ac:dyDescent="0.25">
      <c r="A1115" s="301">
        <v>17.309999999999999</v>
      </c>
      <c r="B1115" s="300" t="s">
        <v>46</v>
      </c>
      <c r="C1115" s="302">
        <v>12.4</v>
      </c>
      <c r="D1115" s="300" t="s">
        <v>49</v>
      </c>
      <c r="E1115" s="303">
        <v>1.65</v>
      </c>
      <c r="F1115" s="303">
        <v>123.98</v>
      </c>
      <c r="G1115" s="302" t="b">
        <v>0</v>
      </c>
      <c r="J1115" s="18"/>
    </row>
    <row r="1116" spans="1:10" ht="15" x14ac:dyDescent="0.25">
      <c r="A1116" s="301">
        <v>17.309999999999999</v>
      </c>
      <c r="B1116" s="300" t="s">
        <v>46</v>
      </c>
      <c r="C1116" s="302">
        <v>12.4</v>
      </c>
      <c r="D1116" s="300" t="s">
        <v>49</v>
      </c>
      <c r="E1116" s="303">
        <v>1.65</v>
      </c>
      <c r="F1116" s="303">
        <v>123.98</v>
      </c>
      <c r="G1116" s="302" t="b">
        <v>0</v>
      </c>
      <c r="J1116" s="18"/>
    </row>
    <row r="1117" spans="1:10" ht="15" x14ac:dyDescent="0.25">
      <c r="A1117" s="301">
        <v>17.309999999999999</v>
      </c>
      <c r="B1117" s="300" t="s">
        <v>46</v>
      </c>
      <c r="C1117" s="302">
        <v>12.4</v>
      </c>
      <c r="D1117" s="300" t="s">
        <v>50</v>
      </c>
      <c r="E1117" s="303">
        <v>1.7</v>
      </c>
      <c r="F1117" s="303">
        <v>65.900000000000006</v>
      </c>
      <c r="G1117" s="302" t="b">
        <v>1</v>
      </c>
      <c r="J1117" s="18"/>
    </row>
    <row r="1118" spans="1:10" ht="15" x14ac:dyDescent="0.25">
      <c r="A1118" s="301">
        <v>17.309999999999999</v>
      </c>
      <c r="B1118" s="300" t="s">
        <v>46</v>
      </c>
      <c r="C1118" s="302">
        <v>12.4</v>
      </c>
      <c r="D1118" s="300" t="s">
        <v>50</v>
      </c>
      <c r="E1118" s="303">
        <v>1.7</v>
      </c>
      <c r="F1118" s="303">
        <v>65.900000000000006</v>
      </c>
      <c r="G1118" s="302" t="b">
        <v>1</v>
      </c>
      <c r="J1118" s="18"/>
    </row>
    <row r="1119" spans="1:10" ht="15" x14ac:dyDescent="0.25">
      <c r="A1119" s="301">
        <v>17.309999999999999</v>
      </c>
      <c r="B1119" s="300" t="s">
        <v>46</v>
      </c>
      <c r="C1119" s="302">
        <v>12.4</v>
      </c>
      <c r="D1119" s="300" t="s">
        <v>50</v>
      </c>
      <c r="E1119" s="303">
        <v>1.7</v>
      </c>
      <c r="F1119" s="303">
        <v>65.900000000000006</v>
      </c>
      <c r="G1119" s="302" t="b">
        <v>1</v>
      </c>
      <c r="J1119" s="18"/>
    </row>
    <row r="1120" spans="1:10" ht="15" x14ac:dyDescent="0.25">
      <c r="A1120" s="301">
        <v>17.309999999999999</v>
      </c>
      <c r="B1120" s="300" t="s">
        <v>46</v>
      </c>
      <c r="C1120" s="302">
        <v>12.4</v>
      </c>
      <c r="D1120" s="300" t="s">
        <v>47</v>
      </c>
      <c r="E1120" s="303">
        <v>1.8</v>
      </c>
      <c r="F1120" s="303">
        <v>129</v>
      </c>
      <c r="G1120" s="302" t="b">
        <v>0</v>
      </c>
      <c r="J1120" s="18"/>
    </row>
    <row r="1121" spans="1:10" ht="15" x14ac:dyDescent="0.25">
      <c r="A1121" s="301">
        <v>17.309999999999999</v>
      </c>
      <c r="B1121" s="300" t="s">
        <v>46</v>
      </c>
      <c r="C1121" s="302">
        <v>12.4</v>
      </c>
      <c r="D1121" s="300" t="s">
        <v>47</v>
      </c>
      <c r="E1121" s="303">
        <v>1.95</v>
      </c>
      <c r="F1121" s="303">
        <v>139</v>
      </c>
      <c r="G1121" s="302" t="b">
        <v>0</v>
      </c>
      <c r="J1121" s="18"/>
    </row>
    <row r="1122" spans="1:10" ht="15" x14ac:dyDescent="0.25">
      <c r="A1122" s="301">
        <v>17.309999999999999</v>
      </c>
      <c r="B1122" s="300" t="s">
        <v>46</v>
      </c>
      <c r="C1122" s="302">
        <v>12.4</v>
      </c>
      <c r="D1122" s="300" t="s">
        <v>47</v>
      </c>
      <c r="E1122" s="303">
        <v>1.99</v>
      </c>
      <c r="F1122" s="303">
        <v>129</v>
      </c>
      <c r="G1122" s="302" t="b">
        <v>0</v>
      </c>
      <c r="J1122" s="18"/>
    </row>
    <row r="1123" spans="1:10" ht="15" x14ac:dyDescent="0.25">
      <c r="A1123" s="301">
        <v>17.309999999999999</v>
      </c>
      <c r="B1123" s="300" t="s">
        <v>46</v>
      </c>
      <c r="C1123" s="302">
        <v>12.4</v>
      </c>
      <c r="D1123" s="300" t="s">
        <v>50</v>
      </c>
      <c r="E1123" s="303">
        <v>2</v>
      </c>
      <c r="F1123" s="303">
        <v>71.98</v>
      </c>
      <c r="G1123" s="302" t="b">
        <v>1</v>
      </c>
      <c r="J1123" s="18"/>
    </row>
    <row r="1124" spans="1:10" ht="15" x14ac:dyDescent="0.25">
      <c r="A1124" s="301">
        <v>17.309999999999999</v>
      </c>
      <c r="B1124" s="300" t="s">
        <v>46</v>
      </c>
      <c r="C1124" s="302">
        <v>12.4</v>
      </c>
      <c r="D1124" s="300" t="s">
        <v>47</v>
      </c>
      <c r="E1124" s="303">
        <v>2</v>
      </c>
      <c r="F1124" s="303">
        <v>150</v>
      </c>
      <c r="G1124" s="302" t="b">
        <v>0</v>
      </c>
      <c r="J1124" s="18"/>
    </row>
    <row r="1125" spans="1:10" ht="15" x14ac:dyDescent="0.25">
      <c r="A1125" s="301">
        <v>17.309999999999999</v>
      </c>
      <c r="B1125" s="300" t="s">
        <v>46</v>
      </c>
      <c r="C1125" s="302">
        <v>12.4</v>
      </c>
      <c r="D1125" s="300" t="s">
        <v>47</v>
      </c>
      <c r="E1125" s="303">
        <v>2</v>
      </c>
      <c r="F1125" s="303">
        <v>150</v>
      </c>
      <c r="G1125" s="302" t="b">
        <v>0</v>
      </c>
      <c r="J1125" s="18"/>
    </row>
    <row r="1126" spans="1:10" ht="15" x14ac:dyDescent="0.25">
      <c r="A1126" s="301">
        <v>17.309999999999999</v>
      </c>
      <c r="B1126" s="300" t="s">
        <v>46</v>
      </c>
      <c r="C1126" s="302">
        <v>12.4</v>
      </c>
      <c r="D1126" s="300" t="s">
        <v>50</v>
      </c>
      <c r="E1126" s="303">
        <v>2.2000000000000002</v>
      </c>
      <c r="F1126" s="303">
        <v>63.94</v>
      </c>
      <c r="G1126" s="302" t="b">
        <v>1</v>
      </c>
      <c r="J1126" s="18"/>
    </row>
    <row r="1127" spans="1:10" ht="15" x14ac:dyDescent="0.25">
      <c r="A1127" s="301">
        <v>17.309999999999999</v>
      </c>
      <c r="B1127" s="300" t="s">
        <v>46</v>
      </c>
      <c r="C1127" s="302">
        <v>12.4</v>
      </c>
      <c r="D1127" s="300" t="s">
        <v>50</v>
      </c>
      <c r="E1127" s="303">
        <v>2.2000000000000002</v>
      </c>
      <c r="F1127" s="303">
        <v>63.94</v>
      </c>
      <c r="G1127" s="302" t="b">
        <v>1</v>
      </c>
      <c r="J1127" s="18"/>
    </row>
    <row r="1128" spans="1:10" ht="15" x14ac:dyDescent="0.25">
      <c r="A1128" s="301">
        <v>17.309999999999999</v>
      </c>
      <c r="B1128" s="300" t="s">
        <v>46</v>
      </c>
      <c r="C1128" s="302">
        <v>12.4</v>
      </c>
      <c r="D1128" s="300" t="s">
        <v>47</v>
      </c>
      <c r="E1128" s="303">
        <v>2.5</v>
      </c>
      <c r="F1128" s="303">
        <v>120</v>
      </c>
      <c r="G1128" s="302" t="b">
        <v>0</v>
      </c>
      <c r="J1128" s="18"/>
    </row>
    <row r="1129" spans="1:10" ht="15" x14ac:dyDescent="0.25">
      <c r="A1129" s="301">
        <v>17.309999999999999</v>
      </c>
      <c r="B1129" s="300" t="s">
        <v>46</v>
      </c>
      <c r="C1129" s="302">
        <v>12.4</v>
      </c>
      <c r="D1129" s="300" t="s">
        <v>47</v>
      </c>
      <c r="E1129" s="303">
        <v>2.5</v>
      </c>
      <c r="F1129" s="303">
        <v>160</v>
      </c>
      <c r="G1129" s="302" t="b">
        <v>0</v>
      </c>
      <c r="J1129" s="18"/>
    </row>
    <row r="1130" spans="1:10" ht="15" x14ac:dyDescent="0.25">
      <c r="A1130" s="301">
        <v>17.309999999999999</v>
      </c>
      <c r="B1130" s="300" t="s">
        <v>46</v>
      </c>
      <c r="C1130" s="302">
        <v>12.4</v>
      </c>
      <c r="D1130" s="300" t="s">
        <v>50</v>
      </c>
      <c r="E1130" s="303">
        <v>2.7</v>
      </c>
      <c r="F1130" s="303">
        <v>61.89</v>
      </c>
      <c r="G1130" s="302" t="b">
        <v>1</v>
      </c>
      <c r="J1130" s="18"/>
    </row>
    <row r="1131" spans="1:10" ht="15" x14ac:dyDescent="0.25">
      <c r="A1131" s="301">
        <v>17.309999999999999</v>
      </c>
      <c r="B1131" s="300" t="s">
        <v>46</v>
      </c>
      <c r="C1131" s="302">
        <v>12.4</v>
      </c>
      <c r="D1131" s="300" t="s">
        <v>49</v>
      </c>
      <c r="E1131" s="303">
        <v>2.7</v>
      </c>
      <c r="F1131" s="303">
        <v>73.98</v>
      </c>
      <c r="G1131" s="302" t="b">
        <v>0</v>
      </c>
      <c r="J1131" s="18"/>
    </row>
    <row r="1132" spans="1:10" ht="15" x14ac:dyDescent="0.25">
      <c r="A1132" s="301">
        <v>17.309999999999999</v>
      </c>
      <c r="B1132" s="300" t="s">
        <v>46</v>
      </c>
      <c r="C1132" s="302">
        <v>12.4</v>
      </c>
      <c r="D1132" s="300" t="s">
        <v>49</v>
      </c>
      <c r="E1132" s="303">
        <v>2.7</v>
      </c>
      <c r="F1132" s="303">
        <v>73.98</v>
      </c>
      <c r="G1132" s="302" t="b">
        <v>0</v>
      </c>
      <c r="J1132" s="18"/>
    </row>
    <row r="1133" spans="1:10" ht="15" x14ac:dyDescent="0.25">
      <c r="A1133" s="301">
        <v>17.309999999999999</v>
      </c>
      <c r="B1133" s="300" t="s">
        <v>46</v>
      </c>
      <c r="C1133" s="302">
        <v>12.4</v>
      </c>
      <c r="D1133" s="300" t="s">
        <v>49</v>
      </c>
      <c r="E1133" s="303">
        <v>2.9</v>
      </c>
      <c r="F1133" s="303">
        <v>70.94</v>
      </c>
      <c r="G1133" s="302" t="b">
        <v>0</v>
      </c>
      <c r="J1133" s="18"/>
    </row>
    <row r="1134" spans="1:10" ht="15" x14ac:dyDescent="0.25">
      <c r="A1134" s="301">
        <v>17.309999999999999</v>
      </c>
      <c r="B1134" s="300" t="s">
        <v>46</v>
      </c>
      <c r="C1134" s="302">
        <v>12.4</v>
      </c>
      <c r="D1134" s="300" t="s">
        <v>49</v>
      </c>
      <c r="E1134" s="303">
        <v>2.9</v>
      </c>
      <c r="F1134" s="303">
        <v>70.94</v>
      </c>
      <c r="G1134" s="302" t="b">
        <v>0</v>
      </c>
      <c r="J1134" s="18"/>
    </row>
    <row r="1135" spans="1:10" ht="15" x14ac:dyDescent="0.25">
      <c r="A1135" s="301">
        <v>17.309999999999999</v>
      </c>
      <c r="B1135" s="300" t="s">
        <v>46</v>
      </c>
      <c r="C1135" s="302">
        <v>12.4</v>
      </c>
      <c r="D1135" s="300" t="s">
        <v>49</v>
      </c>
      <c r="E1135" s="303">
        <v>2.9</v>
      </c>
      <c r="F1135" s="303">
        <v>70.94</v>
      </c>
      <c r="G1135" s="302" t="b">
        <v>0</v>
      </c>
      <c r="J1135" s="18"/>
    </row>
    <row r="1136" spans="1:10" ht="15" x14ac:dyDescent="0.25">
      <c r="A1136" s="301">
        <v>17.309999999999999</v>
      </c>
      <c r="B1136" s="300" t="s">
        <v>46</v>
      </c>
      <c r="C1136" s="302">
        <v>12.4</v>
      </c>
      <c r="D1136" s="300" t="s">
        <v>49</v>
      </c>
      <c r="E1136" s="303">
        <v>2.9</v>
      </c>
      <c r="F1136" s="303">
        <v>70.94</v>
      </c>
      <c r="G1136" s="302" t="b">
        <v>0</v>
      </c>
      <c r="J1136" s="18"/>
    </row>
    <row r="1137" spans="1:10" ht="15" x14ac:dyDescent="0.25">
      <c r="A1137" s="301">
        <v>17.309999999999999</v>
      </c>
      <c r="B1137" s="300" t="s">
        <v>48</v>
      </c>
      <c r="C1137" s="302">
        <v>12.4</v>
      </c>
      <c r="D1137" s="300" t="s">
        <v>47</v>
      </c>
      <c r="E1137" s="303">
        <v>2.95</v>
      </c>
      <c r="F1137" s="303">
        <v>201</v>
      </c>
      <c r="G1137" s="302" t="b">
        <v>0</v>
      </c>
      <c r="J1137" s="18"/>
    </row>
    <row r="1138" spans="1:10" ht="15" x14ac:dyDescent="0.25">
      <c r="A1138" s="301">
        <v>17.309999999999999</v>
      </c>
      <c r="B1138" s="300" t="s">
        <v>48</v>
      </c>
      <c r="C1138" s="302">
        <v>12.4</v>
      </c>
      <c r="D1138" s="300" t="s">
        <v>47</v>
      </c>
      <c r="E1138" s="303">
        <v>2.95</v>
      </c>
      <c r="F1138" s="303">
        <v>201</v>
      </c>
      <c r="G1138" s="302" t="b">
        <v>0</v>
      </c>
      <c r="J1138" s="18"/>
    </row>
    <row r="1139" spans="1:10" ht="15" x14ac:dyDescent="0.25">
      <c r="A1139" s="301">
        <v>17.309999999999999</v>
      </c>
      <c r="B1139" s="300" t="s">
        <v>46</v>
      </c>
      <c r="C1139" s="302">
        <v>12.4</v>
      </c>
      <c r="D1139" s="300" t="s">
        <v>47</v>
      </c>
      <c r="E1139" s="303">
        <v>3</v>
      </c>
      <c r="F1139" s="303">
        <v>119</v>
      </c>
      <c r="G1139" s="302" t="b">
        <v>0</v>
      </c>
      <c r="J1139" s="18"/>
    </row>
    <row r="1140" spans="1:10" ht="15" x14ac:dyDescent="0.25">
      <c r="A1140" s="301">
        <v>17.309999999999999</v>
      </c>
      <c r="B1140" s="300" t="s">
        <v>48</v>
      </c>
      <c r="C1140" s="302">
        <v>12.4</v>
      </c>
      <c r="D1140" s="300" t="s">
        <v>47</v>
      </c>
      <c r="E1140" s="303">
        <v>3</v>
      </c>
      <c r="F1140" s="303">
        <v>160</v>
      </c>
      <c r="G1140" s="302" t="b">
        <v>0</v>
      </c>
      <c r="J1140" s="18"/>
    </row>
    <row r="1141" spans="1:10" ht="15" x14ac:dyDescent="0.25">
      <c r="A1141" s="301">
        <v>17.309999999999999</v>
      </c>
      <c r="B1141" s="300" t="s">
        <v>46</v>
      </c>
      <c r="C1141" s="302">
        <v>12.4</v>
      </c>
      <c r="D1141" s="300" t="s">
        <v>50</v>
      </c>
      <c r="E1141" s="303">
        <v>3.1</v>
      </c>
      <c r="F1141" s="303">
        <v>58.98</v>
      </c>
      <c r="G1141" s="302" t="b">
        <v>1</v>
      </c>
      <c r="J1141" s="18"/>
    </row>
    <row r="1142" spans="1:10" ht="15" x14ac:dyDescent="0.25">
      <c r="A1142" s="301">
        <v>17.309999999999999</v>
      </c>
      <c r="B1142" s="300" t="s">
        <v>46</v>
      </c>
      <c r="C1142" s="302">
        <v>12.4</v>
      </c>
      <c r="D1142" s="300" t="s">
        <v>50</v>
      </c>
      <c r="E1142" s="303">
        <v>3.1</v>
      </c>
      <c r="F1142" s="303">
        <v>58.98</v>
      </c>
      <c r="G1142" s="302" t="b">
        <v>1</v>
      </c>
      <c r="J1142" s="18"/>
    </row>
    <row r="1143" spans="1:10" ht="15" x14ac:dyDescent="0.25">
      <c r="A1143" s="301">
        <v>17.309999999999999</v>
      </c>
      <c r="B1143" s="300" t="s">
        <v>46</v>
      </c>
      <c r="C1143" s="302">
        <v>12.4</v>
      </c>
      <c r="D1143" s="300" t="s">
        <v>47</v>
      </c>
      <c r="E1143" s="303">
        <v>3.9</v>
      </c>
      <c r="F1143" s="303">
        <v>64</v>
      </c>
      <c r="G1143" s="302" t="b">
        <v>0</v>
      </c>
      <c r="J1143" s="18"/>
    </row>
    <row r="1144" spans="1:10" ht="15" x14ac:dyDescent="0.25">
      <c r="A1144" s="301">
        <v>17.309999999999999</v>
      </c>
      <c r="B1144" s="300" t="s">
        <v>46</v>
      </c>
      <c r="C1144" s="302">
        <v>12.4</v>
      </c>
      <c r="D1144" s="300" t="s">
        <v>47</v>
      </c>
      <c r="E1144" s="303">
        <v>3.9</v>
      </c>
      <c r="F1144" s="303">
        <v>71.98</v>
      </c>
      <c r="G1144" s="302" t="b">
        <v>0</v>
      </c>
      <c r="J1144" s="18"/>
    </row>
    <row r="1145" spans="1:10" ht="15" x14ac:dyDescent="0.25">
      <c r="A1145" s="301">
        <v>17.309999999999999</v>
      </c>
      <c r="B1145" s="300" t="s">
        <v>46</v>
      </c>
      <c r="C1145" s="302">
        <v>12.4</v>
      </c>
      <c r="D1145" s="300" t="s">
        <v>47</v>
      </c>
      <c r="E1145" s="303">
        <v>3.9</v>
      </c>
      <c r="F1145" s="303">
        <v>140</v>
      </c>
      <c r="G1145" s="302" t="b">
        <v>0</v>
      </c>
      <c r="J1145" s="18"/>
    </row>
    <row r="1146" spans="1:10" ht="15" x14ac:dyDescent="0.25">
      <c r="A1146" s="301">
        <v>17.309999999999999</v>
      </c>
      <c r="B1146" s="300" t="s">
        <v>46</v>
      </c>
      <c r="C1146" s="302">
        <v>12.4</v>
      </c>
      <c r="D1146" s="300" t="s">
        <v>49</v>
      </c>
      <c r="E1146" s="303">
        <v>3.95</v>
      </c>
      <c r="F1146" s="303">
        <v>85.95</v>
      </c>
      <c r="G1146" s="302" t="b">
        <v>0</v>
      </c>
      <c r="J1146" s="18"/>
    </row>
    <row r="1147" spans="1:10" ht="15" x14ac:dyDescent="0.25">
      <c r="A1147" s="301">
        <v>17.309999999999999</v>
      </c>
      <c r="B1147" s="300" t="s">
        <v>46</v>
      </c>
      <c r="C1147" s="302">
        <v>12.4</v>
      </c>
      <c r="D1147" s="300" t="s">
        <v>49</v>
      </c>
      <c r="E1147" s="303">
        <v>3.95</v>
      </c>
      <c r="F1147" s="303">
        <v>85.95</v>
      </c>
      <c r="G1147" s="302" t="b">
        <v>0</v>
      </c>
      <c r="J1147" s="18"/>
    </row>
    <row r="1148" spans="1:10" ht="15" x14ac:dyDescent="0.25">
      <c r="A1148" s="301">
        <v>17.309999999999999</v>
      </c>
      <c r="B1148" s="300" t="s">
        <v>46</v>
      </c>
      <c r="C1148" s="302">
        <v>12.4</v>
      </c>
      <c r="D1148" s="300" t="s">
        <v>49</v>
      </c>
      <c r="E1148" s="303">
        <v>3.95</v>
      </c>
      <c r="F1148" s="303">
        <v>85.95</v>
      </c>
      <c r="G1148" s="302" t="b">
        <v>0</v>
      </c>
      <c r="J1148" s="18"/>
    </row>
    <row r="1149" spans="1:10" ht="15" x14ac:dyDescent="0.25">
      <c r="A1149" s="301">
        <v>17.309999999999999</v>
      </c>
      <c r="B1149" s="300" t="s">
        <v>48</v>
      </c>
      <c r="C1149" s="302">
        <v>12.4</v>
      </c>
      <c r="D1149" s="300" t="s">
        <v>47</v>
      </c>
      <c r="E1149" s="303">
        <v>3.95</v>
      </c>
      <c r="F1149" s="303">
        <v>187</v>
      </c>
      <c r="G1149" s="302" t="b">
        <v>0</v>
      </c>
      <c r="J1149" s="18"/>
    </row>
    <row r="1150" spans="1:10" ht="15" x14ac:dyDescent="0.25">
      <c r="A1150" s="301">
        <v>17.309999999999999</v>
      </c>
      <c r="B1150" s="300" t="s">
        <v>46</v>
      </c>
      <c r="C1150" s="302">
        <v>12.4</v>
      </c>
      <c r="D1150" s="300" t="s">
        <v>47</v>
      </c>
      <c r="E1150" s="303">
        <v>4.49</v>
      </c>
      <c r="F1150" s="303">
        <v>75</v>
      </c>
      <c r="G1150" s="302" t="b">
        <v>0</v>
      </c>
      <c r="J1150" s="18"/>
    </row>
    <row r="1151" spans="1:10" ht="15" x14ac:dyDescent="0.25">
      <c r="A1151" s="301">
        <v>17.309999999999999</v>
      </c>
      <c r="B1151" s="300" t="s">
        <v>46</v>
      </c>
      <c r="C1151" s="302">
        <v>12.4</v>
      </c>
      <c r="D1151" s="300" t="s">
        <v>47</v>
      </c>
      <c r="E1151" s="303">
        <v>5.45</v>
      </c>
      <c r="F1151" s="303">
        <v>59.99</v>
      </c>
      <c r="G1151" s="302" t="b">
        <v>0</v>
      </c>
      <c r="J1151" s="18"/>
    </row>
    <row r="1152" spans="1:10" ht="15" x14ac:dyDescent="0.25">
      <c r="A1152" s="301">
        <v>17.309999999999999</v>
      </c>
      <c r="B1152" s="300" t="s">
        <v>46</v>
      </c>
      <c r="C1152" s="302">
        <v>12.4</v>
      </c>
      <c r="D1152" s="300" t="s">
        <v>47</v>
      </c>
      <c r="E1152" s="303">
        <v>5.45</v>
      </c>
      <c r="F1152" s="303">
        <v>59.99</v>
      </c>
      <c r="G1152" s="302" t="b">
        <v>0</v>
      </c>
      <c r="J1152" s="18"/>
    </row>
    <row r="1153" spans="1:10" ht="15" x14ac:dyDescent="0.25">
      <c r="A1153" s="301">
        <v>17.309999999999999</v>
      </c>
      <c r="B1153" s="300" t="s">
        <v>46</v>
      </c>
      <c r="C1153" s="302">
        <v>12.4</v>
      </c>
      <c r="D1153" s="300" t="s">
        <v>47</v>
      </c>
      <c r="E1153" s="303">
        <v>5.45</v>
      </c>
      <c r="F1153" s="303">
        <v>59.99</v>
      </c>
      <c r="G1153" s="302" t="b">
        <v>0</v>
      </c>
      <c r="J1153" s="18"/>
    </row>
    <row r="1154" spans="1:10" ht="15" x14ac:dyDescent="0.25">
      <c r="A1154" s="301">
        <v>17.309999999999999</v>
      </c>
      <c r="B1154" s="300" t="s">
        <v>46</v>
      </c>
      <c r="C1154" s="302">
        <v>12.4</v>
      </c>
      <c r="D1154" s="300" t="s">
        <v>47</v>
      </c>
      <c r="E1154" s="303">
        <v>5.45</v>
      </c>
      <c r="F1154" s="303">
        <v>59.99</v>
      </c>
      <c r="G1154" s="302" t="b">
        <v>0</v>
      </c>
      <c r="J1154" s="18"/>
    </row>
    <row r="1155" spans="1:10" ht="15" x14ac:dyDescent="0.25">
      <c r="A1155" s="301">
        <v>17.309999999999999</v>
      </c>
      <c r="B1155" s="300" t="s">
        <v>46</v>
      </c>
      <c r="C1155" s="302">
        <v>12.4</v>
      </c>
      <c r="D1155" s="300" t="s">
        <v>47</v>
      </c>
      <c r="E1155" s="303">
        <v>5.45</v>
      </c>
      <c r="F1155" s="303">
        <v>59.99</v>
      </c>
      <c r="G1155" s="302" t="b">
        <v>0</v>
      </c>
      <c r="J1155" s="18"/>
    </row>
    <row r="1156" spans="1:10" ht="15" x14ac:dyDescent="0.25">
      <c r="A1156" s="301">
        <v>17.309999999999999</v>
      </c>
      <c r="B1156" s="300" t="s">
        <v>46</v>
      </c>
      <c r="C1156" s="302">
        <v>12.4</v>
      </c>
      <c r="D1156" s="300" t="s">
        <v>47</v>
      </c>
      <c r="E1156" s="303">
        <v>5.45</v>
      </c>
      <c r="F1156" s="303">
        <v>59.99</v>
      </c>
      <c r="G1156" s="302" t="b">
        <v>0</v>
      </c>
      <c r="J1156" s="18"/>
    </row>
    <row r="1157" spans="1:10" ht="15" x14ac:dyDescent="0.25">
      <c r="A1157" s="301">
        <v>17.309999999999999</v>
      </c>
      <c r="B1157" s="300" t="s">
        <v>48</v>
      </c>
      <c r="C1157" s="302">
        <v>12.4</v>
      </c>
      <c r="D1157" s="300" t="s">
        <v>47</v>
      </c>
      <c r="E1157" s="303">
        <v>5.95</v>
      </c>
      <c r="F1157" s="303">
        <v>212</v>
      </c>
      <c r="G1157" s="302" t="b">
        <v>0</v>
      </c>
      <c r="J1157" s="18"/>
    </row>
    <row r="1158" spans="1:10" ht="15" x14ac:dyDescent="0.25">
      <c r="A1158" s="301">
        <v>17.309999999999999</v>
      </c>
      <c r="B1158" s="300" t="s">
        <v>46</v>
      </c>
      <c r="C1158" s="302">
        <v>12.4</v>
      </c>
      <c r="D1158" s="300" t="s">
        <v>47</v>
      </c>
      <c r="E1158" s="303">
        <v>6</v>
      </c>
      <c r="F1158" s="303">
        <v>150</v>
      </c>
      <c r="G1158" s="302" t="b">
        <v>0</v>
      </c>
      <c r="J1158" s="18"/>
    </row>
    <row r="1159" spans="1:10" ht="15" x14ac:dyDescent="0.25">
      <c r="A1159" s="301">
        <v>17.309999999999999</v>
      </c>
      <c r="B1159" s="300" t="s">
        <v>46</v>
      </c>
      <c r="C1159" s="302">
        <v>12.4</v>
      </c>
      <c r="D1159" s="300" t="s">
        <v>47</v>
      </c>
      <c r="E1159" s="303">
        <v>6</v>
      </c>
      <c r="F1159" s="303">
        <v>150</v>
      </c>
      <c r="G1159" s="302" t="b">
        <v>0</v>
      </c>
      <c r="J1159" s="18"/>
    </row>
    <row r="1160" spans="1:10" ht="15" x14ac:dyDescent="0.25">
      <c r="A1160" s="301">
        <v>17.309999999999999</v>
      </c>
      <c r="B1160" s="300" t="s">
        <v>46</v>
      </c>
      <c r="C1160" s="302">
        <v>12.4</v>
      </c>
      <c r="D1160" s="300" t="s">
        <v>47</v>
      </c>
      <c r="E1160" s="303">
        <v>6</v>
      </c>
      <c r="F1160" s="303">
        <v>150</v>
      </c>
      <c r="G1160" s="302" t="b">
        <v>0</v>
      </c>
      <c r="J1160" s="18"/>
    </row>
    <row r="1161" spans="1:10" ht="15" x14ac:dyDescent="0.25">
      <c r="A1161" s="301">
        <v>17.309999999999999</v>
      </c>
      <c r="B1161" s="300" t="s">
        <v>46</v>
      </c>
      <c r="C1161" s="302">
        <v>12.4</v>
      </c>
      <c r="D1161" s="300" t="s">
        <v>47</v>
      </c>
      <c r="E1161" s="303">
        <v>6</v>
      </c>
      <c r="F1161" s="303">
        <v>185</v>
      </c>
      <c r="G1161" s="302" t="b">
        <v>0</v>
      </c>
      <c r="J1161" s="18"/>
    </row>
    <row r="1162" spans="1:10" ht="15" x14ac:dyDescent="0.25">
      <c r="A1162" s="301">
        <v>17.309999999999999</v>
      </c>
      <c r="B1162" s="300" t="s">
        <v>48</v>
      </c>
      <c r="C1162" s="302">
        <v>12.4</v>
      </c>
      <c r="D1162" s="300" t="s">
        <v>47</v>
      </c>
      <c r="E1162" s="303">
        <v>6</v>
      </c>
      <c r="F1162" s="303">
        <v>220</v>
      </c>
      <c r="G1162" s="302" t="b">
        <v>1</v>
      </c>
      <c r="J1162" s="18"/>
    </row>
    <row r="1163" spans="1:10" ht="15" x14ac:dyDescent="0.25">
      <c r="A1163" s="301">
        <v>17.309999999999999</v>
      </c>
      <c r="B1163" s="300" t="s">
        <v>46</v>
      </c>
      <c r="C1163" s="302">
        <v>12.4</v>
      </c>
      <c r="D1163" s="300" t="s">
        <v>47</v>
      </c>
      <c r="E1163" s="303">
        <v>6.2</v>
      </c>
      <c r="F1163" s="303">
        <v>125</v>
      </c>
      <c r="G1163" s="302" t="b">
        <v>1</v>
      </c>
      <c r="J1163" s="18"/>
    </row>
    <row r="1164" spans="1:10" ht="15" x14ac:dyDescent="0.25">
      <c r="A1164" s="301">
        <v>17.309999999999999</v>
      </c>
      <c r="B1164" s="300" t="s">
        <v>48</v>
      </c>
      <c r="C1164" s="302">
        <v>12.4</v>
      </c>
      <c r="D1164" s="300" t="s">
        <v>47</v>
      </c>
      <c r="E1164" s="303">
        <v>6.49</v>
      </c>
      <c r="F1164" s="303">
        <v>170</v>
      </c>
      <c r="G1164" s="302" t="b">
        <v>1</v>
      </c>
      <c r="J1164" s="18"/>
    </row>
    <row r="1165" spans="1:10" ht="15" x14ac:dyDescent="0.25">
      <c r="A1165" s="301">
        <v>17.309999999999999</v>
      </c>
      <c r="B1165" s="300" t="s">
        <v>46</v>
      </c>
      <c r="C1165" s="302">
        <v>12.4</v>
      </c>
      <c r="D1165" s="300" t="s">
        <v>47</v>
      </c>
      <c r="E1165" s="303">
        <v>6.5</v>
      </c>
      <c r="F1165" s="303">
        <v>119</v>
      </c>
      <c r="G1165" s="302" t="b">
        <v>1</v>
      </c>
      <c r="J1165" s="18"/>
    </row>
    <row r="1166" spans="1:10" ht="15" x14ac:dyDescent="0.25">
      <c r="A1166" s="301">
        <v>17.309999999999999</v>
      </c>
      <c r="B1166" s="300" t="s">
        <v>48</v>
      </c>
      <c r="C1166" s="302">
        <v>12.4</v>
      </c>
      <c r="D1166" s="300" t="s">
        <v>47</v>
      </c>
      <c r="E1166" s="303">
        <v>6.59</v>
      </c>
      <c r="F1166" s="303">
        <v>167</v>
      </c>
      <c r="G1166" s="302" t="b">
        <v>1</v>
      </c>
      <c r="J1166" s="18"/>
    </row>
    <row r="1167" spans="1:10" ht="15" x14ac:dyDescent="0.25">
      <c r="A1167" s="301">
        <v>17.309999999999999</v>
      </c>
      <c r="B1167" s="300" t="s">
        <v>48</v>
      </c>
      <c r="C1167" s="302">
        <v>12.4</v>
      </c>
      <c r="D1167" s="300" t="s">
        <v>47</v>
      </c>
      <c r="E1167" s="303">
        <v>6.7</v>
      </c>
      <c r="F1167" s="303">
        <v>158</v>
      </c>
      <c r="G1167" s="302" t="b">
        <v>1</v>
      </c>
      <c r="J1167" s="18"/>
    </row>
    <row r="1168" spans="1:10" ht="15" x14ac:dyDescent="0.25">
      <c r="A1168" s="301">
        <v>17.309999999999999</v>
      </c>
      <c r="B1168" s="300" t="s">
        <v>48</v>
      </c>
      <c r="C1168" s="302">
        <v>12.4</v>
      </c>
      <c r="D1168" s="300" t="s">
        <v>47</v>
      </c>
      <c r="E1168" s="303">
        <v>6.95</v>
      </c>
      <c r="F1168" s="303">
        <v>235</v>
      </c>
      <c r="G1168" s="302" t="b">
        <v>1</v>
      </c>
      <c r="J1168" s="18"/>
    </row>
    <row r="1169" spans="1:10" ht="15" x14ac:dyDescent="0.25">
      <c r="A1169" s="301">
        <v>17.309999999999999</v>
      </c>
      <c r="B1169" s="300" t="s">
        <v>48</v>
      </c>
      <c r="C1169" s="302">
        <v>12.4</v>
      </c>
      <c r="D1169" s="300" t="s">
        <v>47</v>
      </c>
      <c r="E1169" s="303">
        <v>6.95</v>
      </c>
      <c r="F1169" s="303">
        <v>235</v>
      </c>
      <c r="G1169" s="302" t="b">
        <v>1</v>
      </c>
      <c r="J1169" s="18"/>
    </row>
    <row r="1170" spans="1:10" ht="15" x14ac:dyDescent="0.25">
      <c r="A1170" s="301">
        <v>17.309999999999999</v>
      </c>
      <c r="B1170" s="300" t="s">
        <v>48</v>
      </c>
      <c r="C1170" s="302">
        <v>12.4</v>
      </c>
      <c r="D1170" s="300" t="s">
        <v>47</v>
      </c>
      <c r="E1170" s="303">
        <v>6.95</v>
      </c>
      <c r="F1170" s="303">
        <v>235</v>
      </c>
      <c r="G1170" s="302" t="b">
        <v>1</v>
      </c>
      <c r="J1170" s="18"/>
    </row>
    <row r="1171" spans="1:10" ht="15" x14ac:dyDescent="0.25">
      <c r="A1171" s="301">
        <v>17.309999999999999</v>
      </c>
      <c r="B1171" s="300" t="s">
        <v>48</v>
      </c>
      <c r="C1171" s="302">
        <v>12.4</v>
      </c>
      <c r="D1171" s="300" t="s">
        <v>47</v>
      </c>
      <c r="E1171" s="303">
        <v>6.95</v>
      </c>
      <c r="F1171" s="303">
        <v>235</v>
      </c>
      <c r="G1171" s="302" t="b">
        <v>0</v>
      </c>
      <c r="J1171" s="18"/>
    </row>
    <row r="1172" spans="1:10" ht="15" x14ac:dyDescent="0.25">
      <c r="A1172" s="301">
        <v>17.309999999999999</v>
      </c>
      <c r="B1172" s="300" t="s">
        <v>46</v>
      </c>
      <c r="C1172" s="302">
        <v>12.4</v>
      </c>
      <c r="D1172" s="300" t="s">
        <v>47</v>
      </c>
      <c r="E1172" s="303">
        <v>7.25</v>
      </c>
      <c r="F1172" s="303">
        <v>170</v>
      </c>
      <c r="G1172" s="302" t="b">
        <v>0</v>
      </c>
      <c r="J1172" s="18"/>
    </row>
    <row r="1173" spans="1:10" ht="15" x14ac:dyDescent="0.25">
      <c r="A1173" s="301">
        <v>17.309999999999999</v>
      </c>
      <c r="B1173" s="300" t="s">
        <v>46</v>
      </c>
      <c r="C1173" s="302">
        <v>12.4</v>
      </c>
      <c r="D1173" s="300" t="s">
        <v>47</v>
      </c>
      <c r="E1173" s="303">
        <v>7.25</v>
      </c>
      <c r="F1173" s="303">
        <v>180</v>
      </c>
      <c r="G1173" s="302" t="b">
        <v>0</v>
      </c>
      <c r="J1173" s="18"/>
    </row>
    <row r="1174" spans="1:10" ht="15" x14ac:dyDescent="0.25">
      <c r="A1174" s="301">
        <v>17.309999999999999</v>
      </c>
      <c r="B1174" s="300" t="s">
        <v>46</v>
      </c>
      <c r="C1174" s="302">
        <v>12.4</v>
      </c>
      <c r="D1174" s="300" t="s">
        <v>47</v>
      </c>
      <c r="E1174" s="303">
        <v>7.5</v>
      </c>
      <c r="F1174" s="303">
        <v>99</v>
      </c>
      <c r="G1174" s="302" t="b">
        <v>1</v>
      </c>
      <c r="J1174" s="18"/>
    </row>
    <row r="1175" spans="1:10" ht="15" x14ac:dyDescent="0.25">
      <c r="A1175" s="301">
        <v>17.309999999999999</v>
      </c>
      <c r="B1175" s="300" t="s">
        <v>48</v>
      </c>
      <c r="C1175" s="302">
        <v>12.4</v>
      </c>
      <c r="D1175" s="300" t="s">
        <v>47</v>
      </c>
      <c r="E1175" s="303">
        <v>7.5</v>
      </c>
      <c r="F1175" s="303">
        <v>145</v>
      </c>
      <c r="G1175" s="302" t="b">
        <v>0</v>
      </c>
      <c r="J1175" s="18"/>
    </row>
    <row r="1176" spans="1:10" ht="15" x14ac:dyDescent="0.25">
      <c r="A1176" s="301">
        <v>17.309999999999999</v>
      </c>
      <c r="B1176" s="300" t="s">
        <v>46</v>
      </c>
      <c r="C1176" s="302">
        <v>12.4</v>
      </c>
      <c r="D1176" s="300" t="s">
        <v>47</v>
      </c>
      <c r="E1176" s="303">
        <v>7.5</v>
      </c>
      <c r="F1176" s="303">
        <v>150</v>
      </c>
      <c r="G1176" s="302" t="b">
        <v>0</v>
      </c>
      <c r="J1176" s="18"/>
    </row>
    <row r="1177" spans="1:10" ht="15" x14ac:dyDescent="0.25">
      <c r="A1177" s="301">
        <v>17.309999999999999</v>
      </c>
      <c r="B1177" s="300" t="s">
        <v>48</v>
      </c>
      <c r="C1177" s="302">
        <v>12.4</v>
      </c>
      <c r="D1177" s="300" t="s">
        <v>47</v>
      </c>
      <c r="E1177" s="303">
        <v>7.5</v>
      </c>
      <c r="F1177" s="303">
        <v>187</v>
      </c>
      <c r="G1177" s="302" t="b">
        <v>0</v>
      </c>
      <c r="J1177" s="18"/>
    </row>
    <row r="1178" spans="1:10" ht="15" x14ac:dyDescent="0.25">
      <c r="A1178" s="301">
        <v>17.309999999999999</v>
      </c>
      <c r="B1178" s="300" t="s">
        <v>46</v>
      </c>
      <c r="C1178" s="302">
        <v>12.4</v>
      </c>
      <c r="D1178" s="300" t="s">
        <v>47</v>
      </c>
      <c r="E1178" s="303">
        <v>7.75</v>
      </c>
      <c r="F1178" s="303">
        <v>160</v>
      </c>
      <c r="G1178" s="302" t="b">
        <v>0</v>
      </c>
      <c r="J1178" s="18"/>
    </row>
    <row r="1179" spans="1:10" ht="15" x14ac:dyDescent="0.25">
      <c r="A1179" s="301">
        <v>17.309999999999999</v>
      </c>
      <c r="B1179" s="300" t="s">
        <v>46</v>
      </c>
      <c r="C1179" s="302">
        <v>12.4</v>
      </c>
      <c r="D1179" s="300" t="s">
        <v>47</v>
      </c>
      <c r="E1179" s="303">
        <v>7.75</v>
      </c>
      <c r="F1179" s="303">
        <v>200</v>
      </c>
      <c r="G1179" s="302" t="b">
        <v>0</v>
      </c>
      <c r="J1179" s="18"/>
    </row>
    <row r="1180" spans="1:10" ht="15" x14ac:dyDescent="0.25">
      <c r="A1180" s="301">
        <v>17.309999999999999</v>
      </c>
      <c r="B1180" s="300" t="s">
        <v>48</v>
      </c>
      <c r="C1180" s="302">
        <v>12.4</v>
      </c>
      <c r="D1180" s="300" t="s">
        <v>47</v>
      </c>
      <c r="E1180" s="303">
        <v>7.8</v>
      </c>
      <c r="F1180" s="303">
        <v>212</v>
      </c>
      <c r="G1180" s="302" t="b">
        <v>0</v>
      </c>
      <c r="J1180" s="18"/>
    </row>
    <row r="1181" spans="1:10" ht="15" x14ac:dyDescent="0.25">
      <c r="A1181" s="301">
        <v>17.309999999999999</v>
      </c>
      <c r="B1181" s="300" t="s">
        <v>46</v>
      </c>
      <c r="C1181" s="302">
        <v>12.4</v>
      </c>
      <c r="D1181" s="300" t="s">
        <v>47</v>
      </c>
      <c r="E1181" s="303">
        <v>7.9</v>
      </c>
      <c r="F1181" s="303">
        <v>59.99</v>
      </c>
      <c r="G1181" s="302" t="b">
        <v>0</v>
      </c>
      <c r="J1181" s="18"/>
    </row>
    <row r="1182" spans="1:10" ht="15" x14ac:dyDescent="0.25">
      <c r="A1182" s="301">
        <v>17.309999999999999</v>
      </c>
      <c r="B1182" s="300" t="s">
        <v>46</v>
      </c>
      <c r="C1182" s="302">
        <v>12.4</v>
      </c>
      <c r="D1182" s="300" t="s">
        <v>47</v>
      </c>
      <c r="E1182" s="303">
        <v>7.9</v>
      </c>
      <c r="F1182" s="303">
        <v>59.99</v>
      </c>
      <c r="G1182" s="302" t="b">
        <v>0</v>
      </c>
      <c r="J1182" s="18"/>
    </row>
    <row r="1183" spans="1:10" ht="15" x14ac:dyDescent="0.25">
      <c r="A1183" s="301">
        <v>17.309999999999999</v>
      </c>
      <c r="B1183" s="300" t="s">
        <v>46</v>
      </c>
      <c r="C1183" s="302">
        <v>12.4</v>
      </c>
      <c r="D1183" s="300" t="s">
        <v>47</v>
      </c>
      <c r="E1183" s="303">
        <v>7.9</v>
      </c>
      <c r="F1183" s="303">
        <v>59.99</v>
      </c>
      <c r="G1183" s="302" t="b">
        <v>0</v>
      </c>
      <c r="J1183" s="18"/>
    </row>
    <row r="1184" spans="1:10" ht="15" x14ac:dyDescent="0.25">
      <c r="A1184" s="301">
        <v>17.309999999999999</v>
      </c>
      <c r="B1184" s="300" t="s">
        <v>46</v>
      </c>
      <c r="C1184" s="302">
        <v>12.4</v>
      </c>
      <c r="D1184" s="300" t="s">
        <v>47</v>
      </c>
      <c r="E1184" s="303">
        <v>7.9</v>
      </c>
      <c r="F1184" s="303">
        <v>59.99</v>
      </c>
      <c r="G1184" s="302" t="b">
        <v>0</v>
      </c>
      <c r="J1184" s="18"/>
    </row>
    <row r="1185" spans="1:10" ht="15" x14ac:dyDescent="0.25">
      <c r="A1185" s="301">
        <v>17.309999999999999</v>
      </c>
      <c r="B1185" s="300" t="s">
        <v>46</v>
      </c>
      <c r="C1185" s="302">
        <v>12.4</v>
      </c>
      <c r="D1185" s="300" t="s">
        <v>47</v>
      </c>
      <c r="E1185" s="303">
        <v>7.9</v>
      </c>
      <c r="F1185" s="303">
        <v>59.99</v>
      </c>
      <c r="G1185" s="302" t="b">
        <v>0</v>
      </c>
      <c r="J1185" s="18"/>
    </row>
    <row r="1186" spans="1:10" ht="15" x14ac:dyDescent="0.25">
      <c r="A1186" s="301">
        <v>17.309999999999999</v>
      </c>
      <c r="B1186" s="300" t="s">
        <v>46</v>
      </c>
      <c r="C1186" s="302">
        <v>12.4</v>
      </c>
      <c r="D1186" s="300" t="s">
        <v>47</v>
      </c>
      <c r="E1186" s="303">
        <v>7.9</v>
      </c>
      <c r="F1186" s="303">
        <v>127.88</v>
      </c>
      <c r="G1186" s="302" t="b">
        <v>0</v>
      </c>
      <c r="J1186" s="18"/>
    </row>
    <row r="1187" spans="1:10" ht="15" x14ac:dyDescent="0.25">
      <c r="A1187" s="301">
        <v>17.309999999999999</v>
      </c>
      <c r="B1187" s="300" t="s">
        <v>46</v>
      </c>
      <c r="C1187" s="302">
        <v>12.4</v>
      </c>
      <c r="D1187" s="300" t="s">
        <v>47</v>
      </c>
      <c r="E1187" s="303">
        <v>8</v>
      </c>
      <c r="F1187" s="303">
        <v>150</v>
      </c>
      <c r="G1187" s="302" t="b">
        <v>0</v>
      </c>
      <c r="J1187" s="18"/>
    </row>
    <row r="1188" spans="1:10" ht="15" x14ac:dyDescent="0.25">
      <c r="A1188" s="301">
        <v>17.309999999999999</v>
      </c>
      <c r="B1188" s="300" t="s">
        <v>46</v>
      </c>
      <c r="C1188" s="302">
        <v>12.4</v>
      </c>
      <c r="D1188" s="300" t="s">
        <v>47</v>
      </c>
      <c r="E1188" s="303">
        <v>8</v>
      </c>
      <c r="F1188" s="303">
        <v>170</v>
      </c>
      <c r="G1188" s="302" t="b">
        <v>0</v>
      </c>
      <c r="J1188" s="18"/>
    </row>
    <row r="1189" spans="1:10" ht="15" x14ac:dyDescent="0.25">
      <c r="A1189" s="301">
        <v>17.309999999999999</v>
      </c>
      <c r="B1189" s="300" t="s">
        <v>46</v>
      </c>
      <c r="C1189" s="302">
        <v>12.4</v>
      </c>
      <c r="D1189" s="300" t="s">
        <v>47</v>
      </c>
      <c r="E1189" s="303">
        <v>8</v>
      </c>
      <c r="F1189" s="303">
        <v>170</v>
      </c>
      <c r="G1189" s="302" t="b">
        <v>0</v>
      </c>
      <c r="J1189" s="18"/>
    </row>
    <row r="1190" spans="1:10" ht="15" x14ac:dyDescent="0.25">
      <c r="A1190" s="301">
        <v>17.309999999999999</v>
      </c>
      <c r="B1190" s="300" t="s">
        <v>46</v>
      </c>
      <c r="C1190" s="302">
        <v>12.4</v>
      </c>
      <c r="D1190" s="300" t="s">
        <v>47</v>
      </c>
      <c r="E1190" s="303">
        <v>8.25</v>
      </c>
      <c r="F1190" s="303">
        <v>160</v>
      </c>
      <c r="G1190" s="302" t="b">
        <v>0</v>
      </c>
      <c r="J1190" s="18"/>
    </row>
    <row r="1191" spans="1:10" ht="15" x14ac:dyDescent="0.25">
      <c r="A1191" s="301">
        <v>17.309999999999999</v>
      </c>
      <c r="B1191" s="300" t="s">
        <v>46</v>
      </c>
      <c r="C1191" s="302">
        <v>12.4</v>
      </c>
      <c r="D1191" s="300" t="s">
        <v>47</v>
      </c>
      <c r="E1191" s="303">
        <v>8.25</v>
      </c>
      <c r="F1191" s="303">
        <v>180</v>
      </c>
      <c r="G1191" s="302" t="b">
        <v>0</v>
      </c>
      <c r="J1191" s="18"/>
    </row>
    <row r="1192" spans="1:10" ht="15" x14ac:dyDescent="0.25">
      <c r="A1192" s="301">
        <v>17.309999999999999</v>
      </c>
      <c r="B1192" s="300" t="s">
        <v>46</v>
      </c>
      <c r="C1192" s="302">
        <v>12.4</v>
      </c>
      <c r="D1192" s="300" t="s">
        <v>47</v>
      </c>
      <c r="E1192" s="303">
        <v>8.4</v>
      </c>
      <c r="F1192" s="303">
        <v>127.98</v>
      </c>
      <c r="G1192" s="302" t="b">
        <v>0</v>
      </c>
      <c r="J1192" s="18"/>
    </row>
    <row r="1193" spans="1:10" ht="15" x14ac:dyDescent="0.25">
      <c r="A1193" s="301">
        <v>17.309999999999999</v>
      </c>
      <c r="B1193" s="300" t="s">
        <v>46</v>
      </c>
      <c r="C1193" s="302">
        <v>12.4</v>
      </c>
      <c r="D1193" s="300" t="s">
        <v>47</v>
      </c>
      <c r="E1193" s="303">
        <v>8.5</v>
      </c>
      <c r="F1193" s="303">
        <v>59.99</v>
      </c>
      <c r="G1193" s="302" t="b">
        <v>1</v>
      </c>
      <c r="J1193" s="18"/>
    </row>
    <row r="1194" spans="1:10" ht="15" x14ac:dyDescent="0.25">
      <c r="A1194" s="301">
        <v>17.309999999999999</v>
      </c>
      <c r="B1194" s="300" t="s">
        <v>46</v>
      </c>
      <c r="C1194" s="302">
        <v>12.4</v>
      </c>
      <c r="D1194" s="300" t="s">
        <v>47</v>
      </c>
      <c r="E1194" s="303">
        <v>8.5</v>
      </c>
      <c r="F1194" s="303">
        <v>180</v>
      </c>
      <c r="G1194" s="302" t="b">
        <v>0</v>
      </c>
      <c r="J1194" s="18"/>
    </row>
    <row r="1195" spans="1:10" ht="15" x14ac:dyDescent="0.25">
      <c r="A1195" s="301">
        <v>17.309999999999999</v>
      </c>
      <c r="B1195" s="300" t="s">
        <v>46</v>
      </c>
      <c r="C1195" s="302">
        <v>12.4</v>
      </c>
      <c r="D1195" s="300" t="s">
        <v>47</v>
      </c>
      <c r="E1195" s="303">
        <v>8.5</v>
      </c>
      <c r="F1195" s="303">
        <v>190</v>
      </c>
      <c r="G1195" s="302" t="b">
        <v>0</v>
      </c>
      <c r="J1195" s="18"/>
    </row>
    <row r="1196" spans="1:10" ht="15" x14ac:dyDescent="0.25">
      <c r="A1196" s="301">
        <v>17.309999999999999</v>
      </c>
      <c r="B1196" s="300" t="s">
        <v>48</v>
      </c>
      <c r="C1196" s="302">
        <v>12.4</v>
      </c>
      <c r="D1196" s="300" t="s">
        <v>47</v>
      </c>
      <c r="E1196" s="303">
        <v>8.5</v>
      </c>
      <c r="F1196" s="303">
        <v>245</v>
      </c>
      <c r="G1196" s="302" t="b">
        <v>0</v>
      </c>
      <c r="J1196" s="18"/>
    </row>
    <row r="1197" spans="1:10" ht="15" x14ac:dyDescent="0.25">
      <c r="A1197" s="301">
        <v>17.309999999999999</v>
      </c>
      <c r="B1197" s="300" t="s">
        <v>48</v>
      </c>
      <c r="C1197" s="302">
        <v>12.4</v>
      </c>
      <c r="D1197" s="300" t="s">
        <v>47</v>
      </c>
      <c r="E1197" s="303">
        <v>8.5</v>
      </c>
      <c r="F1197" s="303">
        <v>245</v>
      </c>
      <c r="G1197" s="302" t="b">
        <v>0</v>
      </c>
      <c r="J1197" s="18"/>
    </row>
    <row r="1198" spans="1:10" ht="15" x14ac:dyDescent="0.25">
      <c r="A1198" s="301">
        <v>17.309999999999999</v>
      </c>
      <c r="B1198" s="300" t="s">
        <v>46</v>
      </c>
      <c r="C1198" s="302">
        <v>12.4</v>
      </c>
      <c r="D1198" s="300" t="s">
        <v>47</v>
      </c>
      <c r="E1198" s="303">
        <v>8.9</v>
      </c>
      <c r="F1198" s="303">
        <v>125.99</v>
      </c>
      <c r="G1198" s="302" t="b">
        <v>0</v>
      </c>
      <c r="J1198" s="18"/>
    </row>
    <row r="1199" spans="1:10" ht="15" x14ac:dyDescent="0.25">
      <c r="A1199" s="301">
        <v>17.309999999999999</v>
      </c>
      <c r="B1199" s="300" t="s">
        <v>46</v>
      </c>
      <c r="C1199" s="302">
        <v>12.4</v>
      </c>
      <c r="D1199" s="300" t="s">
        <v>47</v>
      </c>
      <c r="E1199" s="303">
        <v>9</v>
      </c>
      <c r="F1199" s="303">
        <v>160</v>
      </c>
      <c r="G1199" s="302" t="b">
        <v>0</v>
      </c>
      <c r="J1199" s="18"/>
    </row>
    <row r="1200" spans="1:10" ht="15" x14ac:dyDescent="0.25">
      <c r="A1200" s="301">
        <v>17.309999999999999</v>
      </c>
      <c r="B1200" s="300" t="s">
        <v>46</v>
      </c>
      <c r="C1200" s="302">
        <v>12.4</v>
      </c>
      <c r="D1200" s="300" t="s">
        <v>47</v>
      </c>
      <c r="E1200" s="303">
        <v>9</v>
      </c>
      <c r="F1200" s="303">
        <v>190</v>
      </c>
      <c r="G1200" s="302" t="b">
        <v>0</v>
      </c>
      <c r="J1200" s="18"/>
    </row>
    <row r="1201" spans="1:10" ht="15" x14ac:dyDescent="0.25">
      <c r="A1201" s="301">
        <v>17.309999999999999</v>
      </c>
      <c r="B1201" s="300" t="s">
        <v>46</v>
      </c>
      <c r="C1201" s="302">
        <v>12.4</v>
      </c>
      <c r="D1201" s="300" t="s">
        <v>47</v>
      </c>
      <c r="E1201" s="303">
        <v>9.4</v>
      </c>
      <c r="F1201" s="303">
        <v>121.99</v>
      </c>
      <c r="G1201" s="302" t="b">
        <v>0</v>
      </c>
      <c r="J1201" s="18"/>
    </row>
    <row r="1202" spans="1:10" ht="15" x14ac:dyDescent="0.25">
      <c r="A1202" s="301">
        <v>17.309999999999999</v>
      </c>
      <c r="B1202" s="300" t="s">
        <v>46</v>
      </c>
      <c r="C1202" s="302">
        <v>12.4</v>
      </c>
      <c r="D1202" s="300" t="s">
        <v>47</v>
      </c>
      <c r="E1202" s="303">
        <v>9.5</v>
      </c>
      <c r="F1202" s="303">
        <v>59.98</v>
      </c>
      <c r="G1202" s="302" t="b">
        <v>1</v>
      </c>
      <c r="J1202" s="18"/>
    </row>
    <row r="1203" spans="1:10" ht="15" x14ac:dyDescent="0.25">
      <c r="A1203" s="301">
        <v>17.309999999999999</v>
      </c>
      <c r="B1203" s="300" t="s">
        <v>46</v>
      </c>
      <c r="C1203" s="302">
        <v>12.4</v>
      </c>
      <c r="D1203" s="300" t="s">
        <v>47</v>
      </c>
      <c r="E1203" s="303">
        <v>9.5</v>
      </c>
      <c r="F1203" s="303">
        <v>59.98</v>
      </c>
      <c r="G1203" s="302" t="b">
        <v>1</v>
      </c>
      <c r="J1203" s="18"/>
    </row>
    <row r="1204" spans="1:10" ht="15" x14ac:dyDescent="0.25">
      <c r="A1204" s="301">
        <v>17.309999999999999</v>
      </c>
      <c r="B1204" s="300" t="s">
        <v>46</v>
      </c>
      <c r="C1204" s="302">
        <v>12.4</v>
      </c>
      <c r="D1204" s="300" t="s">
        <v>47</v>
      </c>
      <c r="E1204" s="303">
        <v>9.5</v>
      </c>
      <c r="F1204" s="303">
        <v>200</v>
      </c>
      <c r="G1204" s="302" t="b">
        <v>0</v>
      </c>
      <c r="J1204" s="18"/>
    </row>
    <row r="1205" spans="1:10" ht="15" x14ac:dyDescent="0.25">
      <c r="A1205" s="301">
        <v>17.309999999999999</v>
      </c>
      <c r="B1205" s="300" t="s">
        <v>46</v>
      </c>
      <c r="C1205" s="302">
        <v>12.4</v>
      </c>
      <c r="D1205" s="300" t="s">
        <v>47</v>
      </c>
      <c r="E1205" s="303">
        <v>9.9</v>
      </c>
      <c r="F1205" s="303">
        <v>119.94</v>
      </c>
      <c r="G1205" s="302" t="b">
        <v>0</v>
      </c>
      <c r="J1205" s="18"/>
    </row>
    <row r="1206" spans="1:10" ht="15" x14ac:dyDescent="0.25">
      <c r="A1206" s="301">
        <v>17.309999999999999</v>
      </c>
      <c r="B1206" s="300" t="s">
        <v>46</v>
      </c>
      <c r="C1206" s="302">
        <v>12.4</v>
      </c>
      <c r="D1206" s="300" t="s">
        <v>47</v>
      </c>
      <c r="E1206" s="303">
        <v>9.9</v>
      </c>
      <c r="F1206" s="303">
        <v>123.88</v>
      </c>
      <c r="G1206" s="302" t="b">
        <v>0</v>
      </c>
      <c r="J1206" s="18"/>
    </row>
    <row r="1207" spans="1:10" ht="15" x14ac:dyDescent="0.25">
      <c r="A1207" s="301">
        <v>17.309999999999999</v>
      </c>
      <c r="B1207" s="300" t="s">
        <v>46</v>
      </c>
      <c r="C1207" s="302">
        <v>12.4</v>
      </c>
      <c r="D1207" s="300" t="s">
        <v>47</v>
      </c>
      <c r="E1207" s="303">
        <v>10</v>
      </c>
      <c r="F1207" s="303">
        <v>180</v>
      </c>
      <c r="G1207" s="302" t="b">
        <v>0</v>
      </c>
      <c r="J1207" s="18"/>
    </row>
    <row r="1208" spans="1:10" ht="15" x14ac:dyDescent="0.25">
      <c r="A1208" s="301">
        <v>17.309999999999999</v>
      </c>
      <c r="B1208" s="300" t="s">
        <v>46</v>
      </c>
      <c r="C1208" s="302">
        <v>12.4</v>
      </c>
      <c r="D1208" s="300" t="s">
        <v>47</v>
      </c>
      <c r="E1208" s="303">
        <v>10.5</v>
      </c>
      <c r="F1208" s="303">
        <v>160</v>
      </c>
      <c r="G1208" s="302" t="b">
        <v>0</v>
      </c>
      <c r="J1208" s="18"/>
    </row>
    <row r="1209" spans="1:10" ht="15" x14ac:dyDescent="0.25">
      <c r="A1209" s="301">
        <v>17.309999999999999</v>
      </c>
      <c r="B1209" s="300" t="s">
        <v>46</v>
      </c>
      <c r="C1209" s="302">
        <v>12.4</v>
      </c>
      <c r="D1209" s="300" t="s">
        <v>47</v>
      </c>
      <c r="E1209" s="303">
        <v>10.94</v>
      </c>
      <c r="F1209" s="303">
        <v>94.89</v>
      </c>
      <c r="G1209" s="302" t="b">
        <v>0</v>
      </c>
      <c r="J1209" s="18"/>
    </row>
    <row r="1210" spans="1:10" ht="15" x14ac:dyDescent="0.25">
      <c r="A1210" s="301">
        <v>17.309999999999999</v>
      </c>
      <c r="B1210" s="300" t="s">
        <v>48</v>
      </c>
      <c r="C1210" s="302">
        <v>12.4</v>
      </c>
      <c r="D1210" s="300" t="s">
        <v>47</v>
      </c>
      <c r="E1210" s="303">
        <v>10.95</v>
      </c>
      <c r="F1210" s="303">
        <v>245</v>
      </c>
      <c r="G1210" s="302" t="b">
        <v>0</v>
      </c>
      <c r="J1210" s="18"/>
    </row>
    <row r="1211" spans="1:10" ht="15" x14ac:dyDescent="0.25">
      <c r="A1211" s="301">
        <v>17.309999999999999</v>
      </c>
      <c r="B1211" s="300" t="s">
        <v>48</v>
      </c>
      <c r="C1211" s="302">
        <v>12.4</v>
      </c>
      <c r="D1211" s="300" t="s">
        <v>47</v>
      </c>
      <c r="E1211" s="303">
        <v>10.95</v>
      </c>
      <c r="F1211" s="303">
        <v>245</v>
      </c>
      <c r="G1211" s="302" t="b">
        <v>0</v>
      </c>
      <c r="J1211" s="18"/>
    </row>
    <row r="1212" spans="1:10" ht="15" x14ac:dyDescent="0.25">
      <c r="A1212" s="301">
        <v>17.309999999999999</v>
      </c>
      <c r="B1212" s="300" t="s">
        <v>48</v>
      </c>
      <c r="C1212" s="302">
        <v>12.4</v>
      </c>
      <c r="D1212" s="300" t="s">
        <v>47</v>
      </c>
      <c r="E1212" s="303">
        <v>10.95</v>
      </c>
      <c r="F1212" s="303">
        <v>245</v>
      </c>
      <c r="G1212" s="302" t="b">
        <v>0</v>
      </c>
      <c r="J1212" s="18"/>
    </row>
    <row r="1213" spans="1:10" ht="15" x14ac:dyDescent="0.25">
      <c r="A1213" s="301">
        <v>17.309999999999999</v>
      </c>
      <c r="B1213" s="300" t="s">
        <v>48</v>
      </c>
      <c r="C1213" s="302">
        <v>12.4</v>
      </c>
      <c r="D1213" s="300" t="s">
        <v>47</v>
      </c>
      <c r="E1213" s="303">
        <v>10.95</v>
      </c>
      <c r="F1213" s="303">
        <v>245</v>
      </c>
      <c r="G1213" s="302" t="b">
        <v>0</v>
      </c>
      <c r="J1213" s="18"/>
    </row>
    <row r="1214" spans="1:10" ht="15" x14ac:dyDescent="0.25">
      <c r="A1214" s="301">
        <v>17.309999999999999</v>
      </c>
      <c r="B1214" s="300" t="s">
        <v>46</v>
      </c>
      <c r="C1214" s="302">
        <v>12.4</v>
      </c>
      <c r="D1214" s="300" t="s">
        <v>47</v>
      </c>
      <c r="E1214" s="303">
        <v>11</v>
      </c>
      <c r="F1214" s="303">
        <v>190</v>
      </c>
      <c r="G1214" s="302" t="b">
        <v>0</v>
      </c>
      <c r="J1214" s="18"/>
    </row>
    <row r="1215" spans="1:10" ht="15" x14ac:dyDescent="0.25">
      <c r="A1215" s="301">
        <v>17.309999999999999</v>
      </c>
      <c r="B1215" s="300" t="s">
        <v>46</v>
      </c>
      <c r="C1215" s="302">
        <v>12.4</v>
      </c>
      <c r="D1215" s="300" t="s">
        <v>47</v>
      </c>
      <c r="E1215" s="303">
        <v>11.44</v>
      </c>
      <c r="F1215" s="303">
        <v>94.89</v>
      </c>
      <c r="G1215" s="302" t="b">
        <v>0</v>
      </c>
      <c r="J1215" s="18"/>
    </row>
    <row r="1216" spans="1:10" ht="15" x14ac:dyDescent="0.25">
      <c r="A1216" s="301">
        <v>17.309999999999999</v>
      </c>
      <c r="B1216" s="300" t="s">
        <v>46</v>
      </c>
      <c r="C1216" s="302">
        <v>12.4</v>
      </c>
      <c r="D1216" s="300" t="s">
        <v>47</v>
      </c>
      <c r="E1216" s="303">
        <v>11.9</v>
      </c>
      <c r="F1216" s="303">
        <v>121.92</v>
      </c>
      <c r="G1216" s="302" t="b">
        <v>0</v>
      </c>
      <c r="J1216" s="18"/>
    </row>
    <row r="1217" spans="1:10" ht="15" x14ac:dyDescent="0.25">
      <c r="A1217" s="301">
        <v>17.309999999999999</v>
      </c>
      <c r="B1217" s="300" t="s">
        <v>46</v>
      </c>
      <c r="C1217" s="302">
        <v>12.4</v>
      </c>
      <c r="D1217" s="300" t="s">
        <v>47</v>
      </c>
      <c r="E1217" s="303">
        <v>11.93</v>
      </c>
      <c r="F1217" s="303">
        <v>94.89</v>
      </c>
      <c r="G1217" s="302" t="b">
        <v>0</v>
      </c>
      <c r="J1217" s="18"/>
    </row>
    <row r="1218" spans="1:10" ht="15" x14ac:dyDescent="0.25">
      <c r="A1218" s="301">
        <v>17.309999999999999</v>
      </c>
      <c r="B1218" s="300" t="s">
        <v>46</v>
      </c>
      <c r="C1218" s="302">
        <v>12.4</v>
      </c>
      <c r="D1218" s="300" t="s">
        <v>47</v>
      </c>
      <c r="E1218" s="303">
        <v>12</v>
      </c>
      <c r="F1218" s="303">
        <v>200</v>
      </c>
      <c r="G1218" s="302" t="b">
        <v>0</v>
      </c>
      <c r="J1218" s="18"/>
    </row>
    <row r="1219" spans="1:10" ht="15" x14ac:dyDescent="0.25">
      <c r="A1219" s="301">
        <v>17.309999999999999</v>
      </c>
      <c r="B1219" s="300" t="s">
        <v>46</v>
      </c>
      <c r="C1219" s="302">
        <v>12.4</v>
      </c>
      <c r="D1219" s="300" t="s">
        <v>47</v>
      </c>
      <c r="E1219" s="303">
        <v>12.61</v>
      </c>
      <c r="F1219" s="303">
        <v>67.5</v>
      </c>
      <c r="G1219" s="302" t="b">
        <v>0</v>
      </c>
      <c r="J1219" s="18"/>
    </row>
    <row r="1220" spans="1:10" ht="15" x14ac:dyDescent="0.25">
      <c r="A1220" s="301">
        <v>17.309999999999999</v>
      </c>
      <c r="B1220" s="300" t="s">
        <v>46</v>
      </c>
      <c r="C1220" s="302">
        <v>12.4</v>
      </c>
      <c r="D1220" s="300" t="s">
        <v>47</v>
      </c>
      <c r="E1220" s="303">
        <v>12.61</v>
      </c>
      <c r="F1220" s="303">
        <v>67.5</v>
      </c>
      <c r="G1220" s="302" t="b">
        <v>0</v>
      </c>
      <c r="J1220" s="18"/>
    </row>
    <row r="1221" spans="1:10" ht="15" x14ac:dyDescent="0.25">
      <c r="A1221" s="301">
        <v>17.309999999999999</v>
      </c>
      <c r="B1221" s="300" t="s">
        <v>46</v>
      </c>
      <c r="C1221" s="302">
        <v>12.4</v>
      </c>
      <c r="D1221" s="300" t="s">
        <v>47</v>
      </c>
      <c r="E1221" s="303">
        <v>12.61</v>
      </c>
      <c r="F1221" s="303">
        <v>67.5</v>
      </c>
      <c r="G1221" s="302" t="b">
        <v>0</v>
      </c>
      <c r="J1221" s="18"/>
    </row>
    <row r="1222" spans="1:10" ht="15" x14ac:dyDescent="0.25">
      <c r="A1222" s="301">
        <v>17.309999999999999</v>
      </c>
      <c r="B1222" s="300" t="s">
        <v>46</v>
      </c>
      <c r="C1222" s="302">
        <v>12.4</v>
      </c>
      <c r="D1222" s="300" t="s">
        <v>47</v>
      </c>
      <c r="E1222" s="303">
        <v>12.61</v>
      </c>
      <c r="F1222" s="303">
        <v>67.5</v>
      </c>
      <c r="G1222" s="302" t="b">
        <v>0</v>
      </c>
      <c r="J1222" s="18"/>
    </row>
    <row r="1223" spans="1:10" ht="15" x14ac:dyDescent="0.25">
      <c r="A1223" s="301">
        <v>17.309999999999999</v>
      </c>
      <c r="B1223" s="300" t="s">
        <v>46</v>
      </c>
      <c r="C1223" s="302">
        <v>12.4</v>
      </c>
      <c r="D1223" s="300" t="s">
        <v>47</v>
      </c>
      <c r="E1223" s="303">
        <v>12.61</v>
      </c>
      <c r="F1223" s="303">
        <v>67.5</v>
      </c>
      <c r="G1223" s="302" t="b">
        <v>0</v>
      </c>
      <c r="J1223" s="18"/>
    </row>
    <row r="1224" spans="1:10" ht="15" x14ac:dyDescent="0.25">
      <c r="A1224" s="301">
        <v>17.309999999999999</v>
      </c>
      <c r="B1224" s="300" t="s">
        <v>46</v>
      </c>
      <c r="C1224" s="302">
        <v>12.4</v>
      </c>
      <c r="D1224" s="300" t="s">
        <v>47</v>
      </c>
      <c r="E1224" s="303">
        <v>12.61</v>
      </c>
      <c r="F1224" s="303">
        <v>67.5</v>
      </c>
      <c r="G1224" s="302" t="b">
        <v>0</v>
      </c>
      <c r="J1224" s="18"/>
    </row>
    <row r="1225" spans="1:10" ht="15" x14ac:dyDescent="0.25">
      <c r="A1225" s="301">
        <v>17.309999999999999</v>
      </c>
      <c r="B1225" s="300" t="s">
        <v>46</v>
      </c>
      <c r="C1225" s="302">
        <v>12.4</v>
      </c>
      <c r="D1225" s="300" t="s">
        <v>47</v>
      </c>
      <c r="E1225" s="303">
        <v>12.61</v>
      </c>
      <c r="F1225" s="303">
        <v>67.5</v>
      </c>
      <c r="G1225" s="302" t="b">
        <v>0</v>
      </c>
      <c r="J1225" s="18"/>
    </row>
    <row r="1226" spans="1:10" ht="15" x14ac:dyDescent="0.25">
      <c r="A1226" s="301">
        <v>17.309999999999999</v>
      </c>
      <c r="B1226" s="300" t="s">
        <v>46</v>
      </c>
      <c r="C1226" s="302">
        <v>12.4</v>
      </c>
      <c r="D1226" s="300" t="s">
        <v>47</v>
      </c>
      <c r="E1226" s="303">
        <v>12.61</v>
      </c>
      <c r="F1226" s="303">
        <v>67.5</v>
      </c>
      <c r="G1226" s="302" t="b">
        <v>0</v>
      </c>
      <c r="J1226" s="18"/>
    </row>
    <row r="1227" spans="1:10" ht="15" x14ac:dyDescent="0.25">
      <c r="A1227" s="301">
        <v>17.309999999999999</v>
      </c>
      <c r="B1227" s="300" t="s">
        <v>46</v>
      </c>
      <c r="C1227" s="302">
        <v>12.4</v>
      </c>
      <c r="D1227" s="300" t="s">
        <v>47</v>
      </c>
      <c r="E1227" s="303">
        <v>12.61</v>
      </c>
      <c r="F1227" s="303">
        <v>67.5</v>
      </c>
      <c r="G1227" s="302" t="b">
        <v>0</v>
      </c>
      <c r="J1227" s="18"/>
    </row>
    <row r="1228" spans="1:10" ht="15" x14ac:dyDescent="0.25">
      <c r="A1228" s="301">
        <v>17.309999999999999</v>
      </c>
      <c r="B1228" s="300" t="s">
        <v>46</v>
      </c>
      <c r="C1228" s="302">
        <v>12.4</v>
      </c>
      <c r="D1228" s="300" t="s">
        <v>47</v>
      </c>
      <c r="E1228" s="303">
        <v>12.82</v>
      </c>
      <c r="F1228" s="303">
        <v>67.5</v>
      </c>
      <c r="G1228" s="302" t="b">
        <v>0</v>
      </c>
      <c r="J1228" s="18"/>
    </row>
    <row r="1229" spans="1:10" ht="15" x14ac:dyDescent="0.25">
      <c r="A1229" s="301">
        <v>17.309999999999999</v>
      </c>
      <c r="B1229" s="300" t="s">
        <v>46</v>
      </c>
      <c r="C1229" s="302">
        <v>12.4</v>
      </c>
      <c r="D1229" s="300" t="s">
        <v>47</v>
      </c>
      <c r="E1229" s="303">
        <v>12.82</v>
      </c>
      <c r="F1229" s="303">
        <v>67.5</v>
      </c>
      <c r="G1229" s="302" t="b">
        <v>0</v>
      </c>
      <c r="J1229" s="18"/>
    </row>
    <row r="1230" spans="1:10" ht="15" x14ac:dyDescent="0.25">
      <c r="A1230" s="301">
        <v>17.309999999999999</v>
      </c>
      <c r="B1230" s="300" t="s">
        <v>46</v>
      </c>
      <c r="C1230" s="302">
        <v>12.4</v>
      </c>
      <c r="D1230" s="300" t="s">
        <v>47</v>
      </c>
      <c r="E1230" s="303">
        <v>12.82</v>
      </c>
      <c r="F1230" s="303">
        <v>67.5</v>
      </c>
      <c r="G1230" s="302" t="b">
        <v>0</v>
      </c>
      <c r="J1230" s="18"/>
    </row>
    <row r="1231" spans="1:10" ht="15" x14ac:dyDescent="0.25">
      <c r="A1231" s="301">
        <v>17.309999999999999</v>
      </c>
      <c r="B1231" s="300" t="s">
        <v>46</v>
      </c>
      <c r="C1231" s="302">
        <v>12.4</v>
      </c>
      <c r="D1231" s="300" t="s">
        <v>47</v>
      </c>
      <c r="E1231" s="303">
        <v>12.82</v>
      </c>
      <c r="F1231" s="303">
        <v>67.5</v>
      </c>
      <c r="G1231" s="302" t="b">
        <v>0</v>
      </c>
      <c r="J1231" s="18"/>
    </row>
    <row r="1232" spans="1:10" ht="15" x14ac:dyDescent="0.25">
      <c r="A1232" s="301">
        <v>17.309999999999999</v>
      </c>
      <c r="B1232" s="300" t="s">
        <v>46</v>
      </c>
      <c r="C1232" s="302">
        <v>12.4</v>
      </c>
      <c r="D1232" s="300" t="s">
        <v>47</v>
      </c>
      <c r="E1232" s="303">
        <v>12.82</v>
      </c>
      <c r="F1232" s="303">
        <v>67.5</v>
      </c>
      <c r="G1232" s="302" t="b">
        <v>0</v>
      </c>
      <c r="J1232" s="18"/>
    </row>
    <row r="1233" spans="1:10" ht="15" x14ac:dyDescent="0.25">
      <c r="A1233" s="301">
        <v>17.309999999999999</v>
      </c>
      <c r="B1233" s="300" t="s">
        <v>46</v>
      </c>
      <c r="C1233" s="302">
        <v>12.4</v>
      </c>
      <c r="D1233" s="300" t="s">
        <v>47</v>
      </c>
      <c r="E1233" s="303">
        <v>12.82</v>
      </c>
      <c r="F1233" s="303">
        <v>67.5</v>
      </c>
      <c r="G1233" s="302" t="b">
        <v>0</v>
      </c>
      <c r="J1233" s="18"/>
    </row>
    <row r="1234" spans="1:10" ht="15" x14ac:dyDescent="0.25">
      <c r="A1234" s="301">
        <v>17.309999999999999</v>
      </c>
      <c r="B1234" s="300" t="s">
        <v>46</v>
      </c>
      <c r="C1234" s="302">
        <v>12.4</v>
      </c>
      <c r="D1234" s="300" t="s">
        <v>47</v>
      </c>
      <c r="E1234" s="303">
        <v>12.82</v>
      </c>
      <c r="F1234" s="303">
        <v>67.5</v>
      </c>
      <c r="G1234" s="302" t="b">
        <v>0</v>
      </c>
      <c r="J1234" s="18"/>
    </row>
    <row r="1235" spans="1:10" ht="15" x14ac:dyDescent="0.25">
      <c r="A1235" s="301">
        <v>17.309999999999999</v>
      </c>
      <c r="B1235" s="300" t="s">
        <v>46</v>
      </c>
      <c r="C1235" s="302">
        <v>12.4</v>
      </c>
      <c r="D1235" s="300" t="s">
        <v>47</v>
      </c>
      <c r="E1235" s="303">
        <v>12.82</v>
      </c>
      <c r="F1235" s="303">
        <v>67.5</v>
      </c>
      <c r="G1235" s="302" t="b">
        <v>0</v>
      </c>
      <c r="J1235" s="18"/>
    </row>
    <row r="1236" spans="1:10" ht="15" x14ac:dyDescent="0.25">
      <c r="A1236" s="301">
        <v>17.309999999999999</v>
      </c>
      <c r="B1236" s="300" t="s">
        <v>46</v>
      </c>
      <c r="C1236" s="302">
        <v>12.4</v>
      </c>
      <c r="D1236" s="300" t="s">
        <v>47</v>
      </c>
      <c r="E1236" s="303">
        <v>12.82</v>
      </c>
      <c r="F1236" s="303">
        <v>67.5</v>
      </c>
      <c r="G1236" s="302" t="b">
        <v>0</v>
      </c>
      <c r="J1236" s="18"/>
    </row>
    <row r="1237" spans="1:10" ht="15" x14ac:dyDescent="0.25">
      <c r="A1237" s="301">
        <v>17.309999999999999</v>
      </c>
      <c r="B1237" s="300" t="s">
        <v>46</v>
      </c>
      <c r="C1237" s="302">
        <v>12.4</v>
      </c>
      <c r="D1237" s="300" t="s">
        <v>47</v>
      </c>
      <c r="E1237" s="303">
        <v>12.82</v>
      </c>
      <c r="F1237" s="303">
        <v>67.5</v>
      </c>
      <c r="G1237" s="302" t="b">
        <v>0</v>
      </c>
      <c r="J1237" s="18"/>
    </row>
    <row r="1238" spans="1:10" ht="15" x14ac:dyDescent="0.25">
      <c r="A1238" s="301">
        <v>17.309999999999999</v>
      </c>
      <c r="B1238" s="300" t="s">
        <v>46</v>
      </c>
      <c r="C1238" s="302">
        <v>12.4</v>
      </c>
      <c r="D1238" s="300" t="s">
        <v>47</v>
      </c>
      <c r="E1238" s="303">
        <v>12.82</v>
      </c>
      <c r="F1238" s="303">
        <v>67.5</v>
      </c>
      <c r="G1238" s="302" t="b">
        <v>0</v>
      </c>
      <c r="J1238" s="18"/>
    </row>
    <row r="1239" spans="1:10" ht="15" x14ac:dyDescent="0.25">
      <c r="A1239" s="301">
        <v>17.309999999999999</v>
      </c>
      <c r="B1239" s="300" t="s">
        <v>46</v>
      </c>
      <c r="C1239" s="302">
        <v>12.4</v>
      </c>
      <c r="D1239" s="300" t="s">
        <v>47</v>
      </c>
      <c r="E1239" s="303">
        <v>12.9</v>
      </c>
      <c r="F1239" s="303">
        <v>120.88</v>
      </c>
      <c r="G1239" s="302" t="b">
        <v>0</v>
      </c>
      <c r="J1239" s="18"/>
    </row>
    <row r="1240" spans="1:10" ht="15" x14ac:dyDescent="0.25">
      <c r="A1240" s="301">
        <v>17.309999999999999</v>
      </c>
      <c r="B1240" s="300" t="s">
        <v>46</v>
      </c>
      <c r="C1240" s="302">
        <v>12.4</v>
      </c>
      <c r="D1240" s="300" t="s">
        <v>47</v>
      </c>
      <c r="E1240" s="303">
        <v>13</v>
      </c>
      <c r="F1240" s="303">
        <v>150</v>
      </c>
      <c r="G1240" s="302" t="b">
        <v>0</v>
      </c>
      <c r="J1240" s="18"/>
    </row>
    <row r="1241" spans="1:10" ht="15" x14ac:dyDescent="0.25">
      <c r="A1241" s="301">
        <v>17.309999999999999</v>
      </c>
      <c r="B1241" s="300" t="s">
        <v>46</v>
      </c>
      <c r="C1241" s="302">
        <v>12.4</v>
      </c>
      <c r="D1241" s="300" t="s">
        <v>47</v>
      </c>
      <c r="E1241" s="303">
        <v>15</v>
      </c>
      <c r="F1241" s="303">
        <v>160</v>
      </c>
      <c r="G1241" s="302" t="b">
        <v>0</v>
      </c>
      <c r="J1241" s="18"/>
    </row>
    <row r="1242" spans="1:10" ht="15" x14ac:dyDescent="0.25">
      <c r="A1242" s="301">
        <v>17.309999999999999</v>
      </c>
      <c r="B1242" s="300" t="s">
        <v>46</v>
      </c>
      <c r="C1242" s="302">
        <v>12.5</v>
      </c>
      <c r="D1242" s="300" t="s">
        <v>50</v>
      </c>
      <c r="E1242" s="303">
        <v>0.6</v>
      </c>
      <c r="F1242" s="303">
        <v>67.98</v>
      </c>
      <c r="G1242" s="302" t="b">
        <v>1</v>
      </c>
      <c r="J1242" s="18"/>
    </row>
    <row r="1243" spans="1:10" ht="15" x14ac:dyDescent="0.25">
      <c r="A1243" s="301">
        <v>17.309999999999999</v>
      </c>
      <c r="B1243" s="300" t="s">
        <v>46</v>
      </c>
      <c r="C1243" s="302">
        <v>12.5</v>
      </c>
      <c r="D1243" s="300" t="s">
        <v>50</v>
      </c>
      <c r="E1243" s="303">
        <v>0.6</v>
      </c>
      <c r="F1243" s="303">
        <v>67.98</v>
      </c>
      <c r="G1243" s="302" t="b">
        <v>1</v>
      </c>
      <c r="J1243" s="18"/>
    </row>
    <row r="1244" spans="1:10" ht="15" x14ac:dyDescent="0.25">
      <c r="A1244" s="301">
        <v>17.309999999999999</v>
      </c>
      <c r="B1244" s="300" t="s">
        <v>46</v>
      </c>
      <c r="C1244" s="302">
        <v>12.5</v>
      </c>
      <c r="D1244" s="300" t="s">
        <v>50</v>
      </c>
      <c r="E1244" s="303">
        <v>0.6</v>
      </c>
      <c r="F1244" s="303">
        <v>67.98</v>
      </c>
      <c r="G1244" s="302" t="b">
        <v>1</v>
      </c>
      <c r="J1244" s="18"/>
    </row>
    <row r="1245" spans="1:10" ht="15" x14ac:dyDescent="0.25">
      <c r="A1245" s="301">
        <v>17.309999999999999</v>
      </c>
      <c r="B1245" s="300" t="s">
        <v>46</v>
      </c>
      <c r="C1245" s="302">
        <v>12.5</v>
      </c>
      <c r="D1245" s="300" t="s">
        <v>50</v>
      </c>
      <c r="E1245" s="303">
        <v>0.85</v>
      </c>
      <c r="F1245" s="303">
        <v>65.900000000000006</v>
      </c>
      <c r="G1245" s="302" t="b">
        <v>1</v>
      </c>
      <c r="J1245" s="18"/>
    </row>
    <row r="1246" spans="1:10" ht="15" x14ac:dyDescent="0.25">
      <c r="A1246" s="301">
        <v>17.309999999999999</v>
      </c>
      <c r="B1246" s="300" t="s">
        <v>46</v>
      </c>
      <c r="C1246" s="302">
        <v>12.5</v>
      </c>
      <c r="D1246" s="300" t="s">
        <v>50</v>
      </c>
      <c r="E1246" s="303">
        <v>0.85</v>
      </c>
      <c r="F1246" s="303">
        <v>65.900000000000006</v>
      </c>
      <c r="G1246" s="302" t="b">
        <v>1</v>
      </c>
      <c r="J1246" s="18"/>
    </row>
    <row r="1247" spans="1:10" ht="15" x14ac:dyDescent="0.25">
      <c r="A1247" s="301">
        <v>17.309999999999999</v>
      </c>
      <c r="B1247" s="300" t="s">
        <v>46</v>
      </c>
      <c r="C1247" s="302">
        <v>12.5</v>
      </c>
      <c r="D1247" s="300" t="s">
        <v>50</v>
      </c>
      <c r="E1247" s="303">
        <v>0.85</v>
      </c>
      <c r="F1247" s="303">
        <v>65.900000000000006</v>
      </c>
      <c r="G1247" s="302" t="b">
        <v>1</v>
      </c>
      <c r="J1247" s="18"/>
    </row>
    <row r="1248" spans="1:10" ht="15" x14ac:dyDescent="0.25">
      <c r="A1248" s="301">
        <v>17.309999999999999</v>
      </c>
      <c r="B1248" s="300" t="s">
        <v>46</v>
      </c>
      <c r="C1248" s="302">
        <v>12.5</v>
      </c>
      <c r="D1248" s="300" t="s">
        <v>50</v>
      </c>
      <c r="E1248" s="303">
        <v>1</v>
      </c>
      <c r="F1248" s="303">
        <v>91.95</v>
      </c>
      <c r="G1248" s="302" t="b">
        <v>1</v>
      </c>
      <c r="J1248" s="18"/>
    </row>
    <row r="1249" spans="1:10" ht="15" x14ac:dyDescent="0.25">
      <c r="A1249" s="301">
        <v>17.309999999999999</v>
      </c>
      <c r="B1249" s="300" t="s">
        <v>46</v>
      </c>
      <c r="C1249" s="302">
        <v>12.5</v>
      </c>
      <c r="D1249" s="300" t="s">
        <v>50</v>
      </c>
      <c r="E1249" s="303">
        <v>1</v>
      </c>
      <c r="F1249" s="303">
        <v>131.94</v>
      </c>
      <c r="G1249" s="302" t="b">
        <v>1</v>
      </c>
      <c r="J1249" s="18"/>
    </row>
    <row r="1250" spans="1:10" ht="15" x14ac:dyDescent="0.25">
      <c r="A1250" s="301">
        <v>17.309999999999999</v>
      </c>
      <c r="B1250" s="300" t="s">
        <v>46</v>
      </c>
      <c r="C1250" s="302">
        <v>12.5</v>
      </c>
      <c r="D1250" s="300" t="s">
        <v>50</v>
      </c>
      <c r="E1250" s="303">
        <v>1.1000000000000001</v>
      </c>
      <c r="F1250" s="303">
        <v>63.94</v>
      </c>
      <c r="G1250" s="302" t="b">
        <v>1</v>
      </c>
      <c r="J1250" s="18"/>
    </row>
    <row r="1251" spans="1:10" ht="15" x14ac:dyDescent="0.25">
      <c r="A1251" s="301">
        <v>17.309999999999999</v>
      </c>
      <c r="B1251" s="300" t="s">
        <v>46</v>
      </c>
      <c r="C1251" s="302">
        <v>12.5</v>
      </c>
      <c r="D1251" s="300" t="s">
        <v>50</v>
      </c>
      <c r="E1251" s="303">
        <v>1.1000000000000001</v>
      </c>
      <c r="F1251" s="303">
        <v>63.94</v>
      </c>
      <c r="G1251" s="302" t="b">
        <v>1</v>
      </c>
      <c r="J1251" s="18"/>
    </row>
    <row r="1252" spans="1:10" ht="15" x14ac:dyDescent="0.25">
      <c r="A1252" s="301">
        <v>17.309999999999999</v>
      </c>
      <c r="B1252" s="300" t="s">
        <v>46</v>
      </c>
      <c r="C1252" s="302">
        <v>12.5</v>
      </c>
      <c r="D1252" s="300" t="s">
        <v>50</v>
      </c>
      <c r="E1252" s="303">
        <v>1.1000000000000001</v>
      </c>
      <c r="F1252" s="303">
        <v>63.94</v>
      </c>
      <c r="G1252" s="302" t="b">
        <v>1</v>
      </c>
      <c r="J1252" s="18"/>
    </row>
    <row r="1253" spans="1:10" ht="15" x14ac:dyDescent="0.25">
      <c r="A1253" s="301">
        <v>17.309999999999999</v>
      </c>
      <c r="B1253" s="300" t="s">
        <v>46</v>
      </c>
      <c r="C1253" s="302">
        <v>12.5</v>
      </c>
      <c r="D1253" s="300" t="s">
        <v>50</v>
      </c>
      <c r="E1253" s="303">
        <v>1.1000000000000001</v>
      </c>
      <c r="F1253" s="303">
        <v>86.91</v>
      </c>
      <c r="G1253" s="302" t="b">
        <v>1</v>
      </c>
      <c r="J1253" s="18"/>
    </row>
    <row r="1254" spans="1:10" ht="15" x14ac:dyDescent="0.25">
      <c r="A1254" s="301">
        <v>17.309999999999999</v>
      </c>
      <c r="B1254" s="300" t="s">
        <v>46</v>
      </c>
      <c r="C1254" s="302">
        <v>12.5</v>
      </c>
      <c r="D1254" s="300" t="s">
        <v>50</v>
      </c>
      <c r="E1254" s="303">
        <v>1.2</v>
      </c>
      <c r="F1254" s="303">
        <v>68.88</v>
      </c>
      <c r="G1254" s="302" t="b">
        <v>1</v>
      </c>
      <c r="J1254" s="18"/>
    </row>
    <row r="1255" spans="1:10" ht="15" x14ac:dyDescent="0.25">
      <c r="A1255" s="301">
        <v>17.309999999999999</v>
      </c>
      <c r="B1255" s="300" t="s">
        <v>46</v>
      </c>
      <c r="C1255" s="302">
        <v>12.5</v>
      </c>
      <c r="D1255" s="300" t="s">
        <v>50</v>
      </c>
      <c r="E1255" s="303">
        <v>1.25</v>
      </c>
      <c r="F1255" s="303">
        <v>128.87</v>
      </c>
      <c r="G1255" s="302" t="b">
        <v>1</v>
      </c>
      <c r="J1255" s="18"/>
    </row>
    <row r="1256" spans="1:10" ht="15" x14ac:dyDescent="0.25">
      <c r="A1256" s="301">
        <v>17.309999999999999</v>
      </c>
      <c r="B1256" s="300" t="s">
        <v>46</v>
      </c>
      <c r="C1256" s="302">
        <v>12.5</v>
      </c>
      <c r="D1256" s="300" t="s">
        <v>50</v>
      </c>
      <c r="E1256" s="303">
        <v>1.35</v>
      </c>
      <c r="F1256" s="303">
        <v>61.89</v>
      </c>
      <c r="G1256" s="302" t="b">
        <v>1</v>
      </c>
      <c r="J1256" s="18"/>
    </row>
    <row r="1257" spans="1:10" ht="15" x14ac:dyDescent="0.25">
      <c r="A1257" s="301">
        <v>17.309999999999999</v>
      </c>
      <c r="B1257" s="300" t="s">
        <v>46</v>
      </c>
      <c r="C1257" s="302">
        <v>12.5</v>
      </c>
      <c r="D1257" s="300" t="s">
        <v>50</v>
      </c>
      <c r="E1257" s="303">
        <v>1.4</v>
      </c>
      <c r="F1257" s="303">
        <v>73.98</v>
      </c>
      <c r="G1257" s="302" t="b">
        <v>1</v>
      </c>
      <c r="J1257" s="18"/>
    </row>
    <row r="1258" spans="1:10" ht="15" x14ac:dyDescent="0.25">
      <c r="A1258" s="301">
        <v>17.309999999999999</v>
      </c>
      <c r="B1258" s="300" t="s">
        <v>46</v>
      </c>
      <c r="C1258" s="302">
        <v>12.5</v>
      </c>
      <c r="D1258" s="300" t="s">
        <v>50</v>
      </c>
      <c r="E1258" s="303">
        <v>1.4</v>
      </c>
      <c r="F1258" s="303">
        <v>73.98</v>
      </c>
      <c r="G1258" s="302" t="b">
        <v>1</v>
      </c>
      <c r="J1258" s="18"/>
    </row>
    <row r="1259" spans="1:10" ht="15" x14ac:dyDescent="0.25">
      <c r="A1259" s="301">
        <v>17.309999999999999</v>
      </c>
      <c r="B1259" s="300" t="s">
        <v>46</v>
      </c>
      <c r="C1259" s="302">
        <v>12.5</v>
      </c>
      <c r="D1259" s="300" t="s">
        <v>50</v>
      </c>
      <c r="E1259" s="303">
        <v>1.45</v>
      </c>
      <c r="F1259" s="303">
        <v>125.88</v>
      </c>
      <c r="G1259" s="302" t="b">
        <v>1</v>
      </c>
      <c r="J1259" s="18"/>
    </row>
    <row r="1260" spans="1:10" ht="15" x14ac:dyDescent="0.25">
      <c r="A1260" s="301">
        <v>17.309999999999999</v>
      </c>
      <c r="B1260" s="300" t="s">
        <v>46</v>
      </c>
      <c r="C1260" s="302">
        <v>12.5</v>
      </c>
      <c r="D1260" s="300" t="s">
        <v>50</v>
      </c>
      <c r="E1260" s="303">
        <v>1.4750000000000001</v>
      </c>
      <c r="F1260" s="303">
        <v>70.94</v>
      </c>
      <c r="G1260" s="302" t="b">
        <v>1</v>
      </c>
      <c r="J1260" s="18"/>
    </row>
    <row r="1261" spans="1:10" ht="15" x14ac:dyDescent="0.25">
      <c r="A1261" s="301">
        <v>17.309999999999999</v>
      </c>
      <c r="B1261" s="300" t="s">
        <v>46</v>
      </c>
      <c r="C1261" s="302">
        <v>12.5</v>
      </c>
      <c r="D1261" s="300" t="s">
        <v>50</v>
      </c>
      <c r="E1261" s="303">
        <v>1.4750000000000001</v>
      </c>
      <c r="F1261" s="303">
        <v>70.94</v>
      </c>
      <c r="G1261" s="302" t="b">
        <v>1</v>
      </c>
      <c r="J1261" s="18"/>
    </row>
    <row r="1262" spans="1:10" ht="15" x14ac:dyDescent="0.25">
      <c r="A1262" s="301">
        <v>17.309999999999999</v>
      </c>
      <c r="B1262" s="300" t="s">
        <v>46</v>
      </c>
      <c r="C1262" s="302">
        <v>12.5</v>
      </c>
      <c r="D1262" s="300" t="s">
        <v>50</v>
      </c>
      <c r="E1262" s="303">
        <v>1.4750000000000001</v>
      </c>
      <c r="F1262" s="303">
        <v>70.94</v>
      </c>
      <c r="G1262" s="302" t="b">
        <v>1</v>
      </c>
      <c r="J1262" s="18"/>
    </row>
    <row r="1263" spans="1:10" ht="15" x14ac:dyDescent="0.25">
      <c r="A1263" s="301">
        <v>17.309999999999999</v>
      </c>
      <c r="B1263" s="300" t="s">
        <v>46</v>
      </c>
      <c r="C1263" s="302">
        <v>12.5</v>
      </c>
      <c r="D1263" s="300" t="s">
        <v>50</v>
      </c>
      <c r="E1263" s="303">
        <v>1.4750000000000001</v>
      </c>
      <c r="F1263" s="303">
        <v>70.94</v>
      </c>
      <c r="G1263" s="302" t="b">
        <v>1</v>
      </c>
      <c r="J1263" s="18"/>
    </row>
    <row r="1264" spans="1:10" ht="15" x14ac:dyDescent="0.25">
      <c r="A1264" s="301">
        <v>17.309999999999999</v>
      </c>
      <c r="B1264" s="300" t="s">
        <v>46</v>
      </c>
      <c r="C1264" s="302">
        <v>12.5</v>
      </c>
      <c r="D1264" s="300" t="s">
        <v>50</v>
      </c>
      <c r="E1264" s="303">
        <v>1.55</v>
      </c>
      <c r="F1264" s="303">
        <v>58.98</v>
      </c>
      <c r="G1264" s="302" t="b">
        <v>1</v>
      </c>
      <c r="J1264" s="18"/>
    </row>
    <row r="1265" spans="1:10" ht="15" x14ac:dyDescent="0.25">
      <c r="A1265" s="301">
        <v>17.309999999999999</v>
      </c>
      <c r="B1265" s="300" t="s">
        <v>46</v>
      </c>
      <c r="C1265" s="302">
        <v>12.5</v>
      </c>
      <c r="D1265" s="300" t="s">
        <v>50</v>
      </c>
      <c r="E1265" s="303">
        <v>1.55</v>
      </c>
      <c r="F1265" s="303">
        <v>58.98</v>
      </c>
      <c r="G1265" s="302" t="b">
        <v>1</v>
      </c>
      <c r="J1265" s="18"/>
    </row>
    <row r="1266" spans="1:10" ht="15" x14ac:dyDescent="0.25">
      <c r="A1266" s="301">
        <v>17.309999999999999</v>
      </c>
      <c r="B1266" s="300" t="s">
        <v>46</v>
      </c>
      <c r="C1266" s="302">
        <v>12.5</v>
      </c>
      <c r="D1266" s="300" t="s">
        <v>50</v>
      </c>
      <c r="E1266" s="303">
        <v>1.65</v>
      </c>
      <c r="F1266" s="303">
        <v>71.98</v>
      </c>
      <c r="G1266" s="302" t="b">
        <v>1</v>
      </c>
      <c r="J1266" s="18"/>
    </row>
    <row r="1267" spans="1:10" ht="15" x14ac:dyDescent="0.25">
      <c r="A1267" s="301">
        <v>17.309999999999999</v>
      </c>
      <c r="B1267" s="300" t="s">
        <v>46</v>
      </c>
      <c r="C1267" s="302">
        <v>12.5</v>
      </c>
      <c r="D1267" s="300" t="s">
        <v>50</v>
      </c>
      <c r="E1267" s="303">
        <v>1.65</v>
      </c>
      <c r="F1267" s="303">
        <v>71.98</v>
      </c>
      <c r="G1267" s="302" t="b">
        <v>1</v>
      </c>
      <c r="J1267" s="18"/>
    </row>
    <row r="1268" spans="1:10" ht="15" x14ac:dyDescent="0.25">
      <c r="A1268" s="301">
        <v>17.309999999999999</v>
      </c>
      <c r="B1268" s="300" t="s">
        <v>46</v>
      </c>
      <c r="C1268" s="302">
        <v>12.5</v>
      </c>
      <c r="D1268" s="300" t="s">
        <v>50</v>
      </c>
      <c r="E1268" s="303">
        <v>1.65</v>
      </c>
      <c r="F1268" s="303">
        <v>123.98</v>
      </c>
      <c r="G1268" s="302" t="b">
        <v>1</v>
      </c>
      <c r="J1268" s="18"/>
    </row>
    <row r="1269" spans="1:10" ht="15" x14ac:dyDescent="0.25">
      <c r="A1269" s="301">
        <v>17.309999999999999</v>
      </c>
      <c r="B1269" s="300" t="s">
        <v>46</v>
      </c>
      <c r="C1269" s="302">
        <v>12.5</v>
      </c>
      <c r="D1269" s="300" t="s">
        <v>50</v>
      </c>
      <c r="E1269" s="303">
        <v>1.65</v>
      </c>
      <c r="F1269" s="303">
        <v>123.98</v>
      </c>
      <c r="G1269" s="302" t="b">
        <v>1</v>
      </c>
      <c r="J1269" s="18"/>
    </row>
    <row r="1270" spans="1:10" ht="15" x14ac:dyDescent="0.25">
      <c r="A1270" s="301">
        <v>17.309999999999999</v>
      </c>
      <c r="B1270" s="300" t="s">
        <v>46</v>
      </c>
      <c r="C1270" s="302">
        <v>12.5</v>
      </c>
      <c r="D1270" s="300" t="s">
        <v>50</v>
      </c>
      <c r="E1270" s="303">
        <v>1.95</v>
      </c>
      <c r="F1270" s="303">
        <v>129</v>
      </c>
      <c r="G1270" s="302" t="b">
        <v>1</v>
      </c>
      <c r="J1270" s="18"/>
    </row>
    <row r="1271" spans="1:10" ht="15" x14ac:dyDescent="0.25">
      <c r="A1271" s="301">
        <v>17.309999999999999</v>
      </c>
      <c r="B1271" s="300" t="s">
        <v>46</v>
      </c>
      <c r="C1271" s="302">
        <v>12.5</v>
      </c>
      <c r="D1271" s="300" t="s">
        <v>50</v>
      </c>
      <c r="E1271" s="303">
        <v>2.5</v>
      </c>
      <c r="F1271" s="303">
        <v>120</v>
      </c>
      <c r="G1271" s="302" t="b">
        <v>1</v>
      </c>
      <c r="J1271" s="18"/>
    </row>
    <row r="1272" spans="1:10" ht="15" x14ac:dyDescent="0.25">
      <c r="A1272" s="301">
        <v>17.309999999999999</v>
      </c>
      <c r="B1272" s="300" t="s">
        <v>46</v>
      </c>
      <c r="C1272" s="302">
        <v>12.5</v>
      </c>
      <c r="D1272" s="300" t="s">
        <v>50</v>
      </c>
      <c r="E1272" s="303">
        <v>3.9</v>
      </c>
      <c r="F1272" s="303">
        <v>118</v>
      </c>
      <c r="G1272" s="302" t="b">
        <v>1</v>
      </c>
      <c r="J1272" s="18"/>
    </row>
    <row r="1273" spans="1:10" ht="15" x14ac:dyDescent="0.25">
      <c r="A1273" s="301">
        <v>17.309999999999999</v>
      </c>
      <c r="B1273" s="300" t="s">
        <v>46</v>
      </c>
      <c r="C1273" s="302">
        <v>12.5</v>
      </c>
      <c r="D1273" s="300" t="s">
        <v>50</v>
      </c>
      <c r="E1273" s="303">
        <v>3.95</v>
      </c>
      <c r="F1273" s="303">
        <v>85.95</v>
      </c>
      <c r="G1273" s="302" t="b">
        <v>0</v>
      </c>
      <c r="J1273" s="18"/>
    </row>
    <row r="1274" spans="1:10" ht="15" x14ac:dyDescent="0.25">
      <c r="A1274" s="301">
        <v>17.309999999999999</v>
      </c>
      <c r="B1274" s="300" t="s">
        <v>46</v>
      </c>
      <c r="C1274" s="302">
        <v>12.5</v>
      </c>
      <c r="D1274" s="300" t="s">
        <v>50</v>
      </c>
      <c r="E1274" s="303">
        <v>3.95</v>
      </c>
      <c r="F1274" s="303">
        <v>85.95</v>
      </c>
      <c r="G1274" s="302" t="b">
        <v>0</v>
      </c>
      <c r="J1274" s="18"/>
    </row>
    <row r="1275" spans="1:10" ht="15" x14ac:dyDescent="0.25">
      <c r="A1275" s="301">
        <v>17.309999999999999</v>
      </c>
      <c r="B1275" s="300" t="s">
        <v>48</v>
      </c>
      <c r="C1275" s="302">
        <v>12.5</v>
      </c>
      <c r="D1275" s="300" t="s">
        <v>47</v>
      </c>
      <c r="E1275" s="303">
        <v>4</v>
      </c>
      <c r="F1275" s="303">
        <v>170</v>
      </c>
      <c r="G1275" s="302" t="b">
        <v>1</v>
      </c>
      <c r="J1275" s="18"/>
    </row>
    <row r="1276" spans="1:10" ht="15" x14ac:dyDescent="0.25">
      <c r="A1276" s="301">
        <v>17.309999999999999</v>
      </c>
      <c r="B1276" s="300" t="s">
        <v>46</v>
      </c>
      <c r="C1276" s="302">
        <v>12.5</v>
      </c>
      <c r="D1276" s="300" t="s">
        <v>50</v>
      </c>
      <c r="E1276" s="303">
        <v>4.4000000000000004</v>
      </c>
      <c r="F1276" s="303">
        <v>64</v>
      </c>
      <c r="G1276" s="302" t="b">
        <v>0</v>
      </c>
      <c r="J1276" s="18"/>
    </row>
    <row r="1277" spans="1:10" ht="15" x14ac:dyDescent="0.25">
      <c r="A1277" s="301">
        <v>17.309999999999999</v>
      </c>
      <c r="B1277" s="300" t="s">
        <v>46</v>
      </c>
      <c r="C1277" s="302">
        <v>12.5</v>
      </c>
      <c r="D1277" s="300" t="s">
        <v>50</v>
      </c>
      <c r="E1277" s="303">
        <v>4.4000000000000004</v>
      </c>
      <c r="F1277" s="303">
        <v>64</v>
      </c>
      <c r="G1277" s="302" t="b">
        <v>0</v>
      </c>
      <c r="J1277" s="18"/>
    </row>
    <row r="1278" spans="1:10" ht="15" x14ac:dyDescent="0.25">
      <c r="A1278" s="301">
        <v>17.309999999999999</v>
      </c>
      <c r="B1278" s="300" t="s">
        <v>46</v>
      </c>
      <c r="C1278" s="302">
        <v>12.5</v>
      </c>
      <c r="D1278" s="300" t="s">
        <v>49</v>
      </c>
      <c r="E1278" s="303">
        <v>4.4000000000000004</v>
      </c>
      <c r="F1278" s="303">
        <v>64</v>
      </c>
      <c r="G1278" s="302" t="b">
        <v>0</v>
      </c>
      <c r="J1278" s="18"/>
    </row>
    <row r="1279" spans="1:10" ht="15" x14ac:dyDescent="0.25">
      <c r="A1279" s="301">
        <v>17.309999999999999</v>
      </c>
      <c r="B1279" s="300" t="s">
        <v>46</v>
      </c>
      <c r="C1279" s="302">
        <v>12.5</v>
      </c>
      <c r="D1279" s="300" t="s">
        <v>50</v>
      </c>
      <c r="E1279" s="303">
        <v>4.4000000000000004</v>
      </c>
      <c r="F1279" s="303">
        <v>64</v>
      </c>
      <c r="G1279" s="302" t="b">
        <v>0</v>
      </c>
      <c r="J1279" s="18"/>
    </row>
    <row r="1280" spans="1:10" ht="15" x14ac:dyDescent="0.25">
      <c r="A1280" s="301">
        <v>17.309999999999999</v>
      </c>
      <c r="B1280" s="300" t="s">
        <v>46</v>
      </c>
      <c r="C1280" s="302">
        <v>12.5</v>
      </c>
      <c r="D1280" s="300" t="s">
        <v>50</v>
      </c>
      <c r="E1280" s="303">
        <v>4.4000000000000004</v>
      </c>
      <c r="F1280" s="303">
        <v>64</v>
      </c>
      <c r="G1280" s="302" t="b">
        <v>0</v>
      </c>
      <c r="J1280" s="18"/>
    </row>
    <row r="1281" spans="1:10" ht="15" x14ac:dyDescent="0.25">
      <c r="A1281" s="301">
        <v>17.309999999999999</v>
      </c>
      <c r="B1281" s="300" t="s">
        <v>46</v>
      </c>
      <c r="C1281" s="302">
        <v>12.5</v>
      </c>
      <c r="D1281" s="300" t="s">
        <v>47</v>
      </c>
      <c r="E1281" s="303">
        <v>5.5</v>
      </c>
      <c r="F1281" s="303">
        <v>175</v>
      </c>
      <c r="G1281" s="302" t="b">
        <v>1</v>
      </c>
      <c r="J1281" s="18"/>
    </row>
    <row r="1282" spans="1:10" ht="15" x14ac:dyDescent="0.25">
      <c r="A1282" s="301">
        <v>17.309999999999999</v>
      </c>
      <c r="B1282" s="300" t="s">
        <v>46</v>
      </c>
      <c r="C1282" s="302">
        <v>12.5</v>
      </c>
      <c r="D1282" s="300" t="s">
        <v>49</v>
      </c>
      <c r="E1282" s="303">
        <v>6</v>
      </c>
      <c r="F1282" s="303">
        <v>185</v>
      </c>
      <c r="G1282" s="302" t="b">
        <v>0</v>
      </c>
      <c r="J1282" s="18"/>
    </row>
    <row r="1283" spans="1:10" ht="15" x14ac:dyDescent="0.25">
      <c r="A1283" s="301">
        <v>17.309999999999999</v>
      </c>
      <c r="B1283" s="300" t="s">
        <v>48</v>
      </c>
      <c r="C1283" s="302">
        <v>12.5</v>
      </c>
      <c r="D1283" s="300" t="s">
        <v>47</v>
      </c>
      <c r="E1283" s="303">
        <v>6</v>
      </c>
      <c r="F1283" s="303">
        <v>220</v>
      </c>
      <c r="G1283" s="302" t="b">
        <v>1</v>
      </c>
      <c r="J1283" s="18"/>
    </row>
    <row r="1284" spans="1:10" ht="15" x14ac:dyDescent="0.25">
      <c r="A1284" s="301">
        <v>17.309999999999999</v>
      </c>
      <c r="B1284" s="300" t="s">
        <v>46</v>
      </c>
      <c r="C1284" s="302">
        <v>12.5</v>
      </c>
      <c r="D1284" s="300" t="s">
        <v>47</v>
      </c>
      <c r="E1284" s="303">
        <v>6.2</v>
      </c>
      <c r="F1284" s="303">
        <v>125</v>
      </c>
      <c r="G1284" s="302" t="b">
        <v>1</v>
      </c>
      <c r="J1284" s="18"/>
    </row>
    <row r="1285" spans="1:10" ht="15" x14ac:dyDescent="0.25">
      <c r="A1285" s="301">
        <v>17.309999999999999</v>
      </c>
      <c r="B1285" s="300" t="s">
        <v>48</v>
      </c>
      <c r="C1285" s="302">
        <v>12.5</v>
      </c>
      <c r="D1285" s="300" t="s">
        <v>47</v>
      </c>
      <c r="E1285" s="303">
        <v>6.49</v>
      </c>
      <c r="F1285" s="303">
        <v>170</v>
      </c>
      <c r="G1285" s="302" t="b">
        <v>1</v>
      </c>
      <c r="J1285" s="18"/>
    </row>
    <row r="1286" spans="1:10" ht="15" x14ac:dyDescent="0.25">
      <c r="A1286" s="301">
        <v>17.309999999999999</v>
      </c>
      <c r="B1286" s="300" t="s">
        <v>46</v>
      </c>
      <c r="C1286" s="302">
        <v>12.5</v>
      </c>
      <c r="D1286" s="300" t="s">
        <v>47</v>
      </c>
      <c r="E1286" s="303">
        <v>6.5</v>
      </c>
      <c r="F1286" s="303">
        <v>119</v>
      </c>
      <c r="G1286" s="302" t="b">
        <v>1</v>
      </c>
      <c r="J1286" s="18"/>
    </row>
    <row r="1287" spans="1:10" ht="15" x14ac:dyDescent="0.25">
      <c r="A1287" s="301">
        <v>17.309999999999999</v>
      </c>
      <c r="B1287" s="300" t="s">
        <v>48</v>
      </c>
      <c r="C1287" s="302">
        <v>12.5</v>
      </c>
      <c r="D1287" s="300" t="s">
        <v>47</v>
      </c>
      <c r="E1287" s="303">
        <v>6.59</v>
      </c>
      <c r="F1287" s="303">
        <v>167</v>
      </c>
      <c r="G1287" s="302" t="b">
        <v>1</v>
      </c>
      <c r="J1287" s="18"/>
    </row>
    <row r="1288" spans="1:10" ht="15" x14ac:dyDescent="0.25">
      <c r="A1288" s="301">
        <v>17.309999999999999</v>
      </c>
      <c r="B1288" s="300" t="s">
        <v>48</v>
      </c>
      <c r="C1288" s="302">
        <v>12.5</v>
      </c>
      <c r="D1288" s="300" t="s">
        <v>47</v>
      </c>
      <c r="E1288" s="303">
        <v>6.7</v>
      </c>
      <c r="F1288" s="303">
        <v>158</v>
      </c>
      <c r="G1288" s="302" t="b">
        <v>1</v>
      </c>
      <c r="J1288" s="18"/>
    </row>
    <row r="1289" spans="1:10" ht="15" x14ac:dyDescent="0.25">
      <c r="A1289" s="301">
        <v>17.309999999999999</v>
      </c>
      <c r="B1289" s="300" t="s">
        <v>48</v>
      </c>
      <c r="C1289" s="302">
        <v>12.5</v>
      </c>
      <c r="D1289" s="300" t="s">
        <v>47</v>
      </c>
      <c r="E1289" s="303">
        <v>6.95</v>
      </c>
      <c r="F1289" s="303">
        <v>235</v>
      </c>
      <c r="G1289" s="302" t="b">
        <v>1</v>
      </c>
      <c r="J1289" s="18"/>
    </row>
    <row r="1290" spans="1:10" ht="15" x14ac:dyDescent="0.25">
      <c r="A1290" s="301">
        <v>17.309999999999999</v>
      </c>
      <c r="B1290" s="300" t="s">
        <v>48</v>
      </c>
      <c r="C1290" s="302">
        <v>12.5</v>
      </c>
      <c r="D1290" s="300" t="s">
        <v>47</v>
      </c>
      <c r="E1290" s="303">
        <v>6.95</v>
      </c>
      <c r="F1290" s="303">
        <v>235</v>
      </c>
      <c r="G1290" s="302" t="b">
        <v>1</v>
      </c>
      <c r="J1290" s="18"/>
    </row>
    <row r="1291" spans="1:10" ht="15" x14ac:dyDescent="0.25">
      <c r="A1291" s="301">
        <v>17.309999999999999</v>
      </c>
      <c r="B1291" s="300" t="s">
        <v>48</v>
      </c>
      <c r="C1291" s="302">
        <v>12.5</v>
      </c>
      <c r="D1291" s="300" t="s">
        <v>47</v>
      </c>
      <c r="E1291" s="303">
        <v>6.95</v>
      </c>
      <c r="F1291" s="303">
        <v>235</v>
      </c>
      <c r="G1291" s="302" t="b">
        <v>1</v>
      </c>
      <c r="J1291" s="18"/>
    </row>
    <row r="1292" spans="1:10" ht="15" x14ac:dyDescent="0.25">
      <c r="A1292" s="301">
        <v>17.309999999999999</v>
      </c>
      <c r="B1292" s="300" t="s">
        <v>48</v>
      </c>
      <c r="C1292" s="302">
        <v>12.5</v>
      </c>
      <c r="D1292" s="300" t="s">
        <v>47</v>
      </c>
      <c r="E1292" s="303">
        <v>6.95</v>
      </c>
      <c r="F1292" s="303">
        <v>235</v>
      </c>
      <c r="G1292" s="302" t="b">
        <v>0</v>
      </c>
      <c r="J1292" s="18"/>
    </row>
    <row r="1293" spans="1:10" ht="15" x14ac:dyDescent="0.25">
      <c r="A1293" s="301">
        <v>17.309999999999999</v>
      </c>
      <c r="B1293" s="300" t="s">
        <v>46</v>
      </c>
      <c r="C1293" s="302">
        <v>12.5</v>
      </c>
      <c r="D1293" s="300" t="s">
        <v>47</v>
      </c>
      <c r="E1293" s="303">
        <v>7.25</v>
      </c>
      <c r="F1293" s="303">
        <v>170</v>
      </c>
      <c r="G1293" s="302" t="b">
        <v>0</v>
      </c>
      <c r="J1293" s="18"/>
    </row>
    <row r="1294" spans="1:10" ht="15" x14ac:dyDescent="0.25">
      <c r="A1294" s="301">
        <v>17.309999999999999</v>
      </c>
      <c r="B1294" s="300" t="s">
        <v>46</v>
      </c>
      <c r="C1294" s="302">
        <v>12.5</v>
      </c>
      <c r="D1294" s="300" t="s">
        <v>47</v>
      </c>
      <c r="E1294" s="303">
        <v>7.25</v>
      </c>
      <c r="F1294" s="303">
        <v>180</v>
      </c>
      <c r="G1294" s="302" t="b">
        <v>0</v>
      </c>
      <c r="J1294" s="18"/>
    </row>
    <row r="1295" spans="1:10" ht="15" x14ac:dyDescent="0.25">
      <c r="A1295" s="301">
        <v>17.309999999999999</v>
      </c>
      <c r="B1295" s="300" t="s">
        <v>46</v>
      </c>
      <c r="C1295" s="302">
        <v>12.5</v>
      </c>
      <c r="D1295" s="300" t="s">
        <v>47</v>
      </c>
      <c r="E1295" s="303">
        <v>7.5</v>
      </c>
      <c r="F1295" s="303">
        <v>99</v>
      </c>
      <c r="G1295" s="302" t="b">
        <v>1</v>
      </c>
      <c r="J1295" s="18"/>
    </row>
    <row r="1296" spans="1:10" ht="15" x14ac:dyDescent="0.25">
      <c r="A1296" s="301">
        <v>17.309999999999999</v>
      </c>
      <c r="B1296" s="300" t="s">
        <v>48</v>
      </c>
      <c r="C1296" s="302">
        <v>12.5</v>
      </c>
      <c r="D1296" s="300" t="s">
        <v>47</v>
      </c>
      <c r="E1296" s="303">
        <v>7.5</v>
      </c>
      <c r="F1296" s="303">
        <v>145</v>
      </c>
      <c r="G1296" s="302" t="b">
        <v>0</v>
      </c>
      <c r="J1296" s="18"/>
    </row>
    <row r="1297" spans="1:10" ht="15" x14ac:dyDescent="0.25">
      <c r="A1297" s="301">
        <v>17.309999999999999</v>
      </c>
      <c r="B1297" s="300" t="s">
        <v>46</v>
      </c>
      <c r="C1297" s="302">
        <v>12.5</v>
      </c>
      <c r="D1297" s="300" t="s">
        <v>47</v>
      </c>
      <c r="E1297" s="303">
        <v>7.5</v>
      </c>
      <c r="F1297" s="303">
        <v>150</v>
      </c>
      <c r="G1297" s="302" t="b">
        <v>0</v>
      </c>
      <c r="J1297" s="18"/>
    </row>
    <row r="1298" spans="1:10" ht="15" x14ac:dyDescent="0.25">
      <c r="A1298" s="301">
        <v>17.309999999999999</v>
      </c>
      <c r="B1298" s="300" t="s">
        <v>48</v>
      </c>
      <c r="C1298" s="302">
        <v>12.5</v>
      </c>
      <c r="D1298" s="300" t="s">
        <v>47</v>
      </c>
      <c r="E1298" s="303">
        <v>7.5</v>
      </c>
      <c r="F1298" s="303">
        <v>187</v>
      </c>
      <c r="G1298" s="302" t="b">
        <v>0</v>
      </c>
      <c r="J1298" s="18"/>
    </row>
    <row r="1299" spans="1:10" ht="15" x14ac:dyDescent="0.25">
      <c r="A1299" s="301">
        <v>17.309999999999999</v>
      </c>
      <c r="B1299" s="300" t="s">
        <v>46</v>
      </c>
      <c r="C1299" s="302">
        <v>12.5</v>
      </c>
      <c r="D1299" s="300" t="s">
        <v>47</v>
      </c>
      <c r="E1299" s="303">
        <v>7.75</v>
      </c>
      <c r="F1299" s="303">
        <v>160</v>
      </c>
      <c r="G1299" s="302" t="b">
        <v>0</v>
      </c>
      <c r="J1299" s="18"/>
    </row>
    <row r="1300" spans="1:10" ht="15" x14ac:dyDescent="0.25">
      <c r="A1300" s="301">
        <v>17.309999999999999</v>
      </c>
      <c r="B1300" s="300" t="s">
        <v>46</v>
      </c>
      <c r="C1300" s="302">
        <v>12.5</v>
      </c>
      <c r="D1300" s="300" t="s">
        <v>47</v>
      </c>
      <c r="E1300" s="303">
        <v>7.75</v>
      </c>
      <c r="F1300" s="303">
        <v>200</v>
      </c>
      <c r="G1300" s="302" t="b">
        <v>0</v>
      </c>
      <c r="J1300" s="18"/>
    </row>
    <row r="1301" spans="1:10" ht="15" x14ac:dyDescent="0.25">
      <c r="A1301" s="301">
        <v>17.309999999999999</v>
      </c>
      <c r="B1301" s="300" t="s">
        <v>48</v>
      </c>
      <c r="C1301" s="302">
        <v>12.5</v>
      </c>
      <c r="D1301" s="300" t="s">
        <v>47</v>
      </c>
      <c r="E1301" s="303">
        <v>7.8</v>
      </c>
      <c r="F1301" s="303">
        <v>212</v>
      </c>
      <c r="G1301" s="302" t="b">
        <v>0</v>
      </c>
      <c r="J1301" s="18"/>
    </row>
    <row r="1302" spans="1:10" ht="15" x14ac:dyDescent="0.25">
      <c r="A1302" s="301">
        <v>17.309999999999999</v>
      </c>
      <c r="B1302" s="300" t="s">
        <v>46</v>
      </c>
      <c r="C1302" s="302">
        <v>12.5</v>
      </c>
      <c r="D1302" s="300" t="s">
        <v>47</v>
      </c>
      <c r="E1302" s="303">
        <v>7.9</v>
      </c>
      <c r="F1302" s="303">
        <v>127.88</v>
      </c>
      <c r="G1302" s="302" t="b">
        <v>0</v>
      </c>
      <c r="J1302" s="18"/>
    </row>
    <row r="1303" spans="1:10" ht="15" x14ac:dyDescent="0.25">
      <c r="A1303" s="301">
        <v>17.309999999999999</v>
      </c>
      <c r="B1303" s="300" t="s">
        <v>46</v>
      </c>
      <c r="C1303" s="302">
        <v>12.5</v>
      </c>
      <c r="D1303" s="300" t="s">
        <v>47</v>
      </c>
      <c r="E1303" s="303">
        <v>8</v>
      </c>
      <c r="F1303" s="303">
        <v>150</v>
      </c>
      <c r="G1303" s="302" t="b">
        <v>0</v>
      </c>
      <c r="J1303" s="18"/>
    </row>
    <row r="1304" spans="1:10" ht="15" x14ac:dyDescent="0.25">
      <c r="A1304" s="301">
        <v>17.309999999999999</v>
      </c>
      <c r="B1304" s="300" t="s">
        <v>46</v>
      </c>
      <c r="C1304" s="302">
        <v>12.5</v>
      </c>
      <c r="D1304" s="300" t="s">
        <v>47</v>
      </c>
      <c r="E1304" s="303">
        <v>8</v>
      </c>
      <c r="F1304" s="303">
        <v>170</v>
      </c>
      <c r="G1304" s="302" t="b">
        <v>0</v>
      </c>
      <c r="J1304" s="18"/>
    </row>
    <row r="1305" spans="1:10" ht="15" x14ac:dyDescent="0.25">
      <c r="A1305" s="301">
        <v>17.309999999999999</v>
      </c>
      <c r="B1305" s="300" t="s">
        <v>46</v>
      </c>
      <c r="C1305" s="302">
        <v>12.5</v>
      </c>
      <c r="D1305" s="300" t="s">
        <v>47</v>
      </c>
      <c r="E1305" s="303">
        <v>8</v>
      </c>
      <c r="F1305" s="303">
        <v>170</v>
      </c>
      <c r="G1305" s="302" t="b">
        <v>0</v>
      </c>
      <c r="J1305" s="18"/>
    </row>
    <row r="1306" spans="1:10" ht="15" x14ac:dyDescent="0.25">
      <c r="A1306" s="301">
        <v>17.309999999999999</v>
      </c>
      <c r="B1306" s="300" t="s">
        <v>46</v>
      </c>
      <c r="C1306" s="302">
        <v>12.5</v>
      </c>
      <c r="D1306" s="300" t="s">
        <v>47</v>
      </c>
      <c r="E1306" s="303">
        <v>8.25</v>
      </c>
      <c r="F1306" s="303">
        <v>160</v>
      </c>
      <c r="G1306" s="302" t="b">
        <v>0</v>
      </c>
      <c r="J1306" s="18"/>
    </row>
    <row r="1307" spans="1:10" ht="15" x14ac:dyDescent="0.25">
      <c r="A1307" s="301">
        <v>17.309999999999999</v>
      </c>
      <c r="B1307" s="300" t="s">
        <v>46</v>
      </c>
      <c r="C1307" s="302">
        <v>12.5</v>
      </c>
      <c r="D1307" s="300" t="s">
        <v>47</v>
      </c>
      <c r="E1307" s="303">
        <v>8.25</v>
      </c>
      <c r="F1307" s="303">
        <v>180</v>
      </c>
      <c r="G1307" s="302" t="b">
        <v>0</v>
      </c>
      <c r="J1307" s="18"/>
    </row>
    <row r="1308" spans="1:10" ht="15" x14ac:dyDescent="0.25">
      <c r="A1308" s="301">
        <v>17.309999999999999</v>
      </c>
      <c r="B1308" s="300" t="s">
        <v>46</v>
      </c>
      <c r="C1308" s="302">
        <v>12.5</v>
      </c>
      <c r="D1308" s="300" t="s">
        <v>47</v>
      </c>
      <c r="E1308" s="303">
        <v>8.4</v>
      </c>
      <c r="F1308" s="303">
        <v>127.98</v>
      </c>
      <c r="G1308" s="302" t="b">
        <v>0</v>
      </c>
      <c r="J1308" s="18"/>
    </row>
    <row r="1309" spans="1:10" ht="15" x14ac:dyDescent="0.25">
      <c r="A1309" s="301">
        <v>17.309999999999999</v>
      </c>
      <c r="B1309" s="300" t="s">
        <v>46</v>
      </c>
      <c r="C1309" s="302">
        <v>12.5</v>
      </c>
      <c r="D1309" s="300" t="s">
        <v>47</v>
      </c>
      <c r="E1309" s="303">
        <v>8.5</v>
      </c>
      <c r="F1309" s="303">
        <v>59.99</v>
      </c>
      <c r="G1309" s="302" t="b">
        <v>1</v>
      </c>
      <c r="J1309" s="18"/>
    </row>
    <row r="1310" spans="1:10" ht="15" x14ac:dyDescent="0.25">
      <c r="A1310" s="301">
        <v>17.309999999999999</v>
      </c>
      <c r="B1310" s="300" t="s">
        <v>46</v>
      </c>
      <c r="C1310" s="302">
        <v>12.5</v>
      </c>
      <c r="D1310" s="300" t="s">
        <v>47</v>
      </c>
      <c r="E1310" s="303">
        <v>8.5</v>
      </c>
      <c r="F1310" s="303">
        <v>180</v>
      </c>
      <c r="G1310" s="302" t="b">
        <v>0</v>
      </c>
      <c r="J1310" s="18"/>
    </row>
    <row r="1311" spans="1:10" ht="15" x14ac:dyDescent="0.25">
      <c r="A1311" s="301">
        <v>17.309999999999999</v>
      </c>
      <c r="B1311" s="300" t="s">
        <v>46</v>
      </c>
      <c r="C1311" s="302">
        <v>12.5</v>
      </c>
      <c r="D1311" s="300" t="s">
        <v>47</v>
      </c>
      <c r="E1311" s="303">
        <v>8.5</v>
      </c>
      <c r="F1311" s="303">
        <v>190</v>
      </c>
      <c r="G1311" s="302" t="b">
        <v>0</v>
      </c>
      <c r="J1311" s="18"/>
    </row>
    <row r="1312" spans="1:10" ht="15" x14ac:dyDescent="0.25">
      <c r="A1312" s="301">
        <v>17.309999999999999</v>
      </c>
      <c r="B1312" s="300" t="s">
        <v>48</v>
      </c>
      <c r="C1312" s="302">
        <v>12.5</v>
      </c>
      <c r="D1312" s="300" t="s">
        <v>47</v>
      </c>
      <c r="E1312" s="303">
        <v>8.5</v>
      </c>
      <c r="F1312" s="303">
        <v>245</v>
      </c>
      <c r="G1312" s="302" t="b">
        <v>0</v>
      </c>
      <c r="J1312" s="18"/>
    </row>
    <row r="1313" spans="1:10" ht="15" x14ac:dyDescent="0.25">
      <c r="A1313" s="301">
        <v>17.309999999999999</v>
      </c>
      <c r="B1313" s="300" t="s">
        <v>48</v>
      </c>
      <c r="C1313" s="302">
        <v>12.5</v>
      </c>
      <c r="D1313" s="300" t="s">
        <v>47</v>
      </c>
      <c r="E1313" s="303">
        <v>8.5</v>
      </c>
      <c r="F1313" s="303">
        <v>245</v>
      </c>
      <c r="G1313" s="302" t="b">
        <v>0</v>
      </c>
      <c r="J1313" s="18"/>
    </row>
    <row r="1314" spans="1:10" ht="15" x14ac:dyDescent="0.25">
      <c r="A1314" s="301">
        <v>17.309999999999999</v>
      </c>
      <c r="B1314" s="300" t="s">
        <v>46</v>
      </c>
      <c r="C1314" s="302">
        <v>12.5</v>
      </c>
      <c r="D1314" s="300" t="s">
        <v>47</v>
      </c>
      <c r="E1314" s="303">
        <v>8.9</v>
      </c>
      <c r="F1314" s="303">
        <v>125.99</v>
      </c>
      <c r="G1314" s="302" t="b">
        <v>0</v>
      </c>
      <c r="J1314" s="18"/>
    </row>
    <row r="1315" spans="1:10" ht="15" x14ac:dyDescent="0.25">
      <c r="A1315" s="301">
        <v>17.309999999999999</v>
      </c>
      <c r="B1315" s="300" t="s">
        <v>46</v>
      </c>
      <c r="C1315" s="302">
        <v>12.5</v>
      </c>
      <c r="D1315" s="300" t="s">
        <v>47</v>
      </c>
      <c r="E1315" s="303">
        <v>9</v>
      </c>
      <c r="F1315" s="303">
        <v>160</v>
      </c>
      <c r="G1315" s="302" t="b">
        <v>0</v>
      </c>
      <c r="J1315" s="18"/>
    </row>
    <row r="1316" spans="1:10" ht="15" x14ac:dyDescent="0.25">
      <c r="A1316" s="301">
        <v>17.309999999999999</v>
      </c>
      <c r="B1316" s="300" t="s">
        <v>46</v>
      </c>
      <c r="C1316" s="302">
        <v>12.5</v>
      </c>
      <c r="D1316" s="300" t="s">
        <v>47</v>
      </c>
      <c r="E1316" s="303">
        <v>9</v>
      </c>
      <c r="F1316" s="303">
        <v>190</v>
      </c>
      <c r="G1316" s="302" t="b">
        <v>0</v>
      </c>
      <c r="J1316" s="18"/>
    </row>
    <row r="1317" spans="1:10" ht="15" x14ac:dyDescent="0.25">
      <c r="A1317" s="301">
        <v>17.309999999999999</v>
      </c>
      <c r="B1317" s="300" t="s">
        <v>46</v>
      </c>
      <c r="C1317" s="302">
        <v>12.5</v>
      </c>
      <c r="D1317" s="300" t="s">
        <v>47</v>
      </c>
      <c r="E1317" s="303">
        <v>9.4</v>
      </c>
      <c r="F1317" s="303">
        <v>121.99</v>
      </c>
      <c r="G1317" s="302" t="b">
        <v>0</v>
      </c>
      <c r="J1317" s="18"/>
    </row>
    <row r="1318" spans="1:10" ht="15" x14ac:dyDescent="0.25">
      <c r="A1318" s="301">
        <v>17.309999999999999</v>
      </c>
      <c r="B1318" s="300" t="s">
        <v>46</v>
      </c>
      <c r="C1318" s="302">
        <v>12.5</v>
      </c>
      <c r="D1318" s="300" t="s">
        <v>47</v>
      </c>
      <c r="E1318" s="303">
        <v>9.5</v>
      </c>
      <c r="F1318" s="303">
        <v>59.98</v>
      </c>
      <c r="G1318" s="302" t="b">
        <v>1</v>
      </c>
      <c r="J1318" s="18"/>
    </row>
    <row r="1319" spans="1:10" ht="15" x14ac:dyDescent="0.25">
      <c r="A1319" s="301">
        <v>17.309999999999999</v>
      </c>
      <c r="B1319" s="300" t="s">
        <v>46</v>
      </c>
      <c r="C1319" s="302">
        <v>12.5</v>
      </c>
      <c r="D1319" s="300" t="s">
        <v>47</v>
      </c>
      <c r="E1319" s="303">
        <v>9.5</v>
      </c>
      <c r="F1319" s="303">
        <v>59.98</v>
      </c>
      <c r="G1319" s="302" t="b">
        <v>1</v>
      </c>
      <c r="J1319" s="18"/>
    </row>
    <row r="1320" spans="1:10" ht="15" x14ac:dyDescent="0.25">
      <c r="A1320" s="301">
        <v>17.309999999999999</v>
      </c>
      <c r="B1320" s="300" t="s">
        <v>46</v>
      </c>
      <c r="C1320" s="302">
        <v>12.5</v>
      </c>
      <c r="D1320" s="300" t="s">
        <v>47</v>
      </c>
      <c r="E1320" s="303">
        <v>9.5</v>
      </c>
      <c r="F1320" s="303">
        <v>200</v>
      </c>
      <c r="G1320" s="302" t="b">
        <v>0</v>
      </c>
      <c r="J1320" s="18"/>
    </row>
    <row r="1321" spans="1:10" ht="15" x14ac:dyDescent="0.25">
      <c r="A1321" s="301">
        <v>17.309999999999999</v>
      </c>
      <c r="B1321" s="300" t="s">
        <v>46</v>
      </c>
      <c r="C1321" s="302">
        <v>12.5</v>
      </c>
      <c r="D1321" s="300" t="s">
        <v>47</v>
      </c>
      <c r="E1321" s="303">
        <v>9.9</v>
      </c>
      <c r="F1321" s="303">
        <v>119.94</v>
      </c>
      <c r="G1321" s="302" t="b">
        <v>0</v>
      </c>
      <c r="J1321" s="18"/>
    </row>
    <row r="1322" spans="1:10" ht="15" x14ac:dyDescent="0.25">
      <c r="A1322" s="301">
        <v>17.309999999999999</v>
      </c>
      <c r="B1322" s="300" t="s">
        <v>46</v>
      </c>
      <c r="C1322" s="302">
        <v>12.5</v>
      </c>
      <c r="D1322" s="300" t="s">
        <v>47</v>
      </c>
      <c r="E1322" s="303">
        <v>9.9</v>
      </c>
      <c r="F1322" s="303">
        <v>123.88</v>
      </c>
      <c r="G1322" s="302" t="b">
        <v>0</v>
      </c>
      <c r="J1322" s="18"/>
    </row>
    <row r="1323" spans="1:10" ht="15" x14ac:dyDescent="0.25">
      <c r="A1323" s="301">
        <v>17.309999999999999</v>
      </c>
      <c r="B1323" s="300" t="s">
        <v>46</v>
      </c>
      <c r="C1323" s="302">
        <v>12.5</v>
      </c>
      <c r="D1323" s="300" t="s">
        <v>47</v>
      </c>
      <c r="E1323" s="303">
        <v>10</v>
      </c>
      <c r="F1323" s="303">
        <v>180</v>
      </c>
      <c r="G1323" s="302" t="b">
        <v>0</v>
      </c>
      <c r="J1323" s="18"/>
    </row>
    <row r="1324" spans="1:10" ht="15" x14ac:dyDescent="0.25">
      <c r="A1324" s="301">
        <v>17.309999999999999</v>
      </c>
      <c r="B1324" s="300" t="s">
        <v>46</v>
      </c>
      <c r="C1324" s="302">
        <v>12.5</v>
      </c>
      <c r="D1324" s="300" t="s">
        <v>47</v>
      </c>
      <c r="E1324" s="303">
        <v>10.5</v>
      </c>
      <c r="F1324" s="303">
        <v>160</v>
      </c>
      <c r="G1324" s="302" t="b">
        <v>0</v>
      </c>
      <c r="J1324" s="18"/>
    </row>
    <row r="1325" spans="1:10" ht="15" x14ac:dyDescent="0.25">
      <c r="A1325" s="301">
        <v>17.309999999999999</v>
      </c>
      <c r="B1325" s="300" t="s">
        <v>46</v>
      </c>
      <c r="C1325" s="302">
        <v>12.5</v>
      </c>
      <c r="D1325" s="300" t="s">
        <v>47</v>
      </c>
      <c r="E1325" s="303">
        <v>10.94</v>
      </c>
      <c r="F1325" s="303">
        <v>97.43</v>
      </c>
      <c r="G1325" s="302" t="b">
        <v>0</v>
      </c>
      <c r="J1325" s="18"/>
    </row>
    <row r="1326" spans="1:10" ht="15" x14ac:dyDescent="0.25">
      <c r="A1326" s="301">
        <v>17.309999999999999</v>
      </c>
      <c r="B1326" s="300" t="s">
        <v>48</v>
      </c>
      <c r="C1326" s="302">
        <v>12.5</v>
      </c>
      <c r="D1326" s="300" t="s">
        <v>47</v>
      </c>
      <c r="E1326" s="303">
        <v>10.95</v>
      </c>
      <c r="F1326" s="303">
        <v>245</v>
      </c>
      <c r="G1326" s="302" t="b">
        <v>0</v>
      </c>
      <c r="J1326" s="18"/>
    </row>
    <row r="1327" spans="1:10" ht="15" x14ac:dyDescent="0.25">
      <c r="A1327" s="301">
        <v>17.309999999999999</v>
      </c>
      <c r="B1327" s="300" t="s">
        <v>48</v>
      </c>
      <c r="C1327" s="302">
        <v>12.5</v>
      </c>
      <c r="D1327" s="300" t="s">
        <v>47</v>
      </c>
      <c r="E1327" s="303">
        <v>10.95</v>
      </c>
      <c r="F1327" s="303">
        <v>245</v>
      </c>
      <c r="G1327" s="302" t="b">
        <v>0</v>
      </c>
      <c r="J1327" s="18"/>
    </row>
    <row r="1328" spans="1:10" ht="15" x14ac:dyDescent="0.25">
      <c r="A1328" s="301">
        <v>17.309999999999999</v>
      </c>
      <c r="B1328" s="300" t="s">
        <v>48</v>
      </c>
      <c r="C1328" s="302">
        <v>12.5</v>
      </c>
      <c r="D1328" s="300" t="s">
        <v>47</v>
      </c>
      <c r="E1328" s="303">
        <v>10.95</v>
      </c>
      <c r="F1328" s="303">
        <v>245</v>
      </c>
      <c r="G1328" s="302" t="b">
        <v>0</v>
      </c>
      <c r="J1328" s="18"/>
    </row>
    <row r="1329" spans="1:10" ht="15" x14ac:dyDescent="0.25">
      <c r="A1329" s="301">
        <v>17.309999999999999</v>
      </c>
      <c r="B1329" s="300" t="s">
        <v>48</v>
      </c>
      <c r="C1329" s="302">
        <v>12.5</v>
      </c>
      <c r="D1329" s="300" t="s">
        <v>47</v>
      </c>
      <c r="E1329" s="303">
        <v>10.95</v>
      </c>
      <c r="F1329" s="303">
        <v>245</v>
      </c>
      <c r="G1329" s="302" t="b">
        <v>0</v>
      </c>
      <c r="J1329" s="18"/>
    </row>
    <row r="1330" spans="1:10" ht="15" x14ac:dyDescent="0.25">
      <c r="A1330" s="301">
        <v>17.309999999999999</v>
      </c>
      <c r="B1330" s="300" t="s">
        <v>46</v>
      </c>
      <c r="C1330" s="302">
        <v>12.5</v>
      </c>
      <c r="D1330" s="300" t="s">
        <v>47</v>
      </c>
      <c r="E1330" s="303">
        <v>11</v>
      </c>
      <c r="F1330" s="303">
        <v>190</v>
      </c>
      <c r="G1330" s="302" t="b">
        <v>0</v>
      </c>
      <c r="J1330" s="18"/>
    </row>
    <row r="1331" spans="1:10" ht="15" x14ac:dyDescent="0.25">
      <c r="A1331" s="301">
        <v>17.309999999999999</v>
      </c>
      <c r="B1331" s="300" t="s">
        <v>46</v>
      </c>
      <c r="C1331" s="302">
        <v>12.5</v>
      </c>
      <c r="D1331" s="300" t="s">
        <v>47</v>
      </c>
      <c r="E1331" s="303">
        <v>11.44</v>
      </c>
      <c r="F1331" s="303">
        <v>97.43</v>
      </c>
      <c r="G1331" s="302" t="b">
        <v>0</v>
      </c>
      <c r="J1331" s="18"/>
    </row>
    <row r="1332" spans="1:10" ht="15" x14ac:dyDescent="0.25">
      <c r="A1332" s="301">
        <v>17.309999999999999</v>
      </c>
      <c r="B1332" s="300" t="s">
        <v>46</v>
      </c>
      <c r="C1332" s="302">
        <v>12.5</v>
      </c>
      <c r="D1332" s="300" t="s">
        <v>47</v>
      </c>
      <c r="E1332" s="303">
        <v>11.9</v>
      </c>
      <c r="F1332" s="303">
        <v>121.92</v>
      </c>
      <c r="G1332" s="302" t="b">
        <v>0</v>
      </c>
      <c r="J1332" s="18"/>
    </row>
    <row r="1333" spans="1:10" ht="15" x14ac:dyDescent="0.25">
      <c r="A1333" s="301">
        <v>17.309999999999999</v>
      </c>
      <c r="B1333" s="300" t="s">
        <v>46</v>
      </c>
      <c r="C1333" s="302">
        <v>12.5</v>
      </c>
      <c r="D1333" s="300" t="s">
        <v>47</v>
      </c>
      <c r="E1333" s="303">
        <v>11.93</v>
      </c>
      <c r="F1333" s="303">
        <v>97.43</v>
      </c>
      <c r="G1333" s="302" t="b">
        <v>0</v>
      </c>
      <c r="J1333" s="18"/>
    </row>
    <row r="1334" spans="1:10" ht="15" x14ac:dyDescent="0.25">
      <c r="A1334" s="301">
        <v>17.309999999999999</v>
      </c>
      <c r="B1334" s="300" t="s">
        <v>46</v>
      </c>
      <c r="C1334" s="302">
        <v>12.5</v>
      </c>
      <c r="D1334" s="300" t="s">
        <v>47</v>
      </c>
      <c r="E1334" s="303">
        <v>12</v>
      </c>
      <c r="F1334" s="303">
        <v>200</v>
      </c>
      <c r="G1334" s="302" t="b">
        <v>0</v>
      </c>
      <c r="J1334" s="18"/>
    </row>
    <row r="1335" spans="1:10" ht="15" x14ac:dyDescent="0.25">
      <c r="A1335" s="301">
        <v>17.309999999999999</v>
      </c>
      <c r="B1335" s="300" t="s">
        <v>46</v>
      </c>
      <c r="C1335" s="302">
        <v>12.5</v>
      </c>
      <c r="D1335" s="300" t="s">
        <v>47</v>
      </c>
      <c r="E1335" s="303">
        <v>12.61</v>
      </c>
      <c r="F1335" s="303">
        <v>67.5</v>
      </c>
      <c r="G1335" s="302" t="b">
        <v>0</v>
      </c>
      <c r="J1335" s="18"/>
    </row>
    <row r="1336" spans="1:10" ht="15" x14ac:dyDescent="0.25">
      <c r="A1336" s="301">
        <v>17.309999999999999</v>
      </c>
      <c r="B1336" s="300" t="s">
        <v>46</v>
      </c>
      <c r="C1336" s="302">
        <v>12.5</v>
      </c>
      <c r="D1336" s="300" t="s">
        <v>47</v>
      </c>
      <c r="E1336" s="303">
        <v>12.61</v>
      </c>
      <c r="F1336" s="303">
        <v>67.5</v>
      </c>
      <c r="G1336" s="302" t="b">
        <v>0</v>
      </c>
      <c r="J1336" s="18"/>
    </row>
    <row r="1337" spans="1:10" ht="15" x14ac:dyDescent="0.25">
      <c r="A1337" s="301">
        <v>17.309999999999999</v>
      </c>
      <c r="B1337" s="300" t="s">
        <v>46</v>
      </c>
      <c r="C1337" s="302">
        <v>12.5</v>
      </c>
      <c r="D1337" s="300" t="s">
        <v>47</v>
      </c>
      <c r="E1337" s="303">
        <v>12.61</v>
      </c>
      <c r="F1337" s="303">
        <v>67.5</v>
      </c>
      <c r="G1337" s="302" t="b">
        <v>0</v>
      </c>
      <c r="J1337" s="18"/>
    </row>
    <row r="1338" spans="1:10" ht="15" x14ac:dyDescent="0.25">
      <c r="A1338" s="301">
        <v>17.309999999999999</v>
      </c>
      <c r="B1338" s="300" t="s">
        <v>46</v>
      </c>
      <c r="C1338" s="302">
        <v>12.5</v>
      </c>
      <c r="D1338" s="300" t="s">
        <v>47</v>
      </c>
      <c r="E1338" s="303">
        <v>12.61</v>
      </c>
      <c r="F1338" s="303">
        <v>67.5</v>
      </c>
      <c r="G1338" s="302" t="b">
        <v>0</v>
      </c>
      <c r="J1338" s="18"/>
    </row>
    <row r="1339" spans="1:10" ht="15" x14ac:dyDescent="0.25">
      <c r="A1339" s="301">
        <v>17.309999999999999</v>
      </c>
      <c r="B1339" s="300" t="s">
        <v>46</v>
      </c>
      <c r="C1339" s="302">
        <v>12.5</v>
      </c>
      <c r="D1339" s="300" t="s">
        <v>47</v>
      </c>
      <c r="E1339" s="303">
        <v>12.61</v>
      </c>
      <c r="F1339" s="303">
        <v>67.5</v>
      </c>
      <c r="G1339" s="302" t="b">
        <v>0</v>
      </c>
      <c r="J1339" s="18"/>
    </row>
    <row r="1340" spans="1:10" ht="15" x14ac:dyDescent="0.25">
      <c r="A1340" s="301">
        <v>17.309999999999999</v>
      </c>
      <c r="B1340" s="300" t="s">
        <v>46</v>
      </c>
      <c r="C1340" s="302">
        <v>12.5</v>
      </c>
      <c r="D1340" s="300" t="s">
        <v>47</v>
      </c>
      <c r="E1340" s="303">
        <v>12.61</v>
      </c>
      <c r="F1340" s="303">
        <v>67.5</v>
      </c>
      <c r="G1340" s="302" t="b">
        <v>0</v>
      </c>
      <c r="J1340" s="18"/>
    </row>
    <row r="1341" spans="1:10" ht="15" x14ac:dyDescent="0.25">
      <c r="A1341" s="301">
        <v>17.309999999999999</v>
      </c>
      <c r="B1341" s="300" t="s">
        <v>46</v>
      </c>
      <c r="C1341" s="302">
        <v>12.5</v>
      </c>
      <c r="D1341" s="300" t="s">
        <v>47</v>
      </c>
      <c r="E1341" s="303">
        <v>12.61</v>
      </c>
      <c r="F1341" s="303">
        <v>67.5</v>
      </c>
      <c r="G1341" s="302" t="b">
        <v>0</v>
      </c>
      <c r="J1341" s="18"/>
    </row>
    <row r="1342" spans="1:10" ht="15" x14ac:dyDescent="0.25">
      <c r="A1342" s="301">
        <v>17.309999999999999</v>
      </c>
      <c r="B1342" s="300" t="s">
        <v>46</v>
      </c>
      <c r="C1342" s="302">
        <v>12.5</v>
      </c>
      <c r="D1342" s="300" t="s">
        <v>47</v>
      </c>
      <c r="E1342" s="303">
        <v>12.61</v>
      </c>
      <c r="F1342" s="303">
        <v>67.5</v>
      </c>
      <c r="G1342" s="302" t="b">
        <v>0</v>
      </c>
      <c r="J1342" s="18"/>
    </row>
    <row r="1343" spans="1:10" ht="15" x14ac:dyDescent="0.25">
      <c r="A1343" s="301">
        <v>17.309999999999999</v>
      </c>
      <c r="B1343" s="300" t="s">
        <v>46</v>
      </c>
      <c r="C1343" s="302">
        <v>12.5</v>
      </c>
      <c r="D1343" s="300" t="s">
        <v>47</v>
      </c>
      <c r="E1343" s="303">
        <v>12.61</v>
      </c>
      <c r="F1343" s="303">
        <v>67.5</v>
      </c>
      <c r="G1343" s="302" t="b">
        <v>0</v>
      </c>
      <c r="J1343" s="18"/>
    </row>
    <row r="1344" spans="1:10" ht="15" x14ac:dyDescent="0.25">
      <c r="A1344" s="301">
        <v>17.309999999999999</v>
      </c>
      <c r="B1344" s="300" t="s">
        <v>46</v>
      </c>
      <c r="C1344" s="302">
        <v>12.5</v>
      </c>
      <c r="D1344" s="300" t="s">
        <v>47</v>
      </c>
      <c r="E1344" s="303">
        <v>12.82</v>
      </c>
      <c r="F1344" s="303">
        <v>67.5</v>
      </c>
      <c r="G1344" s="302" t="b">
        <v>0</v>
      </c>
      <c r="J1344" s="18"/>
    </row>
    <row r="1345" spans="1:10" ht="15" x14ac:dyDescent="0.25">
      <c r="A1345" s="301">
        <v>17.309999999999999</v>
      </c>
      <c r="B1345" s="300" t="s">
        <v>46</v>
      </c>
      <c r="C1345" s="302">
        <v>12.5</v>
      </c>
      <c r="D1345" s="300" t="s">
        <v>47</v>
      </c>
      <c r="E1345" s="303">
        <v>12.82</v>
      </c>
      <c r="F1345" s="303">
        <v>67.5</v>
      </c>
      <c r="G1345" s="302" t="b">
        <v>0</v>
      </c>
      <c r="J1345" s="18"/>
    </row>
    <row r="1346" spans="1:10" ht="15" x14ac:dyDescent="0.25">
      <c r="A1346" s="301">
        <v>17.309999999999999</v>
      </c>
      <c r="B1346" s="300" t="s">
        <v>46</v>
      </c>
      <c r="C1346" s="302">
        <v>12.5</v>
      </c>
      <c r="D1346" s="300" t="s">
        <v>47</v>
      </c>
      <c r="E1346" s="303">
        <v>12.82</v>
      </c>
      <c r="F1346" s="303">
        <v>67.5</v>
      </c>
      <c r="G1346" s="302" t="b">
        <v>0</v>
      </c>
      <c r="J1346" s="18"/>
    </row>
    <row r="1347" spans="1:10" ht="15" x14ac:dyDescent="0.25">
      <c r="A1347" s="301">
        <v>17.309999999999999</v>
      </c>
      <c r="B1347" s="300" t="s">
        <v>46</v>
      </c>
      <c r="C1347" s="302">
        <v>12.5</v>
      </c>
      <c r="D1347" s="300" t="s">
        <v>47</v>
      </c>
      <c r="E1347" s="303">
        <v>12.82</v>
      </c>
      <c r="F1347" s="303">
        <v>67.5</v>
      </c>
      <c r="G1347" s="302" t="b">
        <v>0</v>
      </c>
      <c r="J1347" s="18"/>
    </row>
    <row r="1348" spans="1:10" ht="15" x14ac:dyDescent="0.25">
      <c r="A1348" s="301">
        <v>17.309999999999999</v>
      </c>
      <c r="B1348" s="300" t="s">
        <v>46</v>
      </c>
      <c r="C1348" s="302">
        <v>12.5</v>
      </c>
      <c r="D1348" s="300" t="s">
        <v>47</v>
      </c>
      <c r="E1348" s="303">
        <v>12.82</v>
      </c>
      <c r="F1348" s="303">
        <v>67.5</v>
      </c>
      <c r="G1348" s="302" t="b">
        <v>0</v>
      </c>
      <c r="J1348" s="18"/>
    </row>
    <row r="1349" spans="1:10" ht="15" x14ac:dyDescent="0.25">
      <c r="A1349" s="301">
        <v>17.309999999999999</v>
      </c>
      <c r="B1349" s="300" t="s">
        <v>46</v>
      </c>
      <c r="C1349" s="302">
        <v>12.5</v>
      </c>
      <c r="D1349" s="300" t="s">
        <v>47</v>
      </c>
      <c r="E1349" s="303">
        <v>12.82</v>
      </c>
      <c r="F1349" s="303">
        <v>67.5</v>
      </c>
      <c r="G1349" s="302" t="b">
        <v>0</v>
      </c>
      <c r="J1349" s="18"/>
    </row>
    <row r="1350" spans="1:10" ht="15" x14ac:dyDescent="0.25">
      <c r="A1350" s="301">
        <v>17.309999999999999</v>
      </c>
      <c r="B1350" s="300" t="s">
        <v>46</v>
      </c>
      <c r="C1350" s="302">
        <v>12.5</v>
      </c>
      <c r="D1350" s="300" t="s">
        <v>47</v>
      </c>
      <c r="E1350" s="303">
        <v>12.82</v>
      </c>
      <c r="F1350" s="303">
        <v>67.5</v>
      </c>
      <c r="G1350" s="302" t="b">
        <v>0</v>
      </c>
      <c r="J1350" s="18"/>
    </row>
    <row r="1351" spans="1:10" ht="15" x14ac:dyDescent="0.25">
      <c r="A1351" s="301">
        <v>17.309999999999999</v>
      </c>
      <c r="B1351" s="300" t="s">
        <v>46</v>
      </c>
      <c r="C1351" s="302">
        <v>12.5</v>
      </c>
      <c r="D1351" s="300" t="s">
        <v>47</v>
      </c>
      <c r="E1351" s="303">
        <v>12.82</v>
      </c>
      <c r="F1351" s="303">
        <v>67.5</v>
      </c>
      <c r="G1351" s="302" t="b">
        <v>0</v>
      </c>
      <c r="J1351" s="18"/>
    </row>
    <row r="1352" spans="1:10" ht="15" x14ac:dyDescent="0.25">
      <c r="A1352" s="301">
        <v>17.309999999999999</v>
      </c>
      <c r="B1352" s="300" t="s">
        <v>46</v>
      </c>
      <c r="C1352" s="302">
        <v>12.5</v>
      </c>
      <c r="D1352" s="300" t="s">
        <v>47</v>
      </c>
      <c r="E1352" s="303">
        <v>12.82</v>
      </c>
      <c r="F1352" s="303">
        <v>67.5</v>
      </c>
      <c r="G1352" s="302" t="b">
        <v>0</v>
      </c>
      <c r="J1352" s="18"/>
    </row>
    <row r="1353" spans="1:10" ht="15" x14ac:dyDescent="0.25">
      <c r="A1353" s="301">
        <v>17.309999999999999</v>
      </c>
      <c r="B1353" s="300" t="s">
        <v>46</v>
      </c>
      <c r="C1353" s="302">
        <v>12.5</v>
      </c>
      <c r="D1353" s="300" t="s">
        <v>47</v>
      </c>
      <c r="E1353" s="303">
        <v>12.82</v>
      </c>
      <c r="F1353" s="303">
        <v>67.5</v>
      </c>
      <c r="G1353" s="302" t="b">
        <v>0</v>
      </c>
      <c r="J1353" s="18"/>
    </row>
    <row r="1354" spans="1:10" ht="15" x14ac:dyDescent="0.25">
      <c r="A1354" s="301">
        <v>17.309999999999999</v>
      </c>
      <c r="B1354" s="300" t="s">
        <v>46</v>
      </c>
      <c r="C1354" s="302">
        <v>12.5</v>
      </c>
      <c r="D1354" s="300" t="s">
        <v>47</v>
      </c>
      <c r="E1354" s="303">
        <v>12.82</v>
      </c>
      <c r="F1354" s="303">
        <v>67.5</v>
      </c>
      <c r="G1354" s="302" t="b">
        <v>0</v>
      </c>
      <c r="J1354" s="18"/>
    </row>
    <row r="1355" spans="1:10" ht="15" x14ac:dyDescent="0.25">
      <c r="A1355" s="301">
        <v>17.309999999999999</v>
      </c>
      <c r="B1355" s="300" t="s">
        <v>46</v>
      </c>
      <c r="C1355" s="302">
        <v>12.5</v>
      </c>
      <c r="D1355" s="300" t="s">
        <v>47</v>
      </c>
      <c r="E1355" s="303">
        <v>12.9</v>
      </c>
      <c r="F1355" s="303">
        <v>120.88</v>
      </c>
      <c r="G1355" s="302" t="b">
        <v>0</v>
      </c>
      <c r="J1355" s="18"/>
    </row>
    <row r="1356" spans="1:10" ht="15" x14ac:dyDescent="0.25">
      <c r="A1356" s="301">
        <v>17.309999999999999</v>
      </c>
      <c r="B1356" s="300" t="s">
        <v>48</v>
      </c>
      <c r="C1356" s="302">
        <v>12.5</v>
      </c>
      <c r="D1356" s="300" t="s">
        <v>47</v>
      </c>
      <c r="E1356" s="303">
        <v>12.95</v>
      </c>
      <c r="F1356" s="303">
        <v>187</v>
      </c>
      <c r="G1356" s="302" t="b">
        <v>0</v>
      </c>
      <c r="J1356" s="18"/>
    </row>
    <row r="1357" spans="1:10" ht="15" x14ac:dyDescent="0.25">
      <c r="A1357" s="301">
        <v>17.309999999999999</v>
      </c>
      <c r="B1357" s="300" t="s">
        <v>48</v>
      </c>
      <c r="C1357" s="302">
        <v>12.5</v>
      </c>
      <c r="D1357" s="300" t="s">
        <v>47</v>
      </c>
      <c r="E1357" s="303">
        <v>12.95</v>
      </c>
      <c r="F1357" s="303">
        <v>212</v>
      </c>
      <c r="G1357" s="302" t="b">
        <v>0</v>
      </c>
      <c r="J1357" s="18"/>
    </row>
    <row r="1358" spans="1:10" ht="15" x14ac:dyDescent="0.25">
      <c r="A1358" s="301">
        <v>17.309999999999999</v>
      </c>
      <c r="B1358" s="300" t="s">
        <v>46</v>
      </c>
      <c r="C1358" s="302">
        <v>12.5</v>
      </c>
      <c r="D1358" s="300" t="s">
        <v>47</v>
      </c>
      <c r="E1358" s="303">
        <v>13</v>
      </c>
      <c r="F1358" s="303">
        <v>150</v>
      </c>
      <c r="G1358" s="302" t="b">
        <v>0</v>
      </c>
      <c r="J1358" s="18"/>
    </row>
    <row r="1359" spans="1:10" ht="15" x14ac:dyDescent="0.25">
      <c r="A1359" s="301">
        <v>17.309999999999999</v>
      </c>
      <c r="B1359" s="300" t="s">
        <v>48</v>
      </c>
      <c r="C1359" s="302">
        <v>12.5</v>
      </c>
      <c r="D1359" s="300" t="s">
        <v>47</v>
      </c>
      <c r="E1359" s="303">
        <v>14.8</v>
      </c>
      <c r="F1359" s="303">
        <v>158</v>
      </c>
      <c r="G1359" s="302" t="b">
        <v>0</v>
      </c>
      <c r="J1359" s="18"/>
    </row>
    <row r="1360" spans="1:10" ht="15" x14ac:dyDescent="0.25">
      <c r="A1360" s="301">
        <v>17.309999999999999</v>
      </c>
      <c r="B1360" s="300" t="s">
        <v>46</v>
      </c>
      <c r="C1360" s="302">
        <v>12.5</v>
      </c>
      <c r="D1360" s="300" t="s">
        <v>47</v>
      </c>
      <c r="E1360" s="303">
        <v>15</v>
      </c>
      <c r="F1360" s="303">
        <v>160</v>
      </c>
      <c r="G1360" s="302" t="b">
        <v>0</v>
      </c>
      <c r="J1360" s="18"/>
    </row>
    <row r="1361" spans="1:10" ht="15" x14ac:dyDescent="0.25">
      <c r="A1361" s="301">
        <v>17.309999999999999</v>
      </c>
      <c r="B1361" s="300" t="s">
        <v>48</v>
      </c>
      <c r="C1361" s="302">
        <v>12.5</v>
      </c>
      <c r="D1361" s="300" t="s">
        <v>47</v>
      </c>
      <c r="E1361" s="303">
        <v>22.87</v>
      </c>
      <c r="F1361" s="303">
        <v>165</v>
      </c>
      <c r="G1361" s="302" t="b">
        <v>0</v>
      </c>
      <c r="J1361" s="18"/>
    </row>
    <row r="1362" spans="1:10" ht="15" x14ac:dyDescent="0.25">
      <c r="A1362" s="301">
        <v>17.309999999999999</v>
      </c>
      <c r="B1362" s="300" t="s">
        <v>46</v>
      </c>
      <c r="C1362" s="302">
        <v>12.6</v>
      </c>
      <c r="D1362" s="300" t="s">
        <v>50</v>
      </c>
      <c r="E1362" s="303">
        <v>0.6</v>
      </c>
      <c r="F1362" s="303">
        <v>67.98</v>
      </c>
      <c r="G1362" s="302" t="b">
        <v>1</v>
      </c>
      <c r="J1362" s="18"/>
    </row>
    <row r="1363" spans="1:10" ht="15" x14ac:dyDescent="0.25">
      <c r="A1363" s="301">
        <v>17.309999999999999</v>
      </c>
      <c r="B1363" s="300" t="s">
        <v>46</v>
      </c>
      <c r="C1363" s="302">
        <v>12.6</v>
      </c>
      <c r="D1363" s="300" t="s">
        <v>50</v>
      </c>
      <c r="E1363" s="303">
        <v>0.6</v>
      </c>
      <c r="F1363" s="303">
        <v>67.98</v>
      </c>
      <c r="G1363" s="302" t="b">
        <v>1</v>
      </c>
      <c r="J1363" s="18"/>
    </row>
    <row r="1364" spans="1:10" ht="15" x14ac:dyDescent="0.25">
      <c r="A1364" s="301">
        <v>17.309999999999999</v>
      </c>
      <c r="B1364" s="300" t="s">
        <v>46</v>
      </c>
      <c r="C1364" s="302">
        <v>12.6</v>
      </c>
      <c r="D1364" s="300" t="s">
        <v>50</v>
      </c>
      <c r="E1364" s="303">
        <v>0.6</v>
      </c>
      <c r="F1364" s="303">
        <v>67.98</v>
      </c>
      <c r="G1364" s="302" t="b">
        <v>1</v>
      </c>
      <c r="J1364" s="18"/>
    </row>
    <row r="1365" spans="1:10" ht="15" x14ac:dyDescent="0.25">
      <c r="A1365" s="301">
        <v>17.309999999999999</v>
      </c>
      <c r="B1365" s="300" t="s">
        <v>46</v>
      </c>
      <c r="C1365" s="302">
        <v>12.6</v>
      </c>
      <c r="D1365" s="300" t="s">
        <v>50</v>
      </c>
      <c r="E1365" s="303">
        <v>0.85</v>
      </c>
      <c r="F1365" s="303">
        <v>65.900000000000006</v>
      </c>
      <c r="G1365" s="302" t="b">
        <v>1</v>
      </c>
      <c r="J1365" s="18"/>
    </row>
    <row r="1366" spans="1:10" ht="15" x14ac:dyDescent="0.25">
      <c r="A1366" s="301">
        <v>17.309999999999999</v>
      </c>
      <c r="B1366" s="300" t="s">
        <v>46</v>
      </c>
      <c r="C1366" s="302">
        <v>12.6</v>
      </c>
      <c r="D1366" s="300" t="s">
        <v>50</v>
      </c>
      <c r="E1366" s="303">
        <v>0.85</v>
      </c>
      <c r="F1366" s="303">
        <v>65.900000000000006</v>
      </c>
      <c r="G1366" s="302" t="b">
        <v>1</v>
      </c>
      <c r="J1366" s="18"/>
    </row>
    <row r="1367" spans="1:10" ht="15" x14ac:dyDescent="0.25">
      <c r="A1367" s="301">
        <v>17.309999999999999</v>
      </c>
      <c r="B1367" s="300" t="s">
        <v>46</v>
      </c>
      <c r="C1367" s="302">
        <v>12.6</v>
      </c>
      <c r="D1367" s="300" t="s">
        <v>50</v>
      </c>
      <c r="E1367" s="303">
        <v>0.85</v>
      </c>
      <c r="F1367" s="303">
        <v>65.900000000000006</v>
      </c>
      <c r="G1367" s="302" t="b">
        <v>1</v>
      </c>
      <c r="J1367" s="18"/>
    </row>
    <row r="1368" spans="1:10" ht="15" x14ac:dyDescent="0.25">
      <c r="A1368" s="301">
        <v>17.309999999999999</v>
      </c>
      <c r="B1368" s="300" t="s">
        <v>46</v>
      </c>
      <c r="C1368" s="302">
        <v>12.6</v>
      </c>
      <c r="D1368" s="300" t="s">
        <v>50</v>
      </c>
      <c r="E1368" s="303">
        <v>1</v>
      </c>
      <c r="F1368" s="303">
        <v>91.95</v>
      </c>
      <c r="G1368" s="302" t="b">
        <v>1</v>
      </c>
      <c r="J1368" s="18"/>
    </row>
    <row r="1369" spans="1:10" ht="15" x14ac:dyDescent="0.25">
      <c r="A1369" s="301">
        <v>17.309999999999999</v>
      </c>
      <c r="B1369" s="300" t="s">
        <v>46</v>
      </c>
      <c r="C1369" s="302">
        <v>12.6</v>
      </c>
      <c r="D1369" s="300" t="s">
        <v>50</v>
      </c>
      <c r="E1369" s="303">
        <v>1</v>
      </c>
      <c r="F1369" s="303">
        <v>131.94</v>
      </c>
      <c r="G1369" s="302" t="b">
        <v>1</v>
      </c>
      <c r="J1369" s="18"/>
    </row>
    <row r="1370" spans="1:10" ht="15" x14ac:dyDescent="0.25">
      <c r="A1370" s="301">
        <v>17.309999999999999</v>
      </c>
      <c r="B1370" s="300" t="s">
        <v>46</v>
      </c>
      <c r="C1370" s="302">
        <v>12.6</v>
      </c>
      <c r="D1370" s="300" t="s">
        <v>50</v>
      </c>
      <c r="E1370" s="303">
        <v>1.1000000000000001</v>
      </c>
      <c r="F1370" s="303">
        <v>63.94</v>
      </c>
      <c r="G1370" s="302" t="b">
        <v>1</v>
      </c>
      <c r="J1370" s="18"/>
    </row>
    <row r="1371" spans="1:10" ht="15" x14ac:dyDescent="0.25">
      <c r="A1371" s="301">
        <v>17.309999999999999</v>
      </c>
      <c r="B1371" s="300" t="s">
        <v>46</v>
      </c>
      <c r="C1371" s="302">
        <v>12.6</v>
      </c>
      <c r="D1371" s="300" t="s">
        <v>50</v>
      </c>
      <c r="E1371" s="303">
        <v>1.1000000000000001</v>
      </c>
      <c r="F1371" s="303">
        <v>63.94</v>
      </c>
      <c r="G1371" s="302" t="b">
        <v>1</v>
      </c>
      <c r="J1371" s="18"/>
    </row>
    <row r="1372" spans="1:10" ht="15" x14ac:dyDescent="0.25">
      <c r="A1372" s="301">
        <v>17.309999999999999</v>
      </c>
      <c r="B1372" s="300" t="s">
        <v>46</v>
      </c>
      <c r="C1372" s="302">
        <v>12.6</v>
      </c>
      <c r="D1372" s="300" t="s">
        <v>50</v>
      </c>
      <c r="E1372" s="303">
        <v>1.1000000000000001</v>
      </c>
      <c r="F1372" s="303">
        <v>63.94</v>
      </c>
      <c r="G1372" s="302" t="b">
        <v>1</v>
      </c>
      <c r="J1372" s="18"/>
    </row>
    <row r="1373" spans="1:10" ht="15" x14ac:dyDescent="0.25">
      <c r="A1373" s="301">
        <v>17.309999999999999</v>
      </c>
      <c r="B1373" s="300" t="s">
        <v>46</v>
      </c>
      <c r="C1373" s="302">
        <v>12.6</v>
      </c>
      <c r="D1373" s="300" t="s">
        <v>50</v>
      </c>
      <c r="E1373" s="303">
        <v>1.1000000000000001</v>
      </c>
      <c r="F1373" s="303">
        <v>86.91</v>
      </c>
      <c r="G1373" s="302" t="b">
        <v>1</v>
      </c>
      <c r="J1373" s="18"/>
    </row>
    <row r="1374" spans="1:10" ht="15" x14ac:dyDescent="0.25">
      <c r="A1374" s="301">
        <v>17.309999999999999</v>
      </c>
      <c r="B1374" s="300" t="s">
        <v>46</v>
      </c>
      <c r="C1374" s="302">
        <v>12.6</v>
      </c>
      <c r="D1374" s="300" t="s">
        <v>50</v>
      </c>
      <c r="E1374" s="303">
        <v>1.2</v>
      </c>
      <c r="F1374" s="303">
        <v>68.88</v>
      </c>
      <c r="G1374" s="302" t="b">
        <v>1</v>
      </c>
      <c r="J1374" s="18"/>
    </row>
    <row r="1375" spans="1:10" ht="15" x14ac:dyDescent="0.25">
      <c r="A1375" s="301">
        <v>17.309999999999999</v>
      </c>
      <c r="B1375" s="300" t="s">
        <v>46</v>
      </c>
      <c r="C1375" s="302">
        <v>12.6</v>
      </c>
      <c r="D1375" s="300" t="s">
        <v>50</v>
      </c>
      <c r="E1375" s="303">
        <v>1.25</v>
      </c>
      <c r="F1375" s="303">
        <v>128.87</v>
      </c>
      <c r="G1375" s="302" t="b">
        <v>1</v>
      </c>
      <c r="J1375" s="18"/>
    </row>
    <row r="1376" spans="1:10" ht="15" x14ac:dyDescent="0.25">
      <c r="A1376" s="301">
        <v>17.309999999999999</v>
      </c>
      <c r="B1376" s="300" t="s">
        <v>46</v>
      </c>
      <c r="C1376" s="302">
        <v>12.6</v>
      </c>
      <c r="D1376" s="300" t="s">
        <v>50</v>
      </c>
      <c r="E1376" s="303">
        <v>1.35</v>
      </c>
      <c r="F1376" s="303">
        <v>61.89</v>
      </c>
      <c r="G1376" s="302" t="b">
        <v>1</v>
      </c>
      <c r="J1376" s="18"/>
    </row>
    <row r="1377" spans="1:10" ht="15" x14ac:dyDescent="0.25">
      <c r="A1377" s="301">
        <v>17.309999999999999</v>
      </c>
      <c r="B1377" s="300" t="s">
        <v>46</v>
      </c>
      <c r="C1377" s="302">
        <v>12.6</v>
      </c>
      <c r="D1377" s="300" t="s">
        <v>50</v>
      </c>
      <c r="E1377" s="303">
        <v>1.4</v>
      </c>
      <c r="F1377" s="303">
        <v>73.98</v>
      </c>
      <c r="G1377" s="302" t="b">
        <v>1</v>
      </c>
      <c r="J1377" s="18"/>
    </row>
    <row r="1378" spans="1:10" ht="15" x14ac:dyDescent="0.25">
      <c r="A1378" s="301">
        <v>17.309999999999999</v>
      </c>
      <c r="B1378" s="300" t="s">
        <v>46</v>
      </c>
      <c r="C1378" s="302">
        <v>12.6</v>
      </c>
      <c r="D1378" s="300" t="s">
        <v>50</v>
      </c>
      <c r="E1378" s="303">
        <v>1.4</v>
      </c>
      <c r="F1378" s="303">
        <v>73.98</v>
      </c>
      <c r="G1378" s="302" t="b">
        <v>1</v>
      </c>
      <c r="J1378" s="18"/>
    </row>
    <row r="1379" spans="1:10" ht="15" x14ac:dyDescent="0.25">
      <c r="A1379" s="301">
        <v>17.309999999999999</v>
      </c>
      <c r="B1379" s="300" t="s">
        <v>46</v>
      </c>
      <c r="C1379" s="302">
        <v>12.6</v>
      </c>
      <c r="D1379" s="300" t="s">
        <v>50</v>
      </c>
      <c r="E1379" s="303">
        <v>1.45</v>
      </c>
      <c r="F1379" s="303">
        <v>125.88</v>
      </c>
      <c r="G1379" s="302" t="b">
        <v>1</v>
      </c>
      <c r="J1379" s="18"/>
    </row>
    <row r="1380" spans="1:10" ht="15" x14ac:dyDescent="0.25">
      <c r="A1380" s="301">
        <v>17.309999999999999</v>
      </c>
      <c r="B1380" s="300" t="s">
        <v>46</v>
      </c>
      <c r="C1380" s="302">
        <v>12.6</v>
      </c>
      <c r="D1380" s="300" t="s">
        <v>50</v>
      </c>
      <c r="E1380" s="303">
        <v>1.4750000000000001</v>
      </c>
      <c r="F1380" s="303">
        <v>70.94</v>
      </c>
      <c r="G1380" s="302" t="b">
        <v>1</v>
      </c>
      <c r="J1380" s="18"/>
    </row>
    <row r="1381" spans="1:10" ht="15" x14ac:dyDescent="0.25">
      <c r="A1381" s="301">
        <v>17.309999999999999</v>
      </c>
      <c r="B1381" s="300" t="s">
        <v>46</v>
      </c>
      <c r="C1381" s="302">
        <v>12.6</v>
      </c>
      <c r="D1381" s="300" t="s">
        <v>50</v>
      </c>
      <c r="E1381" s="303">
        <v>1.4750000000000001</v>
      </c>
      <c r="F1381" s="303">
        <v>70.94</v>
      </c>
      <c r="G1381" s="302" t="b">
        <v>1</v>
      </c>
      <c r="J1381" s="18"/>
    </row>
    <row r="1382" spans="1:10" ht="15" x14ac:dyDescent="0.25">
      <c r="A1382" s="301">
        <v>17.309999999999999</v>
      </c>
      <c r="B1382" s="300" t="s">
        <v>46</v>
      </c>
      <c r="C1382" s="302">
        <v>12.6</v>
      </c>
      <c r="D1382" s="300" t="s">
        <v>50</v>
      </c>
      <c r="E1382" s="303">
        <v>1.4750000000000001</v>
      </c>
      <c r="F1382" s="303">
        <v>70.94</v>
      </c>
      <c r="G1382" s="302" t="b">
        <v>1</v>
      </c>
      <c r="J1382" s="18"/>
    </row>
    <row r="1383" spans="1:10" ht="15" x14ac:dyDescent="0.25">
      <c r="A1383" s="301">
        <v>17.309999999999999</v>
      </c>
      <c r="B1383" s="300" t="s">
        <v>46</v>
      </c>
      <c r="C1383" s="302">
        <v>12.6</v>
      </c>
      <c r="D1383" s="300" t="s">
        <v>50</v>
      </c>
      <c r="E1383" s="303">
        <v>1.4750000000000001</v>
      </c>
      <c r="F1383" s="303">
        <v>70.94</v>
      </c>
      <c r="G1383" s="302" t="b">
        <v>1</v>
      </c>
      <c r="J1383" s="18"/>
    </row>
    <row r="1384" spans="1:10" ht="15" x14ac:dyDescent="0.25">
      <c r="A1384" s="301">
        <v>17.309999999999999</v>
      </c>
      <c r="B1384" s="300" t="s">
        <v>46</v>
      </c>
      <c r="C1384" s="302">
        <v>12.6</v>
      </c>
      <c r="D1384" s="300" t="s">
        <v>50</v>
      </c>
      <c r="E1384" s="303">
        <v>1.55</v>
      </c>
      <c r="F1384" s="303">
        <v>58.98</v>
      </c>
      <c r="G1384" s="302" t="b">
        <v>1</v>
      </c>
      <c r="J1384" s="18"/>
    </row>
    <row r="1385" spans="1:10" ht="15" x14ac:dyDescent="0.25">
      <c r="A1385" s="301">
        <v>17.309999999999999</v>
      </c>
      <c r="B1385" s="300" t="s">
        <v>46</v>
      </c>
      <c r="C1385" s="302">
        <v>12.6</v>
      </c>
      <c r="D1385" s="300" t="s">
        <v>50</v>
      </c>
      <c r="E1385" s="303">
        <v>1.55</v>
      </c>
      <c r="F1385" s="303">
        <v>58.98</v>
      </c>
      <c r="G1385" s="302" t="b">
        <v>1</v>
      </c>
      <c r="J1385" s="18"/>
    </row>
    <row r="1386" spans="1:10" ht="15" x14ac:dyDescent="0.25">
      <c r="A1386" s="301">
        <v>17.309999999999999</v>
      </c>
      <c r="B1386" s="300" t="s">
        <v>46</v>
      </c>
      <c r="C1386" s="302">
        <v>12.6</v>
      </c>
      <c r="D1386" s="300" t="s">
        <v>50</v>
      </c>
      <c r="E1386" s="303">
        <v>1.65</v>
      </c>
      <c r="F1386" s="303">
        <v>71.98</v>
      </c>
      <c r="G1386" s="302" t="b">
        <v>1</v>
      </c>
      <c r="J1386" s="18"/>
    </row>
    <row r="1387" spans="1:10" ht="15" x14ac:dyDescent="0.25">
      <c r="A1387" s="301">
        <v>17.309999999999999</v>
      </c>
      <c r="B1387" s="300" t="s">
        <v>46</v>
      </c>
      <c r="C1387" s="302">
        <v>12.6</v>
      </c>
      <c r="D1387" s="300" t="s">
        <v>50</v>
      </c>
      <c r="E1387" s="303">
        <v>1.65</v>
      </c>
      <c r="F1387" s="303">
        <v>71.98</v>
      </c>
      <c r="G1387" s="302" t="b">
        <v>1</v>
      </c>
      <c r="J1387" s="18"/>
    </row>
    <row r="1388" spans="1:10" ht="15" x14ac:dyDescent="0.25">
      <c r="A1388" s="301">
        <v>17.309999999999999</v>
      </c>
      <c r="B1388" s="300" t="s">
        <v>46</v>
      </c>
      <c r="C1388" s="302">
        <v>12.6</v>
      </c>
      <c r="D1388" s="300" t="s">
        <v>50</v>
      </c>
      <c r="E1388" s="303">
        <v>1.65</v>
      </c>
      <c r="F1388" s="303">
        <v>123.98</v>
      </c>
      <c r="G1388" s="302" t="b">
        <v>1</v>
      </c>
      <c r="J1388" s="18"/>
    </row>
    <row r="1389" spans="1:10" ht="15" x14ac:dyDescent="0.25">
      <c r="A1389" s="301">
        <v>17.309999999999999</v>
      </c>
      <c r="B1389" s="300" t="s">
        <v>46</v>
      </c>
      <c r="C1389" s="302">
        <v>12.6</v>
      </c>
      <c r="D1389" s="300" t="s">
        <v>50</v>
      </c>
      <c r="E1389" s="303">
        <v>1.65</v>
      </c>
      <c r="F1389" s="303">
        <v>123.98</v>
      </c>
      <c r="G1389" s="302" t="b">
        <v>1</v>
      </c>
      <c r="J1389" s="18"/>
    </row>
    <row r="1390" spans="1:10" ht="15" x14ac:dyDescent="0.25">
      <c r="A1390" s="301">
        <v>17.309999999999999</v>
      </c>
      <c r="B1390" s="300" t="s">
        <v>46</v>
      </c>
      <c r="C1390" s="302">
        <v>12.6</v>
      </c>
      <c r="D1390" s="300" t="s">
        <v>50</v>
      </c>
      <c r="E1390" s="303">
        <v>1.95</v>
      </c>
      <c r="F1390" s="303">
        <v>129</v>
      </c>
      <c r="G1390" s="302" t="b">
        <v>1</v>
      </c>
      <c r="J1390" s="18"/>
    </row>
    <row r="1391" spans="1:10" ht="15" x14ac:dyDescent="0.25">
      <c r="A1391" s="301">
        <v>17.309999999999999</v>
      </c>
      <c r="B1391" s="300" t="s">
        <v>46</v>
      </c>
      <c r="C1391" s="302">
        <v>12.6</v>
      </c>
      <c r="D1391" s="300" t="s">
        <v>50</v>
      </c>
      <c r="E1391" s="303">
        <v>2.5</v>
      </c>
      <c r="F1391" s="303">
        <v>120</v>
      </c>
      <c r="G1391" s="302" t="b">
        <v>1</v>
      </c>
      <c r="J1391" s="18"/>
    </row>
    <row r="1392" spans="1:10" ht="15" x14ac:dyDescent="0.25">
      <c r="A1392" s="301">
        <v>17.309999999999999</v>
      </c>
      <c r="B1392" s="300" t="s">
        <v>46</v>
      </c>
      <c r="C1392" s="302">
        <v>12.6</v>
      </c>
      <c r="D1392" s="300" t="s">
        <v>50</v>
      </c>
      <c r="E1392" s="303">
        <v>3.9</v>
      </c>
      <c r="F1392" s="303">
        <v>118</v>
      </c>
      <c r="G1392" s="302" t="b">
        <v>1</v>
      </c>
      <c r="J1392" s="18"/>
    </row>
    <row r="1393" spans="1:10" ht="15" x14ac:dyDescent="0.25">
      <c r="A1393" s="301">
        <v>17.309999999999999</v>
      </c>
      <c r="B1393" s="300" t="s">
        <v>46</v>
      </c>
      <c r="C1393" s="302">
        <v>12.6</v>
      </c>
      <c r="D1393" s="300" t="s">
        <v>50</v>
      </c>
      <c r="E1393" s="303">
        <v>3.95</v>
      </c>
      <c r="F1393" s="303">
        <v>85.95</v>
      </c>
      <c r="G1393" s="302" t="b">
        <v>0</v>
      </c>
      <c r="J1393" s="18"/>
    </row>
    <row r="1394" spans="1:10" ht="15" x14ac:dyDescent="0.25">
      <c r="A1394" s="301">
        <v>17.309999999999999</v>
      </c>
      <c r="B1394" s="300" t="s">
        <v>46</v>
      </c>
      <c r="C1394" s="302">
        <v>12.6</v>
      </c>
      <c r="D1394" s="300" t="s">
        <v>50</v>
      </c>
      <c r="E1394" s="303">
        <v>3.95</v>
      </c>
      <c r="F1394" s="303">
        <v>85.95</v>
      </c>
      <c r="G1394" s="302" t="b">
        <v>0</v>
      </c>
      <c r="J1394" s="18"/>
    </row>
    <row r="1395" spans="1:10" ht="15" x14ac:dyDescent="0.25">
      <c r="A1395" s="301">
        <v>17.309999999999999</v>
      </c>
      <c r="B1395" s="300" t="s">
        <v>48</v>
      </c>
      <c r="C1395" s="302">
        <v>12.6</v>
      </c>
      <c r="D1395" s="300" t="s">
        <v>47</v>
      </c>
      <c r="E1395" s="303">
        <v>4</v>
      </c>
      <c r="F1395" s="303">
        <v>170</v>
      </c>
      <c r="G1395" s="302" t="b">
        <v>1</v>
      </c>
      <c r="J1395" s="18"/>
    </row>
    <row r="1396" spans="1:10" ht="15" x14ac:dyDescent="0.25">
      <c r="A1396" s="301">
        <v>17.309999999999999</v>
      </c>
      <c r="B1396" s="300" t="s">
        <v>46</v>
      </c>
      <c r="C1396" s="302">
        <v>12.6</v>
      </c>
      <c r="D1396" s="300" t="s">
        <v>50</v>
      </c>
      <c r="E1396" s="303">
        <v>4.4000000000000004</v>
      </c>
      <c r="F1396" s="303">
        <v>64</v>
      </c>
      <c r="G1396" s="302" t="b">
        <v>0</v>
      </c>
      <c r="J1396" s="18"/>
    </row>
    <row r="1397" spans="1:10" ht="15" x14ac:dyDescent="0.25">
      <c r="A1397" s="301">
        <v>17.309999999999999</v>
      </c>
      <c r="B1397" s="300" t="s">
        <v>46</v>
      </c>
      <c r="C1397" s="302">
        <v>12.6</v>
      </c>
      <c r="D1397" s="300" t="s">
        <v>50</v>
      </c>
      <c r="E1397" s="303">
        <v>4.4000000000000004</v>
      </c>
      <c r="F1397" s="303">
        <v>64</v>
      </c>
      <c r="G1397" s="302" t="b">
        <v>0</v>
      </c>
      <c r="J1397" s="18"/>
    </row>
    <row r="1398" spans="1:10" ht="15" x14ac:dyDescent="0.25">
      <c r="A1398" s="301">
        <v>17.309999999999999</v>
      </c>
      <c r="B1398" s="300" t="s">
        <v>46</v>
      </c>
      <c r="C1398" s="302">
        <v>12.6</v>
      </c>
      <c r="D1398" s="300" t="s">
        <v>49</v>
      </c>
      <c r="E1398" s="303">
        <v>4.4000000000000004</v>
      </c>
      <c r="F1398" s="303">
        <v>64</v>
      </c>
      <c r="G1398" s="302" t="b">
        <v>0</v>
      </c>
      <c r="J1398" s="18"/>
    </row>
    <row r="1399" spans="1:10" ht="15" x14ac:dyDescent="0.25">
      <c r="A1399" s="301">
        <v>17.309999999999999</v>
      </c>
      <c r="B1399" s="300" t="s">
        <v>46</v>
      </c>
      <c r="C1399" s="302">
        <v>12.6</v>
      </c>
      <c r="D1399" s="300" t="s">
        <v>50</v>
      </c>
      <c r="E1399" s="303">
        <v>4.4000000000000004</v>
      </c>
      <c r="F1399" s="303">
        <v>64</v>
      </c>
      <c r="G1399" s="302" t="b">
        <v>0</v>
      </c>
      <c r="J1399" s="18"/>
    </row>
    <row r="1400" spans="1:10" ht="15" x14ac:dyDescent="0.25">
      <c r="A1400" s="301">
        <v>17.309999999999999</v>
      </c>
      <c r="B1400" s="300" t="s">
        <v>46</v>
      </c>
      <c r="C1400" s="302">
        <v>12.6</v>
      </c>
      <c r="D1400" s="300" t="s">
        <v>50</v>
      </c>
      <c r="E1400" s="303">
        <v>4.4000000000000004</v>
      </c>
      <c r="F1400" s="303">
        <v>64</v>
      </c>
      <c r="G1400" s="302" t="b">
        <v>0</v>
      </c>
      <c r="J1400" s="18"/>
    </row>
    <row r="1401" spans="1:10" ht="15" x14ac:dyDescent="0.25">
      <c r="A1401" s="301">
        <v>17.309999999999999</v>
      </c>
      <c r="B1401" s="300" t="s">
        <v>46</v>
      </c>
      <c r="C1401" s="302">
        <v>12.6</v>
      </c>
      <c r="D1401" s="300" t="s">
        <v>47</v>
      </c>
      <c r="E1401" s="303">
        <v>5.5</v>
      </c>
      <c r="F1401" s="303">
        <v>175</v>
      </c>
      <c r="G1401" s="302" t="b">
        <v>1</v>
      </c>
      <c r="J1401" s="18"/>
    </row>
    <row r="1402" spans="1:10" ht="15" x14ac:dyDescent="0.25">
      <c r="A1402" s="301">
        <v>17.309999999999999</v>
      </c>
      <c r="B1402" s="300" t="s">
        <v>46</v>
      </c>
      <c r="C1402" s="302">
        <v>12.6</v>
      </c>
      <c r="D1402" s="300" t="s">
        <v>49</v>
      </c>
      <c r="E1402" s="303">
        <v>6</v>
      </c>
      <c r="F1402" s="303">
        <v>185</v>
      </c>
      <c r="G1402" s="302" t="b">
        <v>0</v>
      </c>
      <c r="J1402" s="18"/>
    </row>
    <row r="1403" spans="1:10" ht="15" x14ac:dyDescent="0.25">
      <c r="A1403" s="301">
        <v>17.309999999999999</v>
      </c>
      <c r="B1403" s="300" t="s">
        <v>48</v>
      </c>
      <c r="C1403" s="302">
        <v>12.6</v>
      </c>
      <c r="D1403" s="300" t="s">
        <v>47</v>
      </c>
      <c r="E1403" s="303">
        <v>6</v>
      </c>
      <c r="F1403" s="303">
        <v>220</v>
      </c>
      <c r="G1403" s="302" t="b">
        <v>1</v>
      </c>
      <c r="J1403" s="18"/>
    </row>
    <row r="1404" spans="1:10" ht="15" x14ac:dyDescent="0.25">
      <c r="A1404" s="301">
        <v>17.309999999999999</v>
      </c>
      <c r="B1404" s="300" t="s">
        <v>46</v>
      </c>
      <c r="C1404" s="302">
        <v>12.6</v>
      </c>
      <c r="D1404" s="300" t="s">
        <v>47</v>
      </c>
      <c r="E1404" s="303">
        <v>6.2</v>
      </c>
      <c r="F1404" s="303">
        <v>125</v>
      </c>
      <c r="G1404" s="302" t="b">
        <v>1</v>
      </c>
      <c r="J1404" s="18"/>
    </row>
    <row r="1405" spans="1:10" ht="15" x14ac:dyDescent="0.25">
      <c r="A1405" s="301">
        <v>17.309999999999999</v>
      </c>
      <c r="B1405" s="300" t="s">
        <v>48</v>
      </c>
      <c r="C1405" s="302">
        <v>12.6</v>
      </c>
      <c r="D1405" s="300" t="s">
        <v>47</v>
      </c>
      <c r="E1405" s="303">
        <v>6.49</v>
      </c>
      <c r="F1405" s="303">
        <v>170</v>
      </c>
      <c r="G1405" s="302" t="b">
        <v>1</v>
      </c>
      <c r="J1405" s="18"/>
    </row>
    <row r="1406" spans="1:10" ht="15" x14ac:dyDescent="0.25">
      <c r="A1406" s="301">
        <v>17.309999999999999</v>
      </c>
      <c r="B1406" s="300" t="s">
        <v>46</v>
      </c>
      <c r="C1406" s="302">
        <v>12.6</v>
      </c>
      <c r="D1406" s="300" t="s">
        <v>47</v>
      </c>
      <c r="E1406" s="303">
        <v>6.5</v>
      </c>
      <c r="F1406" s="303">
        <v>119</v>
      </c>
      <c r="G1406" s="302" t="b">
        <v>1</v>
      </c>
      <c r="J1406" s="18"/>
    </row>
    <row r="1407" spans="1:10" ht="15" x14ac:dyDescent="0.25">
      <c r="A1407" s="301">
        <v>17.309999999999999</v>
      </c>
      <c r="B1407" s="300" t="s">
        <v>48</v>
      </c>
      <c r="C1407" s="302">
        <v>12.6</v>
      </c>
      <c r="D1407" s="300" t="s">
        <v>47</v>
      </c>
      <c r="E1407" s="303">
        <v>6.59</v>
      </c>
      <c r="F1407" s="303">
        <v>167</v>
      </c>
      <c r="G1407" s="302" t="b">
        <v>1</v>
      </c>
      <c r="J1407" s="18"/>
    </row>
    <row r="1408" spans="1:10" ht="15" x14ac:dyDescent="0.25">
      <c r="A1408" s="301">
        <v>17.309999999999999</v>
      </c>
      <c r="B1408" s="300" t="s">
        <v>48</v>
      </c>
      <c r="C1408" s="302">
        <v>12.6</v>
      </c>
      <c r="D1408" s="300" t="s">
        <v>47</v>
      </c>
      <c r="E1408" s="303">
        <v>6.7</v>
      </c>
      <c r="F1408" s="303">
        <v>158</v>
      </c>
      <c r="G1408" s="302" t="b">
        <v>1</v>
      </c>
      <c r="J1408" s="18"/>
    </row>
    <row r="1409" spans="1:10" ht="15" x14ac:dyDescent="0.25">
      <c r="A1409" s="301">
        <v>17.309999999999999</v>
      </c>
      <c r="B1409" s="300" t="s">
        <v>48</v>
      </c>
      <c r="C1409" s="302">
        <v>12.6</v>
      </c>
      <c r="D1409" s="300" t="s">
        <v>47</v>
      </c>
      <c r="E1409" s="303">
        <v>6.95</v>
      </c>
      <c r="F1409" s="303">
        <v>235</v>
      </c>
      <c r="G1409" s="302" t="b">
        <v>1</v>
      </c>
      <c r="J1409" s="18"/>
    </row>
    <row r="1410" spans="1:10" ht="15" x14ac:dyDescent="0.25">
      <c r="A1410" s="301">
        <v>17.309999999999999</v>
      </c>
      <c r="B1410" s="300" t="s">
        <v>48</v>
      </c>
      <c r="C1410" s="302">
        <v>12.6</v>
      </c>
      <c r="D1410" s="300" t="s">
        <v>47</v>
      </c>
      <c r="E1410" s="303">
        <v>6.95</v>
      </c>
      <c r="F1410" s="303">
        <v>235</v>
      </c>
      <c r="G1410" s="302" t="b">
        <v>1</v>
      </c>
      <c r="J1410" s="18"/>
    </row>
    <row r="1411" spans="1:10" ht="15" x14ac:dyDescent="0.25">
      <c r="A1411" s="301">
        <v>17.309999999999999</v>
      </c>
      <c r="B1411" s="300" t="s">
        <v>48</v>
      </c>
      <c r="C1411" s="302">
        <v>12.6</v>
      </c>
      <c r="D1411" s="300" t="s">
        <v>47</v>
      </c>
      <c r="E1411" s="303">
        <v>6.95</v>
      </c>
      <c r="F1411" s="303">
        <v>235</v>
      </c>
      <c r="G1411" s="302" t="b">
        <v>1</v>
      </c>
      <c r="J1411" s="18"/>
    </row>
    <row r="1412" spans="1:10" ht="15" x14ac:dyDescent="0.25">
      <c r="A1412" s="301">
        <v>17.309999999999999</v>
      </c>
      <c r="B1412" s="300" t="s">
        <v>48</v>
      </c>
      <c r="C1412" s="302">
        <v>12.6</v>
      </c>
      <c r="D1412" s="300" t="s">
        <v>47</v>
      </c>
      <c r="E1412" s="303">
        <v>6.95</v>
      </c>
      <c r="F1412" s="303">
        <v>235</v>
      </c>
      <c r="G1412" s="302" t="b">
        <v>0</v>
      </c>
      <c r="J1412" s="18"/>
    </row>
    <row r="1413" spans="1:10" ht="15" x14ac:dyDescent="0.25">
      <c r="A1413" s="301">
        <v>17.309999999999999</v>
      </c>
      <c r="B1413" s="300" t="s">
        <v>46</v>
      </c>
      <c r="C1413" s="302">
        <v>12.6</v>
      </c>
      <c r="D1413" s="300" t="s">
        <v>47</v>
      </c>
      <c r="E1413" s="303">
        <v>7.25</v>
      </c>
      <c r="F1413" s="303">
        <v>170</v>
      </c>
      <c r="G1413" s="302" t="b">
        <v>0</v>
      </c>
      <c r="J1413" s="18"/>
    </row>
    <row r="1414" spans="1:10" ht="15" x14ac:dyDescent="0.25">
      <c r="A1414" s="301">
        <v>17.309999999999999</v>
      </c>
      <c r="B1414" s="300" t="s">
        <v>46</v>
      </c>
      <c r="C1414" s="302">
        <v>12.6</v>
      </c>
      <c r="D1414" s="300" t="s">
        <v>47</v>
      </c>
      <c r="E1414" s="303">
        <v>7.25</v>
      </c>
      <c r="F1414" s="303">
        <v>180</v>
      </c>
      <c r="G1414" s="302" t="b">
        <v>0</v>
      </c>
      <c r="J1414" s="18"/>
    </row>
    <row r="1415" spans="1:10" ht="15" x14ac:dyDescent="0.25">
      <c r="A1415" s="301">
        <v>17.309999999999999</v>
      </c>
      <c r="B1415" s="300" t="s">
        <v>46</v>
      </c>
      <c r="C1415" s="302">
        <v>12.6</v>
      </c>
      <c r="D1415" s="300" t="s">
        <v>47</v>
      </c>
      <c r="E1415" s="303">
        <v>7.5</v>
      </c>
      <c r="F1415" s="303">
        <v>99</v>
      </c>
      <c r="G1415" s="302" t="b">
        <v>1</v>
      </c>
      <c r="J1415" s="18"/>
    </row>
    <row r="1416" spans="1:10" ht="15" x14ac:dyDescent="0.25">
      <c r="A1416" s="301">
        <v>17.309999999999999</v>
      </c>
      <c r="B1416" s="300" t="s">
        <v>48</v>
      </c>
      <c r="C1416" s="302">
        <v>12.6</v>
      </c>
      <c r="D1416" s="300" t="s">
        <v>47</v>
      </c>
      <c r="E1416" s="303">
        <v>7.5</v>
      </c>
      <c r="F1416" s="303">
        <v>145</v>
      </c>
      <c r="G1416" s="302" t="b">
        <v>0</v>
      </c>
      <c r="J1416" s="18"/>
    </row>
    <row r="1417" spans="1:10" ht="15" x14ac:dyDescent="0.25">
      <c r="A1417" s="301">
        <v>17.309999999999999</v>
      </c>
      <c r="B1417" s="300" t="s">
        <v>46</v>
      </c>
      <c r="C1417" s="302">
        <v>12.6</v>
      </c>
      <c r="D1417" s="300" t="s">
        <v>47</v>
      </c>
      <c r="E1417" s="303">
        <v>7.5</v>
      </c>
      <c r="F1417" s="303">
        <v>150</v>
      </c>
      <c r="G1417" s="302" t="b">
        <v>0</v>
      </c>
      <c r="J1417" s="18"/>
    </row>
    <row r="1418" spans="1:10" ht="15" x14ac:dyDescent="0.25">
      <c r="A1418" s="301">
        <v>17.309999999999999</v>
      </c>
      <c r="B1418" s="300" t="s">
        <v>48</v>
      </c>
      <c r="C1418" s="302">
        <v>12.6</v>
      </c>
      <c r="D1418" s="300" t="s">
        <v>47</v>
      </c>
      <c r="E1418" s="303">
        <v>7.5</v>
      </c>
      <c r="F1418" s="303">
        <v>187</v>
      </c>
      <c r="G1418" s="302" t="b">
        <v>0</v>
      </c>
      <c r="J1418" s="18"/>
    </row>
    <row r="1419" spans="1:10" ht="15" x14ac:dyDescent="0.25">
      <c r="A1419" s="301">
        <v>17.309999999999999</v>
      </c>
      <c r="B1419" s="300" t="s">
        <v>46</v>
      </c>
      <c r="C1419" s="302">
        <v>12.6</v>
      </c>
      <c r="D1419" s="300" t="s">
        <v>47</v>
      </c>
      <c r="E1419" s="303">
        <v>7.75</v>
      </c>
      <c r="F1419" s="303">
        <v>160</v>
      </c>
      <c r="G1419" s="302" t="b">
        <v>0</v>
      </c>
      <c r="J1419" s="18"/>
    </row>
    <row r="1420" spans="1:10" ht="15" x14ac:dyDescent="0.25">
      <c r="A1420" s="301">
        <v>17.309999999999999</v>
      </c>
      <c r="B1420" s="300" t="s">
        <v>46</v>
      </c>
      <c r="C1420" s="302">
        <v>12.6</v>
      </c>
      <c r="D1420" s="300" t="s">
        <v>47</v>
      </c>
      <c r="E1420" s="303">
        <v>7.75</v>
      </c>
      <c r="F1420" s="303">
        <v>200</v>
      </c>
      <c r="G1420" s="302" t="b">
        <v>0</v>
      </c>
      <c r="J1420" s="18"/>
    </row>
    <row r="1421" spans="1:10" ht="15" x14ac:dyDescent="0.25">
      <c r="A1421" s="301">
        <v>17.309999999999999</v>
      </c>
      <c r="B1421" s="300" t="s">
        <v>48</v>
      </c>
      <c r="C1421" s="302">
        <v>12.6</v>
      </c>
      <c r="D1421" s="300" t="s">
        <v>47</v>
      </c>
      <c r="E1421" s="303">
        <v>7.8</v>
      </c>
      <c r="F1421" s="303">
        <v>212</v>
      </c>
      <c r="G1421" s="302" t="b">
        <v>0</v>
      </c>
      <c r="J1421" s="18"/>
    </row>
    <row r="1422" spans="1:10" ht="15" x14ac:dyDescent="0.25">
      <c r="A1422" s="301">
        <v>17.309999999999999</v>
      </c>
      <c r="B1422" s="300" t="s">
        <v>46</v>
      </c>
      <c r="C1422" s="302">
        <v>12.6</v>
      </c>
      <c r="D1422" s="300" t="s">
        <v>47</v>
      </c>
      <c r="E1422" s="303">
        <v>7.9</v>
      </c>
      <c r="F1422" s="303">
        <v>127.88</v>
      </c>
      <c r="G1422" s="302" t="b">
        <v>0</v>
      </c>
      <c r="J1422" s="18"/>
    </row>
    <row r="1423" spans="1:10" ht="15" x14ac:dyDescent="0.25">
      <c r="A1423" s="301">
        <v>17.309999999999999</v>
      </c>
      <c r="B1423" s="300" t="s">
        <v>46</v>
      </c>
      <c r="C1423" s="302">
        <v>12.6</v>
      </c>
      <c r="D1423" s="300" t="s">
        <v>47</v>
      </c>
      <c r="E1423" s="303">
        <v>8</v>
      </c>
      <c r="F1423" s="303">
        <v>150</v>
      </c>
      <c r="G1423" s="302" t="b">
        <v>0</v>
      </c>
      <c r="J1423" s="18"/>
    </row>
    <row r="1424" spans="1:10" ht="15" x14ac:dyDescent="0.25">
      <c r="A1424" s="301">
        <v>17.309999999999999</v>
      </c>
      <c r="B1424" s="300" t="s">
        <v>46</v>
      </c>
      <c r="C1424" s="302">
        <v>12.6</v>
      </c>
      <c r="D1424" s="300" t="s">
        <v>47</v>
      </c>
      <c r="E1424" s="303">
        <v>8</v>
      </c>
      <c r="F1424" s="303">
        <v>170</v>
      </c>
      <c r="G1424" s="302" t="b">
        <v>0</v>
      </c>
      <c r="J1424" s="18"/>
    </row>
    <row r="1425" spans="1:10" ht="15" x14ac:dyDescent="0.25">
      <c r="A1425" s="301">
        <v>17.309999999999999</v>
      </c>
      <c r="B1425" s="300" t="s">
        <v>46</v>
      </c>
      <c r="C1425" s="302">
        <v>12.6</v>
      </c>
      <c r="D1425" s="300" t="s">
        <v>47</v>
      </c>
      <c r="E1425" s="303">
        <v>8</v>
      </c>
      <c r="F1425" s="303">
        <v>170</v>
      </c>
      <c r="G1425" s="302" t="b">
        <v>0</v>
      </c>
      <c r="J1425" s="18"/>
    </row>
    <row r="1426" spans="1:10" ht="15" x14ac:dyDescent="0.25">
      <c r="A1426" s="301">
        <v>17.309999999999999</v>
      </c>
      <c r="B1426" s="300" t="s">
        <v>46</v>
      </c>
      <c r="C1426" s="302">
        <v>12.6</v>
      </c>
      <c r="D1426" s="300" t="s">
        <v>47</v>
      </c>
      <c r="E1426" s="303">
        <v>8.25</v>
      </c>
      <c r="F1426" s="303">
        <v>160</v>
      </c>
      <c r="G1426" s="302" t="b">
        <v>0</v>
      </c>
      <c r="J1426" s="18"/>
    </row>
    <row r="1427" spans="1:10" ht="15" x14ac:dyDescent="0.25">
      <c r="A1427" s="301">
        <v>17.309999999999999</v>
      </c>
      <c r="B1427" s="300" t="s">
        <v>46</v>
      </c>
      <c r="C1427" s="302">
        <v>12.6</v>
      </c>
      <c r="D1427" s="300" t="s">
        <v>47</v>
      </c>
      <c r="E1427" s="303">
        <v>8.25</v>
      </c>
      <c r="F1427" s="303">
        <v>180</v>
      </c>
      <c r="G1427" s="302" t="b">
        <v>0</v>
      </c>
      <c r="J1427" s="18"/>
    </row>
    <row r="1428" spans="1:10" ht="15" x14ac:dyDescent="0.25">
      <c r="A1428" s="301">
        <v>17.309999999999999</v>
      </c>
      <c r="B1428" s="300" t="s">
        <v>46</v>
      </c>
      <c r="C1428" s="302">
        <v>12.6</v>
      </c>
      <c r="D1428" s="300" t="s">
        <v>47</v>
      </c>
      <c r="E1428" s="303">
        <v>8.4</v>
      </c>
      <c r="F1428" s="303">
        <v>127.98</v>
      </c>
      <c r="G1428" s="302" t="b">
        <v>0</v>
      </c>
      <c r="J1428" s="18"/>
    </row>
    <row r="1429" spans="1:10" ht="15" x14ac:dyDescent="0.25">
      <c r="A1429" s="301">
        <v>17.309999999999999</v>
      </c>
      <c r="B1429" s="300" t="s">
        <v>46</v>
      </c>
      <c r="C1429" s="302">
        <v>12.6</v>
      </c>
      <c r="D1429" s="300" t="s">
        <v>47</v>
      </c>
      <c r="E1429" s="303">
        <v>8.5</v>
      </c>
      <c r="F1429" s="303">
        <v>59.99</v>
      </c>
      <c r="G1429" s="302" t="b">
        <v>1</v>
      </c>
      <c r="J1429" s="18"/>
    </row>
    <row r="1430" spans="1:10" ht="15" x14ac:dyDescent="0.25">
      <c r="A1430" s="301">
        <v>17.309999999999999</v>
      </c>
      <c r="B1430" s="300" t="s">
        <v>46</v>
      </c>
      <c r="C1430" s="302">
        <v>12.6</v>
      </c>
      <c r="D1430" s="300" t="s">
        <v>47</v>
      </c>
      <c r="E1430" s="303">
        <v>8.5</v>
      </c>
      <c r="F1430" s="303">
        <v>180</v>
      </c>
      <c r="G1430" s="302" t="b">
        <v>0</v>
      </c>
      <c r="J1430" s="18"/>
    </row>
    <row r="1431" spans="1:10" ht="15" x14ac:dyDescent="0.25">
      <c r="A1431" s="301">
        <v>17.309999999999999</v>
      </c>
      <c r="B1431" s="300" t="s">
        <v>46</v>
      </c>
      <c r="C1431" s="302">
        <v>12.6</v>
      </c>
      <c r="D1431" s="300" t="s">
        <v>47</v>
      </c>
      <c r="E1431" s="303">
        <v>8.5</v>
      </c>
      <c r="F1431" s="303">
        <v>190</v>
      </c>
      <c r="G1431" s="302" t="b">
        <v>0</v>
      </c>
      <c r="J1431" s="18"/>
    </row>
    <row r="1432" spans="1:10" ht="15" x14ac:dyDescent="0.25">
      <c r="A1432" s="301">
        <v>17.309999999999999</v>
      </c>
      <c r="B1432" s="300" t="s">
        <v>48</v>
      </c>
      <c r="C1432" s="302">
        <v>12.6</v>
      </c>
      <c r="D1432" s="300" t="s">
        <v>47</v>
      </c>
      <c r="E1432" s="303">
        <v>8.5</v>
      </c>
      <c r="F1432" s="303">
        <v>245</v>
      </c>
      <c r="G1432" s="302" t="b">
        <v>0</v>
      </c>
      <c r="J1432" s="18"/>
    </row>
    <row r="1433" spans="1:10" ht="15" x14ac:dyDescent="0.25">
      <c r="A1433" s="301">
        <v>17.309999999999999</v>
      </c>
      <c r="B1433" s="300" t="s">
        <v>48</v>
      </c>
      <c r="C1433" s="302">
        <v>12.6</v>
      </c>
      <c r="D1433" s="300" t="s">
        <v>47</v>
      </c>
      <c r="E1433" s="303">
        <v>8.5</v>
      </c>
      <c r="F1433" s="303">
        <v>245</v>
      </c>
      <c r="G1433" s="302" t="b">
        <v>0</v>
      </c>
      <c r="J1433" s="18"/>
    </row>
    <row r="1434" spans="1:10" ht="15" x14ac:dyDescent="0.25">
      <c r="A1434" s="301">
        <v>17.309999999999999</v>
      </c>
      <c r="B1434" s="300" t="s">
        <v>46</v>
      </c>
      <c r="C1434" s="302">
        <v>12.6</v>
      </c>
      <c r="D1434" s="300" t="s">
        <v>47</v>
      </c>
      <c r="E1434" s="303">
        <v>8.9</v>
      </c>
      <c r="F1434" s="303">
        <v>125.99</v>
      </c>
      <c r="G1434" s="302" t="b">
        <v>0</v>
      </c>
      <c r="J1434" s="18"/>
    </row>
    <row r="1435" spans="1:10" ht="15" x14ac:dyDescent="0.25">
      <c r="A1435" s="301">
        <v>17.309999999999999</v>
      </c>
      <c r="B1435" s="300" t="s">
        <v>46</v>
      </c>
      <c r="C1435" s="302">
        <v>12.6</v>
      </c>
      <c r="D1435" s="300" t="s">
        <v>47</v>
      </c>
      <c r="E1435" s="303">
        <v>9</v>
      </c>
      <c r="F1435" s="303">
        <v>160</v>
      </c>
      <c r="G1435" s="302" t="b">
        <v>0</v>
      </c>
      <c r="J1435" s="18"/>
    </row>
    <row r="1436" spans="1:10" ht="15" x14ac:dyDescent="0.25">
      <c r="A1436" s="301">
        <v>17.309999999999999</v>
      </c>
      <c r="B1436" s="300" t="s">
        <v>46</v>
      </c>
      <c r="C1436" s="302">
        <v>12.6</v>
      </c>
      <c r="D1436" s="300" t="s">
        <v>47</v>
      </c>
      <c r="E1436" s="303">
        <v>9</v>
      </c>
      <c r="F1436" s="303">
        <v>190</v>
      </c>
      <c r="G1436" s="302" t="b">
        <v>0</v>
      </c>
      <c r="J1436" s="18"/>
    </row>
    <row r="1437" spans="1:10" ht="15" x14ac:dyDescent="0.25">
      <c r="A1437" s="301">
        <v>17.309999999999999</v>
      </c>
      <c r="B1437" s="300" t="s">
        <v>46</v>
      </c>
      <c r="C1437" s="302">
        <v>12.6</v>
      </c>
      <c r="D1437" s="300" t="s">
        <v>47</v>
      </c>
      <c r="E1437" s="303">
        <v>9.4</v>
      </c>
      <c r="F1437" s="303">
        <v>121.99</v>
      </c>
      <c r="G1437" s="302" t="b">
        <v>0</v>
      </c>
      <c r="J1437" s="18"/>
    </row>
    <row r="1438" spans="1:10" ht="15" x14ac:dyDescent="0.25">
      <c r="A1438" s="301">
        <v>17.309999999999999</v>
      </c>
      <c r="B1438" s="300" t="s">
        <v>46</v>
      </c>
      <c r="C1438" s="302">
        <v>12.6</v>
      </c>
      <c r="D1438" s="300" t="s">
        <v>47</v>
      </c>
      <c r="E1438" s="303">
        <v>9.5</v>
      </c>
      <c r="F1438" s="303">
        <v>59.98</v>
      </c>
      <c r="G1438" s="302" t="b">
        <v>1</v>
      </c>
      <c r="J1438" s="18"/>
    </row>
    <row r="1439" spans="1:10" ht="15" x14ac:dyDescent="0.25">
      <c r="A1439" s="301">
        <v>17.309999999999999</v>
      </c>
      <c r="B1439" s="300" t="s">
        <v>46</v>
      </c>
      <c r="C1439" s="302">
        <v>12.6</v>
      </c>
      <c r="D1439" s="300" t="s">
        <v>47</v>
      </c>
      <c r="E1439" s="303">
        <v>9.5</v>
      </c>
      <c r="F1439" s="303">
        <v>59.98</v>
      </c>
      <c r="G1439" s="302" t="b">
        <v>1</v>
      </c>
      <c r="J1439" s="18"/>
    </row>
    <row r="1440" spans="1:10" ht="15" x14ac:dyDescent="0.25">
      <c r="A1440" s="301">
        <v>17.309999999999999</v>
      </c>
      <c r="B1440" s="300" t="s">
        <v>46</v>
      </c>
      <c r="C1440" s="302">
        <v>12.6</v>
      </c>
      <c r="D1440" s="300" t="s">
        <v>47</v>
      </c>
      <c r="E1440" s="303">
        <v>9.5</v>
      </c>
      <c r="F1440" s="303">
        <v>200</v>
      </c>
      <c r="G1440" s="302" t="b">
        <v>0</v>
      </c>
      <c r="J1440" s="18"/>
    </row>
    <row r="1441" spans="1:10" ht="15" x14ac:dyDescent="0.25">
      <c r="A1441" s="301">
        <v>17.309999999999999</v>
      </c>
      <c r="B1441" s="300" t="s">
        <v>46</v>
      </c>
      <c r="C1441" s="302">
        <v>12.6</v>
      </c>
      <c r="D1441" s="300" t="s">
        <v>47</v>
      </c>
      <c r="E1441" s="303">
        <v>9.9</v>
      </c>
      <c r="F1441" s="303">
        <v>119.94</v>
      </c>
      <c r="G1441" s="302" t="b">
        <v>0</v>
      </c>
      <c r="J1441" s="18"/>
    </row>
    <row r="1442" spans="1:10" ht="15" x14ac:dyDescent="0.25">
      <c r="A1442" s="301">
        <v>17.309999999999999</v>
      </c>
      <c r="B1442" s="300" t="s">
        <v>46</v>
      </c>
      <c r="C1442" s="302">
        <v>12.6</v>
      </c>
      <c r="D1442" s="300" t="s">
        <v>47</v>
      </c>
      <c r="E1442" s="303">
        <v>9.9</v>
      </c>
      <c r="F1442" s="303">
        <v>123.88</v>
      </c>
      <c r="G1442" s="302" t="b">
        <v>0</v>
      </c>
      <c r="J1442" s="18"/>
    </row>
    <row r="1443" spans="1:10" ht="15" x14ac:dyDescent="0.25">
      <c r="A1443" s="301">
        <v>17.309999999999999</v>
      </c>
      <c r="B1443" s="300" t="s">
        <v>46</v>
      </c>
      <c r="C1443" s="302">
        <v>12.6</v>
      </c>
      <c r="D1443" s="300" t="s">
        <v>47</v>
      </c>
      <c r="E1443" s="303">
        <v>10</v>
      </c>
      <c r="F1443" s="303">
        <v>180</v>
      </c>
      <c r="G1443" s="302" t="b">
        <v>0</v>
      </c>
      <c r="J1443" s="18"/>
    </row>
    <row r="1444" spans="1:10" ht="15" x14ac:dyDescent="0.25">
      <c r="A1444" s="301">
        <v>17.309999999999999</v>
      </c>
      <c r="B1444" s="300" t="s">
        <v>46</v>
      </c>
      <c r="C1444" s="302">
        <v>12.6</v>
      </c>
      <c r="D1444" s="300" t="s">
        <v>47</v>
      </c>
      <c r="E1444" s="303">
        <v>10.5</v>
      </c>
      <c r="F1444" s="303">
        <v>160</v>
      </c>
      <c r="G1444" s="302" t="b">
        <v>0</v>
      </c>
      <c r="J1444" s="18"/>
    </row>
    <row r="1445" spans="1:10" ht="15" x14ac:dyDescent="0.25">
      <c r="A1445" s="301">
        <v>17.309999999999999</v>
      </c>
      <c r="B1445" s="300" t="s">
        <v>46</v>
      </c>
      <c r="C1445" s="302">
        <v>12.6</v>
      </c>
      <c r="D1445" s="300" t="s">
        <v>47</v>
      </c>
      <c r="E1445" s="303">
        <v>10.94</v>
      </c>
      <c r="F1445" s="303">
        <v>97.43</v>
      </c>
      <c r="G1445" s="302" t="b">
        <v>0</v>
      </c>
      <c r="J1445" s="18"/>
    </row>
    <row r="1446" spans="1:10" ht="15" x14ac:dyDescent="0.25">
      <c r="A1446" s="301">
        <v>17.309999999999999</v>
      </c>
      <c r="B1446" s="300" t="s">
        <v>48</v>
      </c>
      <c r="C1446" s="302">
        <v>12.6</v>
      </c>
      <c r="D1446" s="300" t="s">
        <v>47</v>
      </c>
      <c r="E1446" s="303">
        <v>10.95</v>
      </c>
      <c r="F1446" s="303">
        <v>245</v>
      </c>
      <c r="G1446" s="302" t="b">
        <v>0</v>
      </c>
      <c r="J1446" s="18"/>
    </row>
    <row r="1447" spans="1:10" ht="15" x14ac:dyDescent="0.25">
      <c r="A1447" s="301">
        <v>17.309999999999999</v>
      </c>
      <c r="B1447" s="300" t="s">
        <v>48</v>
      </c>
      <c r="C1447" s="302">
        <v>12.6</v>
      </c>
      <c r="D1447" s="300" t="s">
        <v>47</v>
      </c>
      <c r="E1447" s="303">
        <v>10.95</v>
      </c>
      <c r="F1447" s="303">
        <v>245</v>
      </c>
      <c r="G1447" s="302" t="b">
        <v>0</v>
      </c>
      <c r="J1447" s="18"/>
    </row>
    <row r="1448" spans="1:10" ht="15" x14ac:dyDescent="0.25">
      <c r="A1448" s="301">
        <v>17.309999999999999</v>
      </c>
      <c r="B1448" s="300" t="s">
        <v>48</v>
      </c>
      <c r="C1448" s="302">
        <v>12.6</v>
      </c>
      <c r="D1448" s="300" t="s">
        <v>47</v>
      </c>
      <c r="E1448" s="303">
        <v>10.95</v>
      </c>
      <c r="F1448" s="303">
        <v>245</v>
      </c>
      <c r="G1448" s="302" t="b">
        <v>0</v>
      </c>
      <c r="J1448" s="18"/>
    </row>
    <row r="1449" spans="1:10" ht="15" x14ac:dyDescent="0.25">
      <c r="A1449" s="301">
        <v>17.309999999999999</v>
      </c>
      <c r="B1449" s="300" t="s">
        <v>48</v>
      </c>
      <c r="C1449" s="302">
        <v>12.6</v>
      </c>
      <c r="D1449" s="300" t="s">
        <v>47</v>
      </c>
      <c r="E1449" s="303">
        <v>10.95</v>
      </c>
      <c r="F1449" s="303">
        <v>245</v>
      </c>
      <c r="G1449" s="302" t="b">
        <v>0</v>
      </c>
      <c r="J1449" s="18"/>
    </row>
    <row r="1450" spans="1:10" ht="15" x14ac:dyDescent="0.25">
      <c r="A1450" s="301">
        <v>17.309999999999999</v>
      </c>
      <c r="B1450" s="300" t="s">
        <v>46</v>
      </c>
      <c r="C1450" s="302">
        <v>12.6</v>
      </c>
      <c r="D1450" s="300" t="s">
        <v>47</v>
      </c>
      <c r="E1450" s="303">
        <v>11</v>
      </c>
      <c r="F1450" s="303">
        <v>190</v>
      </c>
      <c r="G1450" s="302" t="b">
        <v>0</v>
      </c>
      <c r="J1450" s="18"/>
    </row>
    <row r="1451" spans="1:10" ht="15" x14ac:dyDescent="0.25">
      <c r="A1451" s="301">
        <v>17.309999999999999</v>
      </c>
      <c r="B1451" s="300" t="s">
        <v>46</v>
      </c>
      <c r="C1451" s="302">
        <v>12.6</v>
      </c>
      <c r="D1451" s="300" t="s">
        <v>47</v>
      </c>
      <c r="E1451" s="303">
        <v>11.44</v>
      </c>
      <c r="F1451" s="303">
        <v>97.43</v>
      </c>
      <c r="G1451" s="302" t="b">
        <v>0</v>
      </c>
      <c r="J1451" s="18"/>
    </row>
    <row r="1452" spans="1:10" ht="15" x14ac:dyDescent="0.25">
      <c r="A1452" s="301">
        <v>17.309999999999999</v>
      </c>
      <c r="B1452" s="300" t="s">
        <v>46</v>
      </c>
      <c r="C1452" s="302">
        <v>12.6</v>
      </c>
      <c r="D1452" s="300" t="s">
        <v>47</v>
      </c>
      <c r="E1452" s="303">
        <v>11.9</v>
      </c>
      <c r="F1452" s="303">
        <v>121.92</v>
      </c>
      <c r="G1452" s="302" t="b">
        <v>0</v>
      </c>
      <c r="J1452" s="18"/>
    </row>
    <row r="1453" spans="1:10" ht="15" x14ac:dyDescent="0.25">
      <c r="A1453" s="301">
        <v>17.309999999999999</v>
      </c>
      <c r="B1453" s="300" t="s">
        <v>46</v>
      </c>
      <c r="C1453" s="302">
        <v>12.6</v>
      </c>
      <c r="D1453" s="300" t="s">
        <v>47</v>
      </c>
      <c r="E1453" s="303">
        <v>11.93</v>
      </c>
      <c r="F1453" s="303">
        <v>97.43</v>
      </c>
      <c r="G1453" s="302" t="b">
        <v>0</v>
      </c>
      <c r="J1453" s="18"/>
    </row>
    <row r="1454" spans="1:10" ht="15" x14ac:dyDescent="0.25">
      <c r="A1454" s="301">
        <v>17.309999999999999</v>
      </c>
      <c r="B1454" s="300" t="s">
        <v>46</v>
      </c>
      <c r="C1454" s="302">
        <v>12.6</v>
      </c>
      <c r="D1454" s="300" t="s">
        <v>47</v>
      </c>
      <c r="E1454" s="303">
        <v>12</v>
      </c>
      <c r="F1454" s="303">
        <v>200</v>
      </c>
      <c r="G1454" s="302" t="b">
        <v>0</v>
      </c>
      <c r="J1454" s="18"/>
    </row>
    <row r="1455" spans="1:10" ht="15" x14ac:dyDescent="0.25">
      <c r="A1455" s="301">
        <v>17.309999999999999</v>
      </c>
      <c r="B1455" s="300" t="s">
        <v>46</v>
      </c>
      <c r="C1455" s="302">
        <v>12.6</v>
      </c>
      <c r="D1455" s="300" t="s">
        <v>47</v>
      </c>
      <c r="E1455" s="303">
        <v>12.61</v>
      </c>
      <c r="F1455" s="303">
        <v>67.5</v>
      </c>
      <c r="G1455" s="302" t="b">
        <v>0</v>
      </c>
      <c r="J1455" s="18"/>
    </row>
    <row r="1456" spans="1:10" ht="15" x14ac:dyDescent="0.25">
      <c r="A1456" s="301">
        <v>17.309999999999999</v>
      </c>
      <c r="B1456" s="300" t="s">
        <v>46</v>
      </c>
      <c r="C1456" s="302">
        <v>12.6</v>
      </c>
      <c r="D1456" s="300" t="s">
        <v>47</v>
      </c>
      <c r="E1456" s="303">
        <v>12.61</v>
      </c>
      <c r="F1456" s="303">
        <v>67.5</v>
      </c>
      <c r="G1456" s="302" t="b">
        <v>0</v>
      </c>
      <c r="J1456" s="18"/>
    </row>
    <row r="1457" spans="1:10" ht="15" x14ac:dyDescent="0.25">
      <c r="A1457" s="301">
        <v>17.309999999999999</v>
      </c>
      <c r="B1457" s="300" t="s">
        <v>46</v>
      </c>
      <c r="C1457" s="302">
        <v>12.6</v>
      </c>
      <c r="D1457" s="300" t="s">
        <v>47</v>
      </c>
      <c r="E1457" s="303">
        <v>12.61</v>
      </c>
      <c r="F1457" s="303">
        <v>67.5</v>
      </c>
      <c r="G1457" s="302" t="b">
        <v>0</v>
      </c>
      <c r="J1457" s="18"/>
    </row>
    <row r="1458" spans="1:10" ht="15" x14ac:dyDescent="0.25">
      <c r="A1458" s="301">
        <v>17.309999999999999</v>
      </c>
      <c r="B1458" s="300" t="s">
        <v>46</v>
      </c>
      <c r="C1458" s="302">
        <v>12.6</v>
      </c>
      <c r="D1458" s="300" t="s">
        <v>47</v>
      </c>
      <c r="E1458" s="303">
        <v>12.61</v>
      </c>
      <c r="F1458" s="303">
        <v>67.5</v>
      </c>
      <c r="G1458" s="302" t="b">
        <v>0</v>
      </c>
      <c r="J1458" s="18"/>
    </row>
    <row r="1459" spans="1:10" ht="15" x14ac:dyDescent="0.25">
      <c r="A1459" s="301">
        <v>17.309999999999999</v>
      </c>
      <c r="B1459" s="300" t="s">
        <v>46</v>
      </c>
      <c r="C1459" s="302">
        <v>12.6</v>
      </c>
      <c r="D1459" s="300" t="s">
        <v>47</v>
      </c>
      <c r="E1459" s="303">
        <v>12.61</v>
      </c>
      <c r="F1459" s="303">
        <v>67.5</v>
      </c>
      <c r="G1459" s="302" t="b">
        <v>0</v>
      </c>
      <c r="J1459" s="18"/>
    </row>
    <row r="1460" spans="1:10" ht="15" x14ac:dyDescent="0.25">
      <c r="A1460" s="301">
        <v>17.309999999999999</v>
      </c>
      <c r="B1460" s="300" t="s">
        <v>46</v>
      </c>
      <c r="C1460" s="302">
        <v>12.6</v>
      </c>
      <c r="D1460" s="300" t="s">
        <v>47</v>
      </c>
      <c r="E1460" s="303">
        <v>12.61</v>
      </c>
      <c r="F1460" s="303">
        <v>67.5</v>
      </c>
      <c r="G1460" s="302" t="b">
        <v>0</v>
      </c>
      <c r="J1460" s="18"/>
    </row>
    <row r="1461" spans="1:10" ht="15" x14ac:dyDescent="0.25">
      <c r="A1461" s="301">
        <v>17.309999999999999</v>
      </c>
      <c r="B1461" s="300" t="s">
        <v>46</v>
      </c>
      <c r="C1461" s="302">
        <v>12.6</v>
      </c>
      <c r="D1461" s="300" t="s">
        <v>47</v>
      </c>
      <c r="E1461" s="303">
        <v>12.61</v>
      </c>
      <c r="F1461" s="303">
        <v>67.5</v>
      </c>
      <c r="G1461" s="302" t="b">
        <v>0</v>
      </c>
      <c r="J1461" s="18"/>
    </row>
    <row r="1462" spans="1:10" ht="15" x14ac:dyDescent="0.25">
      <c r="A1462" s="301">
        <v>17.309999999999999</v>
      </c>
      <c r="B1462" s="300" t="s">
        <v>46</v>
      </c>
      <c r="C1462" s="302">
        <v>12.6</v>
      </c>
      <c r="D1462" s="300" t="s">
        <v>47</v>
      </c>
      <c r="E1462" s="303">
        <v>12.61</v>
      </c>
      <c r="F1462" s="303">
        <v>67.5</v>
      </c>
      <c r="G1462" s="302" t="b">
        <v>0</v>
      </c>
      <c r="J1462" s="18"/>
    </row>
    <row r="1463" spans="1:10" ht="15" x14ac:dyDescent="0.25">
      <c r="A1463" s="301">
        <v>17.309999999999999</v>
      </c>
      <c r="B1463" s="300" t="s">
        <v>46</v>
      </c>
      <c r="C1463" s="302">
        <v>12.6</v>
      </c>
      <c r="D1463" s="300" t="s">
        <v>47</v>
      </c>
      <c r="E1463" s="303">
        <v>12.61</v>
      </c>
      <c r="F1463" s="303">
        <v>67.5</v>
      </c>
      <c r="G1463" s="302" t="b">
        <v>0</v>
      </c>
      <c r="J1463" s="18"/>
    </row>
    <row r="1464" spans="1:10" ht="15" x14ac:dyDescent="0.25">
      <c r="A1464" s="301">
        <v>17.309999999999999</v>
      </c>
      <c r="B1464" s="300" t="s">
        <v>46</v>
      </c>
      <c r="C1464" s="302">
        <v>12.6</v>
      </c>
      <c r="D1464" s="300" t="s">
        <v>47</v>
      </c>
      <c r="E1464" s="303">
        <v>12.82</v>
      </c>
      <c r="F1464" s="303">
        <v>67.5</v>
      </c>
      <c r="G1464" s="302" t="b">
        <v>0</v>
      </c>
      <c r="J1464" s="18"/>
    </row>
    <row r="1465" spans="1:10" ht="15" x14ac:dyDescent="0.25">
      <c r="A1465" s="301">
        <v>17.309999999999999</v>
      </c>
      <c r="B1465" s="300" t="s">
        <v>46</v>
      </c>
      <c r="C1465" s="302">
        <v>12.6</v>
      </c>
      <c r="D1465" s="300" t="s">
        <v>47</v>
      </c>
      <c r="E1465" s="303">
        <v>12.82</v>
      </c>
      <c r="F1465" s="303">
        <v>67.5</v>
      </c>
      <c r="G1465" s="302" t="b">
        <v>0</v>
      </c>
      <c r="J1465" s="18"/>
    </row>
    <row r="1466" spans="1:10" ht="15" x14ac:dyDescent="0.25">
      <c r="A1466" s="301">
        <v>17.309999999999999</v>
      </c>
      <c r="B1466" s="300" t="s">
        <v>46</v>
      </c>
      <c r="C1466" s="302">
        <v>12.6</v>
      </c>
      <c r="D1466" s="300" t="s">
        <v>47</v>
      </c>
      <c r="E1466" s="303">
        <v>12.82</v>
      </c>
      <c r="F1466" s="303">
        <v>67.5</v>
      </c>
      <c r="G1466" s="302" t="b">
        <v>0</v>
      </c>
      <c r="J1466" s="18"/>
    </row>
    <row r="1467" spans="1:10" ht="15" x14ac:dyDescent="0.25">
      <c r="A1467" s="301">
        <v>17.309999999999999</v>
      </c>
      <c r="B1467" s="300" t="s">
        <v>46</v>
      </c>
      <c r="C1467" s="302">
        <v>12.6</v>
      </c>
      <c r="D1467" s="300" t="s">
        <v>47</v>
      </c>
      <c r="E1467" s="303">
        <v>12.82</v>
      </c>
      <c r="F1467" s="303">
        <v>67.5</v>
      </c>
      <c r="G1467" s="302" t="b">
        <v>0</v>
      </c>
      <c r="J1467" s="18"/>
    </row>
    <row r="1468" spans="1:10" ht="15" x14ac:dyDescent="0.25">
      <c r="A1468" s="301">
        <v>17.309999999999999</v>
      </c>
      <c r="B1468" s="300" t="s">
        <v>46</v>
      </c>
      <c r="C1468" s="302">
        <v>12.6</v>
      </c>
      <c r="D1468" s="300" t="s">
        <v>47</v>
      </c>
      <c r="E1468" s="303">
        <v>12.82</v>
      </c>
      <c r="F1468" s="303">
        <v>67.5</v>
      </c>
      <c r="G1468" s="302" t="b">
        <v>0</v>
      </c>
      <c r="J1468" s="18"/>
    </row>
    <row r="1469" spans="1:10" ht="15" x14ac:dyDescent="0.25">
      <c r="A1469" s="301">
        <v>17.309999999999999</v>
      </c>
      <c r="B1469" s="300" t="s">
        <v>46</v>
      </c>
      <c r="C1469" s="302">
        <v>12.6</v>
      </c>
      <c r="D1469" s="300" t="s">
        <v>47</v>
      </c>
      <c r="E1469" s="303">
        <v>12.82</v>
      </c>
      <c r="F1469" s="303">
        <v>67.5</v>
      </c>
      <c r="G1469" s="302" t="b">
        <v>0</v>
      </c>
      <c r="J1469" s="18"/>
    </row>
    <row r="1470" spans="1:10" ht="15" x14ac:dyDescent="0.25">
      <c r="A1470" s="301">
        <v>17.309999999999999</v>
      </c>
      <c r="B1470" s="300" t="s">
        <v>46</v>
      </c>
      <c r="C1470" s="302">
        <v>12.6</v>
      </c>
      <c r="D1470" s="300" t="s">
        <v>47</v>
      </c>
      <c r="E1470" s="303">
        <v>12.82</v>
      </c>
      <c r="F1470" s="303">
        <v>67.5</v>
      </c>
      <c r="G1470" s="302" t="b">
        <v>0</v>
      </c>
      <c r="J1470" s="18"/>
    </row>
    <row r="1471" spans="1:10" ht="15" x14ac:dyDescent="0.25">
      <c r="A1471" s="301">
        <v>17.309999999999999</v>
      </c>
      <c r="B1471" s="300" t="s">
        <v>46</v>
      </c>
      <c r="C1471" s="302">
        <v>12.6</v>
      </c>
      <c r="D1471" s="300" t="s">
        <v>47</v>
      </c>
      <c r="E1471" s="303">
        <v>12.82</v>
      </c>
      <c r="F1471" s="303">
        <v>67.5</v>
      </c>
      <c r="G1471" s="302" t="b">
        <v>0</v>
      </c>
      <c r="J1471" s="18"/>
    </row>
    <row r="1472" spans="1:10" ht="15" x14ac:dyDescent="0.25">
      <c r="A1472" s="301">
        <v>17.309999999999999</v>
      </c>
      <c r="B1472" s="300" t="s">
        <v>46</v>
      </c>
      <c r="C1472" s="302">
        <v>12.6</v>
      </c>
      <c r="D1472" s="300" t="s">
        <v>47</v>
      </c>
      <c r="E1472" s="303">
        <v>12.82</v>
      </c>
      <c r="F1472" s="303">
        <v>67.5</v>
      </c>
      <c r="G1472" s="302" t="b">
        <v>0</v>
      </c>
      <c r="J1472" s="18"/>
    </row>
    <row r="1473" spans="1:10" ht="15" x14ac:dyDescent="0.25">
      <c r="A1473" s="301">
        <v>17.309999999999999</v>
      </c>
      <c r="B1473" s="300" t="s">
        <v>46</v>
      </c>
      <c r="C1473" s="302">
        <v>12.6</v>
      </c>
      <c r="D1473" s="300" t="s">
        <v>47</v>
      </c>
      <c r="E1473" s="303">
        <v>12.82</v>
      </c>
      <c r="F1473" s="303">
        <v>67.5</v>
      </c>
      <c r="G1473" s="302" t="b">
        <v>0</v>
      </c>
      <c r="J1473" s="18"/>
    </row>
    <row r="1474" spans="1:10" ht="15" x14ac:dyDescent="0.25">
      <c r="A1474" s="301">
        <v>17.309999999999999</v>
      </c>
      <c r="B1474" s="300" t="s">
        <v>46</v>
      </c>
      <c r="C1474" s="302">
        <v>12.6</v>
      </c>
      <c r="D1474" s="300" t="s">
        <v>47</v>
      </c>
      <c r="E1474" s="303">
        <v>12.82</v>
      </c>
      <c r="F1474" s="303">
        <v>67.5</v>
      </c>
      <c r="G1474" s="302" t="b">
        <v>0</v>
      </c>
      <c r="J1474" s="18"/>
    </row>
    <row r="1475" spans="1:10" ht="15" x14ac:dyDescent="0.25">
      <c r="A1475" s="301">
        <v>17.309999999999999</v>
      </c>
      <c r="B1475" s="300" t="s">
        <v>46</v>
      </c>
      <c r="C1475" s="302">
        <v>12.6</v>
      </c>
      <c r="D1475" s="300" t="s">
        <v>47</v>
      </c>
      <c r="E1475" s="303">
        <v>12.9</v>
      </c>
      <c r="F1475" s="303">
        <v>120.88</v>
      </c>
      <c r="G1475" s="302" t="b">
        <v>0</v>
      </c>
      <c r="J1475" s="18"/>
    </row>
    <row r="1476" spans="1:10" ht="15" x14ac:dyDescent="0.25">
      <c r="A1476" s="301">
        <v>17.309999999999999</v>
      </c>
      <c r="B1476" s="300" t="s">
        <v>48</v>
      </c>
      <c r="C1476" s="302">
        <v>12.6</v>
      </c>
      <c r="D1476" s="300" t="s">
        <v>47</v>
      </c>
      <c r="E1476" s="303">
        <v>12.95</v>
      </c>
      <c r="F1476" s="303">
        <v>187</v>
      </c>
      <c r="G1476" s="302" t="b">
        <v>0</v>
      </c>
      <c r="J1476" s="18"/>
    </row>
    <row r="1477" spans="1:10" ht="15" x14ac:dyDescent="0.25">
      <c r="A1477" s="301">
        <v>17.309999999999999</v>
      </c>
      <c r="B1477" s="300" t="s">
        <v>48</v>
      </c>
      <c r="C1477" s="302">
        <v>12.6</v>
      </c>
      <c r="D1477" s="300" t="s">
        <v>47</v>
      </c>
      <c r="E1477" s="303">
        <v>12.95</v>
      </c>
      <c r="F1477" s="303">
        <v>212</v>
      </c>
      <c r="G1477" s="302" t="b">
        <v>0</v>
      </c>
      <c r="J1477" s="18"/>
    </row>
    <row r="1478" spans="1:10" ht="15" x14ac:dyDescent="0.25">
      <c r="A1478" s="301">
        <v>17.309999999999999</v>
      </c>
      <c r="B1478" s="300" t="s">
        <v>46</v>
      </c>
      <c r="C1478" s="302">
        <v>12.6</v>
      </c>
      <c r="D1478" s="300" t="s">
        <v>47</v>
      </c>
      <c r="E1478" s="303">
        <v>13</v>
      </c>
      <c r="F1478" s="303">
        <v>150</v>
      </c>
      <c r="G1478" s="302" t="b">
        <v>0</v>
      </c>
      <c r="J1478" s="18"/>
    </row>
    <row r="1479" spans="1:10" ht="15" x14ac:dyDescent="0.25">
      <c r="A1479" s="301">
        <v>17.309999999999999</v>
      </c>
      <c r="B1479" s="300" t="s">
        <v>48</v>
      </c>
      <c r="C1479" s="302">
        <v>12.6</v>
      </c>
      <c r="D1479" s="300" t="s">
        <v>47</v>
      </c>
      <c r="E1479" s="303">
        <v>14.8</v>
      </c>
      <c r="F1479" s="303">
        <v>158</v>
      </c>
      <c r="G1479" s="302" t="b">
        <v>0</v>
      </c>
      <c r="J1479" s="18"/>
    </row>
    <row r="1480" spans="1:10" ht="15" x14ac:dyDescent="0.25">
      <c r="A1480" s="301">
        <v>17.309999999999999</v>
      </c>
      <c r="B1480" s="300" t="s">
        <v>46</v>
      </c>
      <c r="C1480" s="302">
        <v>12.6</v>
      </c>
      <c r="D1480" s="300" t="s">
        <v>47</v>
      </c>
      <c r="E1480" s="303">
        <v>15</v>
      </c>
      <c r="F1480" s="303">
        <v>160</v>
      </c>
      <c r="G1480" s="302" t="b">
        <v>0</v>
      </c>
      <c r="J1480" s="18"/>
    </row>
    <row r="1481" spans="1:10" ht="15" x14ac:dyDescent="0.25">
      <c r="A1481" s="301">
        <v>17.309999999999999</v>
      </c>
      <c r="B1481" s="300" t="s">
        <v>48</v>
      </c>
      <c r="C1481" s="302">
        <v>12.6</v>
      </c>
      <c r="D1481" s="300" t="s">
        <v>47</v>
      </c>
      <c r="E1481" s="303">
        <v>22.87</v>
      </c>
      <c r="F1481" s="303">
        <v>165</v>
      </c>
      <c r="G1481" s="302" t="b">
        <v>0</v>
      </c>
      <c r="J1481" s="18"/>
    </row>
    <row r="1482" spans="1:10" ht="15" x14ac:dyDescent="0.25">
      <c r="A1482" s="301">
        <v>17.309999999999999</v>
      </c>
      <c r="B1482" s="300" t="s">
        <v>46</v>
      </c>
      <c r="C1482" s="302">
        <v>12.6</v>
      </c>
      <c r="D1482" s="300" t="s">
        <v>47</v>
      </c>
      <c r="E1482" s="303">
        <v>25.49</v>
      </c>
      <c r="F1482" s="303">
        <v>75</v>
      </c>
      <c r="G1482" s="302" t="b">
        <v>0</v>
      </c>
      <c r="J1482" s="18"/>
    </row>
    <row r="1483" spans="1:10" ht="15" x14ac:dyDescent="0.25">
      <c r="A1483" s="301">
        <v>17.32</v>
      </c>
      <c r="B1483" s="300" t="s">
        <v>46</v>
      </c>
      <c r="C1483" s="302">
        <v>12.1</v>
      </c>
      <c r="D1483" s="300" t="s">
        <v>50</v>
      </c>
      <c r="E1483" s="303">
        <v>0.48</v>
      </c>
      <c r="F1483" s="303">
        <v>131</v>
      </c>
      <c r="G1483" s="302" t="b">
        <v>1</v>
      </c>
      <c r="J1483" s="18"/>
    </row>
    <row r="1484" spans="1:10" ht="15" x14ac:dyDescent="0.25">
      <c r="A1484" s="301">
        <v>17.32</v>
      </c>
      <c r="B1484" s="300" t="s">
        <v>46</v>
      </c>
      <c r="C1484" s="302">
        <v>12.1</v>
      </c>
      <c r="D1484" s="300" t="s">
        <v>50</v>
      </c>
      <c r="E1484" s="303">
        <v>0.66</v>
      </c>
      <c r="F1484" s="303">
        <v>127</v>
      </c>
      <c r="G1484" s="302" t="b">
        <v>1</v>
      </c>
      <c r="J1484" s="18"/>
    </row>
    <row r="1485" spans="1:10" ht="15" x14ac:dyDescent="0.25">
      <c r="A1485" s="301">
        <v>17.32</v>
      </c>
      <c r="B1485" s="300" t="s">
        <v>46</v>
      </c>
      <c r="C1485" s="302">
        <v>12.1</v>
      </c>
      <c r="D1485" s="300" t="s">
        <v>47</v>
      </c>
      <c r="E1485" s="303">
        <v>0.8</v>
      </c>
      <c r="F1485" s="303">
        <v>131</v>
      </c>
      <c r="G1485" s="302" t="b">
        <v>1</v>
      </c>
      <c r="J1485" s="18"/>
    </row>
    <row r="1486" spans="1:10" ht="15" x14ac:dyDescent="0.25">
      <c r="A1486" s="301">
        <v>17.32</v>
      </c>
      <c r="B1486" s="300" t="s">
        <v>46</v>
      </c>
      <c r="C1486" s="302">
        <v>12.1</v>
      </c>
      <c r="D1486" s="300" t="s">
        <v>47</v>
      </c>
      <c r="E1486" s="303">
        <v>0.8</v>
      </c>
      <c r="F1486" s="303">
        <v>131</v>
      </c>
      <c r="G1486" s="302" t="b">
        <v>1</v>
      </c>
      <c r="J1486" s="18"/>
    </row>
    <row r="1487" spans="1:10" ht="15" x14ac:dyDescent="0.25">
      <c r="A1487" s="301">
        <v>17.32</v>
      </c>
      <c r="B1487" s="300" t="s">
        <v>46</v>
      </c>
      <c r="C1487" s="302">
        <v>12.1</v>
      </c>
      <c r="D1487" s="300" t="s">
        <v>50</v>
      </c>
      <c r="E1487" s="303">
        <v>0.84</v>
      </c>
      <c r="F1487" s="303">
        <v>123</v>
      </c>
      <c r="G1487" s="302" t="b">
        <v>1</v>
      </c>
      <c r="J1487" s="18"/>
    </row>
    <row r="1488" spans="1:10" ht="15" x14ac:dyDescent="0.25">
      <c r="A1488" s="301">
        <v>17.32</v>
      </c>
      <c r="B1488" s="300" t="s">
        <v>46</v>
      </c>
      <c r="C1488" s="302">
        <v>12.1</v>
      </c>
      <c r="D1488" s="300" t="s">
        <v>50</v>
      </c>
      <c r="E1488" s="303">
        <v>1.02</v>
      </c>
      <c r="F1488" s="303">
        <v>118</v>
      </c>
      <c r="G1488" s="302" t="b">
        <v>1</v>
      </c>
      <c r="J1488" s="18"/>
    </row>
    <row r="1489" spans="1:10" ht="15" x14ac:dyDescent="0.25">
      <c r="A1489" s="301">
        <v>17.32</v>
      </c>
      <c r="B1489" s="300" t="s">
        <v>46</v>
      </c>
      <c r="C1489" s="302">
        <v>12.1</v>
      </c>
      <c r="D1489" s="300" t="s">
        <v>47</v>
      </c>
      <c r="E1489" s="303">
        <v>1.1000000000000001</v>
      </c>
      <c r="F1489" s="303">
        <v>127</v>
      </c>
      <c r="G1489" s="302" t="b">
        <v>1</v>
      </c>
      <c r="J1489" s="18"/>
    </row>
    <row r="1490" spans="1:10" ht="15" x14ac:dyDescent="0.25">
      <c r="A1490" s="301">
        <v>17.32</v>
      </c>
      <c r="B1490" s="300" t="s">
        <v>46</v>
      </c>
      <c r="C1490" s="302">
        <v>12.1</v>
      </c>
      <c r="D1490" s="300" t="s">
        <v>47</v>
      </c>
      <c r="E1490" s="303">
        <v>1.1000000000000001</v>
      </c>
      <c r="F1490" s="303">
        <v>127</v>
      </c>
      <c r="G1490" s="302" t="b">
        <v>1</v>
      </c>
      <c r="J1490" s="18"/>
    </row>
    <row r="1491" spans="1:10" ht="15" x14ac:dyDescent="0.25">
      <c r="A1491" s="301">
        <v>17.32</v>
      </c>
      <c r="B1491" s="300" t="s">
        <v>46</v>
      </c>
      <c r="C1491" s="302">
        <v>12.1</v>
      </c>
      <c r="D1491" s="300" t="s">
        <v>47</v>
      </c>
      <c r="E1491" s="303">
        <v>1.1000000000000001</v>
      </c>
      <c r="F1491" s="303">
        <v>127</v>
      </c>
      <c r="G1491" s="302" t="b">
        <v>1</v>
      </c>
      <c r="J1491" s="18"/>
    </row>
    <row r="1492" spans="1:10" ht="15" x14ac:dyDescent="0.25">
      <c r="A1492" s="301">
        <v>17.32</v>
      </c>
      <c r="B1492" s="300" t="s">
        <v>46</v>
      </c>
      <c r="C1492" s="302">
        <v>12.1</v>
      </c>
      <c r="D1492" s="300" t="s">
        <v>47</v>
      </c>
      <c r="E1492" s="303">
        <v>1.19</v>
      </c>
      <c r="F1492" s="303">
        <v>99</v>
      </c>
      <c r="G1492" s="302" t="b">
        <v>1</v>
      </c>
      <c r="J1492" s="18"/>
    </row>
    <row r="1493" spans="1:10" ht="15" x14ac:dyDescent="0.25">
      <c r="A1493" s="301">
        <v>17.32</v>
      </c>
      <c r="B1493" s="300" t="s">
        <v>46</v>
      </c>
      <c r="C1493" s="302">
        <v>12.1</v>
      </c>
      <c r="D1493" s="300" t="s">
        <v>50</v>
      </c>
      <c r="E1493" s="303">
        <v>1.2</v>
      </c>
      <c r="F1493" s="303">
        <v>100</v>
      </c>
      <c r="G1493" s="302" t="b">
        <v>1</v>
      </c>
      <c r="J1493" s="18"/>
    </row>
    <row r="1494" spans="1:10" ht="15" x14ac:dyDescent="0.25">
      <c r="A1494" s="301">
        <v>17.32</v>
      </c>
      <c r="B1494" s="300" t="s">
        <v>46</v>
      </c>
      <c r="C1494" s="302">
        <v>12.1</v>
      </c>
      <c r="D1494" s="300" t="s">
        <v>50</v>
      </c>
      <c r="E1494" s="303">
        <v>1.2</v>
      </c>
      <c r="F1494" s="303">
        <v>114</v>
      </c>
      <c r="G1494" s="302" t="b">
        <v>1</v>
      </c>
      <c r="J1494" s="18"/>
    </row>
    <row r="1495" spans="1:10" ht="15" x14ac:dyDescent="0.25">
      <c r="A1495" s="301">
        <v>17.32</v>
      </c>
      <c r="B1495" s="300" t="s">
        <v>46</v>
      </c>
      <c r="C1495" s="302">
        <v>12.1</v>
      </c>
      <c r="D1495" s="300" t="s">
        <v>50</v>
      </c>
      <c r="E1495" s="303">
        <v>1.26</v>
      </c>
      <c r="F1495" s="303">
        <v>65.900000000000006</v>
      </c>
      <c r="G1495" s="302" t="b">
        <v>1</v>
      </c>
      <c r="J1495" s="18"/>
    </row>
    <row r="1496" spans="1:10" ht="15" x14ac:dyDescent="0.25">
      <c r="A1496" s="301">
        <v>17.32</v>
      </c>
      <c r="B1496" s="300" t="s">
        <v>46</v>
      </c>
      <c r="C1496" s="302">
        <v>12.1</v>
      </c>
      <c r="D1496" s="300" t="s">
        <v>50</v>
      </c>
      <c r="E1496" s="303">
        <v>1.26</v>
      </c>
      <c r="F1496" s="303">
        <v>65.900000000000006</v>
      </c>
      <c r="G1496" s="302" t="b">
        <v>1</v>
      </c>
      <c r="J1496" s="18"/>
    </row>
    <row r="1497" spans="1:10" ht="15" x14ac:dyDescent="0.25">
      <c r="A1497" s="301">
        <v>17.32</v>
      </c>
      <c r="B1497" s="300" t="s">
        <v>46</v>
      </c>
      <c r="C1497" s="302">
        <v>12.1</v>
      </c>
      <c r="D1497" s="300" t="s">
        <v>50</v>
      </c>
      <c r="E1497" s="303">
        <v>1.26</v>
      </c>
      <c r="F1497" s="303">
        <v>66.900000000000006</v>
      </c>
      <c r="G1497" s="302" t="b">
        <v>1</v>
      </c>
      <c r="J1497" s="18"/>
    </row>
    <row r="1498" spans="1:10" ht="15" x14ac:dyDescent="0.25">
      <c r="A1498" s="301">
        <v>17.32</v>
      </c>
      <c r="B1498" s="300" t="s">
        <v>46</v>
      </c>
      <c r="C1498" s="302">
        <v>12.1</v>
      </c>
      <c r="D1498" s="300" t="s">
        <v>50</v>
      </c>
      <c r="E1498" s="303">
        <v>1.26</v>
      </c>
      <c r="F1498" s="303">
        <v>66.900000000000006</v>
      </c>
      <c r="G1498" s="302" t="b">
        <v>1</v>
      </c>
      <c r="J1498" s="18"/>
    </row>
    <row r="1499" spans="1:10" ht="15" x14ac:dyDescent="0.25">
      <c r="A1499" s="301">
        <v>17.32</v>
      </c>
      <c r="B1499" s="300" t="s">
        <v>46</v>
      </c>
      <c r="C1499" s="302">
        <v>12.1</v>
      </c>
      <c r="D1499" s="300" t="s">
        <v>50</v>
      </c>
      <c r="E1499" s="303">
        <v>1.38</v>
      </c>
      <c r="F1499" s="303">
        <v>109</v>
      </c>
      <c r="G1499" s="302" t="b">
        <v>1</v>
      </c>
      <c r="J1499" s="18"/>
    </row>
    <row r="1500" spans="1:10" ht="15" x14ac:dyDescent="0.25">
      <c r="A1500" s="301">
        <v>17.32</v>
      </c>
      <c r="B1500" s="300" t="s">
        <v>46</v>
      </c>
      <c r="C1500" s="302">
        <v>12.1</v>
      </c>
      <c r="D1500" s="300" t="s">
        <v>47</v>
      </c>
      <c r="E1500" s="303">
        <v>1.4</v>
      </c>
      <c r="F1500" s="303">
        <v>123</v>
      </c>
      <c r="G1500" s="302" t="b">
        <v>1</v>
      </c>
      <c r="J1500" s="18"/>
    </row>
    <row r="1501" spans="1:10" ht="15" x14ac:dyDescent="0.25">
      <c r="A1501" s="301">
        <v>17.32</v>
      </c>
      <c r="B1501" s="300" t="s">
        <v>46</v>
      </c>
      <c r="C1501" s="302">
        <v>12.1</v>
      </c>
      <c r="D1501" s="300" t="s">
        <v>47</v>
      </c>
      <c r="E1501" s="303">
        <v>1.6</v>
      </c>
      <c r="F1501" s="303">
        <v>112</v>
      </c>
      <c r="G1501" s="302" t="b">
        <v>1</v>
      </c>
      <c r="J1501" s="18"/>
    </row>
    <row r="1502" spans="1:10" ht="15" x14ac:dyDescent="0.25">
      <c r="A1502" s="301">
        <v>17.32</v>
      </c>
      <c r="B1502" s="300" t="s">
        <v>46</v>
      </c>
      <c r="C1502" s="302">
        <v>12.1</v>
      </c>
      <c r="D1502" s="300" t="s">
        <v>47</v>
      </c>
      <c r="E1502" s="303">
        <v>1.69</v>
      </c>
      <c r="F1502" s="303">
        <v>119</v>
      </c>
      <c r="G1502" s="302" t="b">
        <v>1</v>
      </c>
      <c r="J1502" s="18"/>
    </row>
    <row r="1503" spans="1:10" ht="15" x14ac:dyDescent="0.25">
      <c r="A1503" s="301">
        <v>17.32</v>
      </c>
      <c r="B1503" s="300" t="s">
        <v>46</v>
      </c>
      <c r="C1503" s="302">
        <v>12.1</v>
      </c>
      <c r="D1503" s="300" t="s">
        <v>47</v>
      </c>
      <c r="E1503" s="303">
        <v>1.7</v>
      </c>
      <c r="F1503" s="303">
        <v>118</v>
      </c>
      <c r="G1503" s="302" t="b">
        <v>1</v>
      </c>
      <c r="J1503" s="18"/>
    </row>
    <row r="1504" spans="1:10" ht="15" x14ac:dyDescent="0.25">
      <c r="A1504" s="301">
        <v>17.32</v>
      </c>
      <c r="B1504" s="300" t="s">
        <v>46</v>
      </c>
      <c r="C1504" s="302">
        <v>12.1</v>
      </c>
      <c r="D1504" s="300" t="s">
        <v>47</v>
      </c>
      <c r="E1504" s="303">
        <v>1.95</v>
      </c>
      <c r="F1504" s="303">
        <v>79.45</v>
      </c>
      <c r="G1504" s="302" t="b">
        <v>1</v>
      </c>
      <c r="J1504" s="18"/>
    </row>
    <row r="1505" spans="1:10" ht="15" x14ac:dyDescent="0.25">
      <c r="A1505" s="301">
        <v>17.32</v>
      </c>
      <c r="B1505" s="300" t="s">
        <v>46</v>
      </c>
      <c r="C1505" s="302">
        <v>12.1</v>
      </c>
      <c r="D1505" s="300" t="s">
        <v>47</v>
      </c>
      <c r="E1505" s="303">
        <v>1.95</v>
      </c>
      <c r="F1505" s="303">
        <v>79.45</v>
      </c>
      <c r="G1505" s="302" t="b">
        <v>1</v>
      </c>
      <c r="J1505" s="18"/>
    </row>
    <row r="1506" spans="1:10" ht="15" x14ac:dyDescent="0.25">
      <c r="A1506" s="301">
        <v>17.32</v>
      </c>
      <c r="B1506" s="300" t="s">
        <v>46</v>
      </c>
      <c r="C1506" s="302">
        <v>12.1</v>
      </c>
      <c r="D1506" s="300" t="s">
        <v>47</v>
      </c>
      <c r="E1506" s="303">
        <v>1.95</v>
      </c>
      <c r="F1506" s="303">
        <v>79.45</v>
      </c>
      <c r="G1506" s="302" t="b">
        <v>1</v>
      </c>
      <c r="J1506" s="18"/>
    </row>
    <row r="1507" spans="1:10" ht="15" x14ac:dyDescent="0.25">
      <c r="A1507" s="301">
        <v>17.32</v>
      </c>
      <c r="B1507" s="300" t="s">
        <v>46</v>
      </c>
      <c r="C1507" s="302">
        <v>12.1</v>
      </c>
      <c r="D1507" s="300" t="s">
        <v>47</v>
      </c>
      <c r="E1507" s="303">
        <v>1.95</v>
      </c>
      <c r="F1507" s="303">
        <v>79.45</v>
      </c>
      <c r="G1507" s="302" t="b">
        <v>1</v>
      </c>
      <c r="J1507" s="18"/>
    </row>
    <row r="1508" spans="1:10" ht="15" x14ac:dyDescent="0.25">
      <c r="A1508" s="301">
        <v>17.32</v>
      </c>
      <c r="B1508" s="300" t="s">
        <v>46</v>
      </c>
      <c r="C1508" s="302">
        <v>12.1</v>
      </c>
      <c r="D1508" s="300" t="s">
        <v>47</v>
      </c>
      <c r="E1508" s="303">
        <v>1.95</v>
      </c>
      <c r="F1508" s="303">
        <v>79.45</v>
      </c>
      <c r="G1508" s="302" t="b">
        <v>1</v>
      </c>
      <c r="J1508" s="18"/>
    </row>
    <row r="1509" spans="1:10" ht="15" x14ac:dyDescent="0.25">
      <c r="A1509" s="301">
        <v>17.32</v>
      </c>
      <c r="B1509" s="300" t="s">
        <v>48</v>
      </c>
      <c r="C1509" s="302">
        <v>12.1</v>
      </c>
      <c r="D1509" s="300" t="s">
        <v>47</v>
      </c>
      <c r="E1509" s="303">
        <v>1.95</v>
      </c>
      <c r="F1509" s="303">
        <v>198</v>
      </c>
      <c r="G1509" s="302" t="b">
        <v>1</v>
      </c>
      <c r="J1509" s="18"/>
    </row>
    <row r="1510" spans="1:10" ht="15" x14ac:dyDescent="0.25">
      <c r="A1510" s="301">
        <v>17.32</v>
      </c>
      <c r="B1510" s="300" t="s">
        <v>48</v>
      </c>
      <c r="C1510" s="302">
        <v>12.1</v>
      </c>
      <c r="D1510" s="300" t="s">
        <v>47</v>
      </c>
      <c r="E1510" s="303">
        <v>1.95</v>
      </c>
      <c r="F1510" s="303">
        <v>198</v>
      </c>
      <c r="G1510" s="302" t="b">
        <v>1</v>
      </c>
      <c r="J1510" s="18"/>
    </row>
    <row r="1511" spans="1:10" ht="15" x14ac:dyDescent="0.25">
      <c r="A1511" s="301">
        <v>17.32</v>
      </c>
      <c r="B1511" s="300" t="s">
        <v>48</v>
      </c>
      <c r="C1511" s="302">
        <v>12.1</v>
      </c>
      <c r="D1511" s="300" t="s">
        <v>47</v>
      </c>
      <c r="E1511" s="303">
        <v>1.95</v>
      </c>
      <c r="F1511" s="303">
        <v>198</v>
      </c>
      <c r="G1511" s="302" t="b">
        <v>1</v>
      </c>
      <c r="J1511" s="18"/>
    </row>
    <row r="1512" spans="1:10" ht="15" x14ac:dyDescent="0.25">
      <c r="A1512" s="301">
        <v>17.32</v>
      </c>
      <c r="B1512" s="300" t="s">
        <v>48</v>
      </c>
      <c r="C1512" s="302">
        <v>12.1</v>
      </c>
      <c r="D1512" s="300" t="s">
        <v>47</v>
      </c>
      <c r="E1512" s="303">
        <v>1.95</v>
      </c>
      <c r="F1512" s="303">
        <v>198</v>
      </c>
      <c r="G1512" s="302" t="b">
        <v>1</v>
      </c>
      <c r="J1512" s="18"/>
    </row>
    <row r="1513" spans="1:10" ht="15" x14ac:dyDescent="0.25">
      <c r="A1513" s="301">
        <v>17.32</v>
      </c>
      <c r="B1513" s="300" t="s">
        <v>46</v>
      </c>
      <c r="C1513" s="302">
        <v>12.1</v>
      </c>
      <c r="D1513" s="300" t="s">
        <v>50</v>
      </c>
      <c r="E1513" s="303">
        <v>2</v>
      </c>
      <c r="F1513" s="303">
        <v>85</v>
      </c>
      <c r="G1513" s="302" t="b">
        <v>1</v>
      </c>
      <c r="J1513" s="18"/>
    </row>
    <row r="1514" spans="1:10" ht="15" x14ac:dyDescent="0.25">
      <c r="A1514" s="301">
        <v>17.32</v>
      </c>
      <c r="B1514" s="300" t="s">
        <v>46</v>
      </c>
      <c r="C1514" s="302">
        <v>12.1</v>
      </c>
      <c r="D1514" s="300" t="s">
        <v>47</v>
      </c>
      <c r="E1514" s="303">
        <v>2</v>
      </c>
      <c r="F1514" s="303">
        <v>114</v>
      </c>
      <c r="G1514" s="302" t="b">
        <v>1</v>
      </c>
      <c r="J1514" s="18"/>
    </row>
    <row r="1515" spans="1:10" ht="15" x14ac:dyDescent="0.25">
      <c r="A1515" s="301">
        <v>17.32</v>
      </c>
      <c r="B1515" s="300" t="s">
        <v>48</v>
      </c>
      <c r="C1515" s="302">
        <v>12.1</v>
      </c>
      <c r="D1515" s="300" t="s">
        <v>47</v>
      </c>
      <c r="E1515" s="303">
        <v>2</v>
      </c>
      <c r="F1515" s="303">
        <v>125</v>
      </c>
      <c r="G1515" s="302" t="b">
        <v>1</v>
      </c>
      <c r="J1515" s="18"/>
    </row>
    <row r="1516" spans="1:10" ht="15" x14ac:dyDescent="0.25">
      <c r="A1516" s="301">
        <v>17.32</v>
      </c>
      <c r="B1516" s="300" t="s">
        <v>46</v>
      </c>
      <c r="C1516" s="302">
        <v>12.1</v>
      </c>
      <c r="D1516" s="300" t="s">
        <v>47</v>
      </c>
      <c r="E1516" s="303">
        <v>2</v>
      </c>
      <c r="F1516" s="303">
        <v>130</v>
      </c>
      <c r="G1516" s="302" t="b">
        <v>1</v>
      </c>
      <c r="J1516" s="18"/>
    </row>
    <row r="1517" spans="1:10" ht="15" x14ac:dyDescent="0.25">
      <c r="A1517" s="301">
        <v>17.32</v>
      </c>
      <c r="B1517" s="300" t="s">
        <v>46</v>
      </c>
      <c r="C1517" s="302">
        <v>12.1</v>
      </c>
      <c r="D1517" s="300" t="s">
        <v>47</v>
      </c>
      <c r="E1517" s="303">
        <v>2</v>
      </c>
      <c r="F1517" s="303">
        <v>150</v>
      </c>
      <c r="G1517" s="302" t="b">
        <v>1</v>
      </c>
      <c r="J1517" s="18"/>
    </row>
    <row r="1518" spans="1:10" ht="15" x14ac:dyDescent="0.25">
      <c r="A1518" s="301">
        <v>17.32</v>
      </c>
      <c r="B1518" s="300" t="s">
        <v>46</v>
      </c>
      <c r="C1518" s="302">
        <v>12.1</v>
      </c>
      <c r="D1518" s="300" t="s">
        <v>47</v>
      </c>
      <c r="E1518" s="303">
        <v>2.1</v>
      </c>
      <c r="F1518" s="303">
        <v>65.900000000000006</v>
      </c>
      <c r="G1518" s="302" t="b">
        <v>1</v>
      </c>
      <c r="J1518" s="18"/>
    </row>
    <row r="1519" spans="1:10" ht="15" x14ac:dyDescent="0.25">
      <c r="A1519" s="301">
        <v>17.32</v>
      </c>
      <c r="B1519" s="300" t="s">
        <v>46</v>
      </c>
      <c r="C1519" s="302">
        <v>12.1</v>
      </c>
      <c r="D1519" s="300" t="s">
        <v>47</v>
      </c>
      <c r="E1519" s="303">
        <v>2.2999999999999998</v>
      </c>
      <c r="F1519" s="303">
        <v>109</v>
      </c>
      <c r="G1519" s="302" t="b">
        <v>1</v>
      </c>
      <c r="J1519" s="18"/>
    </row>
    <row r="1520" spans="1:10" ht="15" x14ac:dyDescent="0.25">
      <c r="A1520" s="301">
        <v>17.32</v>
      </c>
      <c r="B1520" s="300" t="s">
        <v>46</v>
      </c>
      <c r="C1520" s="302">
        <v>12.1</v>
      </c>
      <c r="D1520" s="300" t="s">
        <v>50</v>
      </c>
      <c r="E1520" s="303">
        <v>2.3759999999999999</v>
      </c>
      <c r="F1520" s="303">
        <v>59</v>
      </c>
      <c r="G1520" s="302" t="b">
        <v>1</v>
      </c>
      <c r="J1520" s="18"/>
    </row>
    <row r="1521" spans="1:10" ht="15" x14ac:dyDescent="0.25">
      <c r="A1521" s="301">
        <v>17.32</v>
      </c>
      <c r="B1521" s="300" t="s">
        <v>46</v>
      </c>
      <c r="C1521" s="302">
        <v>12.1</v>
      </c>
      <c r="D1521" s="300" t="s">
        <v>50</v>
      </c>
      <c r="E1521" s="303">
        <v>2.3759999999999999</v>
      </c>
      <c r="F1521" s="303">
        <v>59</v>
      </c>
      <c r="G1521" s="302" t="b">
        <v>1</v>
      </c>
      <c r="J1521" s="18"/>
    </row>
    <row r="1522" spans="1:10" ht="15" x14ac:dyDescent="0.25">
      <c r="A1522" s="301">
        <v>17.32</v>
      </c>
      <c r="B1522" s="300" t="s">
        <v>46</v>
      </c>
      <c r="C1522" s="302">
        <v>12.1</v>
      </c>
      <c r="D1522" s="300" t="s">
        <v>47</v>
      </c>
      <c r="E1522" s="303">
        <v>3.96</v>
      </c>
      <c r="F1522" s="303">
        <v>55</v>
      </c>
      <c r="G1522" s="302" t="b">
        <v>1</v>
      </c>
      <c r="J1522" s="18"/>
    </row>
    <row r="1523" spans="1:10" ht="15" x14ac:dyDescent="0.25">
      <c r="A1523" s="301">
        <v>17.32</v>
      </c>
      <c r="B1523" s="300" t="s">
        <v>46</v>
      </c>
      <c r="C1523" s="302">
        <v>12.1</v>
      </c>
      <c r="D1523" s="300" t="s">
        <v>47</v>
      </c>
      <c r="E1523" s="303">
        <v>4</v>
      </c>
      <c r="F1523" s="303">
        <v>190</v>
      </c>
      <c r="G1523" s="302" t="b">
        <v>1</v>
      </c>
      <c r="J1523" s="18"/>
    </row>
    <row r="1524" spans="1:10" ht="15" x14ac:dyDescent="0.25">
      <c r="A1524" s="301">
        <v>17.32</v>
      </c>
      <c r="B1524" s="300" t="s">
        <v>46</v>
      </c>
      <c r="C1524" s="302">
        <v>12.1</v>
      </c>
      <c r="D1524" s="300" t="s">
        <v>47</v>
      </c>
      <c r="E1524" s="303">
        <v>4.0999999999999996</v>
      </c>
      <c r="F1524" s="303">
        <v>185</v>
      </c>
      <c r="G1524" s="302" t="b">
        <v>1</v>
      </c>
      <c r="J1524" s="18"/>
    </row>
    <row r="1525" spans="1:10" ht="15" x14ac:dyDescent="0.25">
      <c r="A1525" s="301">
        <v>17.32</v>
      </c>
      <c r="B1525" s="300" t="s">
        <v>46</v>
      </c>
      <c r="C1525" s="302">
        <v>12.1</v>
      </c>
      <c r="D1525" s="300" t="s">
        <v>47</v>
      </c>
      <c r="E1525" s="303">
        <v>4.2</v>
      </c>
      <c r="F1525" s="303">
        <v>190</v>
      </c>
      <c r="G1525" s="302" t="b">
        <v>1</v>
      </c>
      <c r="J1525" s="18"/>
    </row>
    <row r="1526" spans="1:10" ht="15" x14ac:dyDescent="0.25">
      <c r="A1526" s="301">
        <v>17.32</v>
      </c>
      <c r="B1526" s="300" t="s">
        <v>46</v>
      </c>
      <c r="C1526" s="302">
        <v>12.1</v>
      </c>
      <c r="D1526" s="300" t="s">
        <v>47</v>
      </c>
      <c r="E1526" s="303">
        <v>4.25</v>
      </c>
      <c r="F1526" s="303">
        <v>160</v>
      </c>
      <c r="G1526" s="302" t="b">
        <v>1</v>
      </c>
      <c r="J1526" s="18"/>
    </row>
    <row r="1527" spans="1:10" ht="15" x14ac:dyDescent="0.25">
      <c r="A1527" s="301">
        <v>17.32</v>
      </c>
      <c r="B1527" s="300" t="s">
        <v>46</v>
      </c>
      <c r="C1527" s="302">
        <v>12.1</v>
      </c>
      <c r="D1527" s="300" t="s">
        <v>47</v>
      </c>
      <c r="E1527" s="303">
        <v>4.5</v>
      </c>
      <c r="F1527" s="303">
        <v>150</v>
      </c>
      <c r="G1527" s="302" t="b">
        <v>1</v>
      </c>
      <c r="J1527" s="18"/>
    </row>
    <row r="1528" spans="1:10" ht="15" x14ac:dyDescent="0.25">
      <c r="A1528" s="301">
        <v>17.32</v>
      </c>
      <c r="B1528" s="300" t="s">
        <v>46</v>
      </c>
      <c r="C1528" s="302">
        <v>12.1</v>
      </c>
      <c r="D1528" s="300" t="s">
        <v>47</v>
      </c>
      <c r="E1528" s="303">
        <v>4.5</v>
      </c>
      <c r="F1528" s="303">
        <v>170</v>
      </c>
      <c r="G1528" s="302" t="b">
        <v>1</v>
      </c>
      <c r="J1528" s="18"/>
    </row>
    <row r="1529" spans="1:10" ht="15" x14ac:dyDescent="0.25">
      <c r="A1529" s="301">
        <v>17.32</v>
      </c>
      <c r="B1529" s="300" t="s">
        <v>46</v>
      </c>
      <c r="C1529" s="302">
        <v>12.1</v>
      </c>
      <c r="D1529" s="300" t="s">
        <v>47</v>
      </c>
      <c r="E1529" s="303">
        <v>4.75</v>
      </c>
      <c r="F1529" s="303">
        <v>170</v>
      </c>
      <c r="G1529" s="302" t="b">
        <v>1</v>
      </c>
      <c r="J1529" s="18"/>
    </row>
    <row r="1530" spans="1:10" ht="15" x14ac:dyDescent="0.25">
      <c r="A1530" s="301">
        <v>17.32</v>
      </c>
      <c r="B1530" s="300" t="s">
        <v>46</v>
      </c>
      <c r="C1530" s="302">
        <v>12.1</v>
      </c>
      <c r="D1530" s="300" t="s">
        <v>47</v>
      </c>
      <c r="E1530" s="303">
        <v>4.75</v>
      </c>
      <c r="F1530" s="303">
        <v>170</v>
      </c>
      <c r="G1530" s="302" t="b">
        <v>1</v>
      </c>
      <c r="J1530" s="18"/>
    </row>
    <row r="1531" spans="1:10" ht="15" x14ac:dyDescent="0.25">
      <c r="A1531" s="301">
        <v>17.32</v>
      </c>
      <c r="B1531" s="300" t="s">
        <v>46</v>
      </c>
      <c r="C1531" s="302">
        <v>12.1</v>
      </c>
      <c r="D1531" s="300" t="s">
        <v>47</v>
      </c>
      <c r="E1531" s="303">
        <v>5</v>
      </c>
      <c r="F1531" s="303">
        <v>170</v>
      </c>
      <c r="G1531" s="302" t="b">
        <v>1</v>
      </c>
      <c r="J1531" s="18"/>
    </row>
    <row r="1532" spans="1:10" ht="15" x14ac:dyDescent="0.25">
      <c r="A1532" s="301">
        <v>17.32</v>
      </c>
      <c r="B1532" s="300" t="s">
        <v>46</v>
      </c>
      <c r="C1532" s="302">
        <v>12.1</v>
      </c>
      <c r="D1532" s="300" t="s">
        <v>47</v>
      </c>
      <c r="E1532" s="303">
        <v>5</v>
      </c>
      <c r="F1532" s="303">
        <v>170</v>
      </c>
      <c r="G1532" s="302" t="b">
        <v>1</v>
      </c>
      <c r="J1532" s="18"/>
    </row>
    <row r="1533" spans="1:10" ht="15" x14ac:dyDescent="0.25">
      <c r="A1533" s="301">
        <v>17.32</v>
      </c>
      <c r="B1533" s="300" t="s">
        <v>46</v>
      </c>
      <c r="C1533" s="302">
        <v>12.1</v>
      </c>
      <c r="D1533" s="300" t="s">
        <v>47</v>
      </c>
      <c r="E1533" s="303">
        <v>5.2</v>
      </c>
      <c r="F1533" s="303">
        <v>180</v>
      </c>
      <c r="G1533" s="302" t="b">
        <v>1</v>
      </c>
      <c r="J1533" s="18"/>
    </row>
    <row r="1534" spans="1:10" ht="15" x14ac:dyDescent="0.25">
      <c r="A1534" s="301">
        <v>17.32</v>
      </c>
      <c r="B1534" s="300" t="s">
        <v>46</v>
      </c>
      <c r="C1534" s="302">
        <v>12.1</v>
      </c>
      <c r="D1534" s="300" t="s">
        <v>47</v>
      </c>
      <c r="E1534" s="303">
        <v>5.25</v>
      </c>
      <c r="F1534" s="303">
        <v>180</v>
      </c>
      <c r="G1534" s="302" t="b">
        <v>1</v>
      </c>
      <c r="J1534" s="18"/>
    </row>
    <row r="1535" spans="1:10" ht="15" x14ac:dyDescent="0.25">
      <c r="A1535" s="301">
        <v>17.32</v>
      </c>
      <c r="B1535" s="300" t="s">
        <v>48</v>
      </c>
      <c r="C1535" s="302">
        <v>12.1</v>
      </c>
      <c r="D1535" s="300" t="s">
        <v>47</v>
      </c>
      <c r="E1535" s="303">
        <v>5.45</v>
      </c>
      <c r="F1535" s="303">
        <v>198</v>
      </c>
      <c r="G1535" s="302" t="b">
        <v>0</v>
      </c>
      <c r="J1535" s="18"/>
    </row>
    <row r="1536" spans="1:10" ht="15" x14ac:dyDescent="0.25">
      <c r="A1536" s="301">
        <v>17.32</v>
      </c>
      <c r="B1536" s="300" t="s">
        <v>48</v>
      </c>
      <c r="C1536" s="302">
        <v>12.1</v>
      </c>
      <c r="D1536" s="300" t="s">
        <v>47</v>
      </c>
      <c r="E1536" s="303">
        <v>5.45</v>
      </c>
      <c r="F1536" s="303">
        <v>198</v>
      </c>
      <c r="G1536" s="302" t="b">
        <v>0</v>
      </c>
      <c r="J1536" s="18"/>
    </row>
    <row r="1537" spans="1:10" ht="15" x14ac:dyDescent="0.25">
      <c r="A1537" s="301">
        <v>17.32</v>
      </c>
      <c r="B1537" s="300" t="s">
        <v>48</v>
      </c>
      <c r="C1537" s="302">
        <v>12.1</v>
      </c>
      <c r="D1537" s="300" t="s">
        <v>47</v>
      </c>
      <c r="E1537" s="303">
        <v>5.45</v>
      </c>
      <c r="F1537" s="303">
        <v>198</v>
      </c>
      <c r="G1537" s="302" t="b">
        <v>0</v>
      </c>
      <c r="J1537" s="18"/>
    </row>
    <row r="1538" spans="1:10" ht="15" x14ac:dyDescent="0.25">
      <c r="A1538" s="301">
        <v>17.32</v>
      </c>
      <c r="B1538" s="300" t="s">
        <v>48</v>
      </c>
      <c r="C1538" s="302">
        <v>12.1</v>
      </c>
      <c r="D1538" s="300" t="s">
        <v>47</v>
      </c>
      <c r="E1538" s="303">
        <v>5.49</v>
      </c>
      <c r="F1538" s="303">
        <v>98</v>
      </c>
      <c r="G1538" s="302" t="b">
        <v>1</v>
      </c>
      <c r="J1538" s="18"/>
    </row>
    <row r="1539" spans="1:10" ht="15" x14ac:dyDescent="0.25">
      <c r="A1539" s="301">
        <v>17.32</v>
      </c>
      <c r="B1539" s="300" t="s">
        <v>46</v>
      </c>
      <c r="C1539" s="302">
        <v>12.1</v>
      </c>
      <c r="D1539" s="300" t="s">
        <v>47</v>
      </c>
      <c r="E1539" s="303">
        <v>5.5</v>
      </c>
      <c r="F1539" s="303">
        <v>150</v>
      </c>
      <c r="G1539" s="302" t="b">
        <v>1</v>
      </c>
      <c r="J1539" s="18"/>
    </row>
    <row r="1540" spans="1:10" ht="15" x14ac:dyDescent="0.25">
      <c r="A1540" s="301">
        <v>17.32</v>
      </c>
      <c r="B1540" s="300" t="s">
        <v>46</v>
      </c>
      <c r="C1540" s="302">
        <v>12.1</v>
      </c>
      <c r="D1540" s="300" t="s">
        <v>47</v>
      </c>
      <c r="E1540" s="303">
        <v>5.5</v>
      </c>
      <c r="F1540" s="303">
        <v>170</v>
      </c>
      <c r="G1540" s="302" t="b">
        <v>0</v>
      </c>
      <c r="J1540" s="18"/>
    </row>
    <row r="1541" spans="1:10" ht="15" x14ac:dyDescent="0.25">
      <c r="A1541" s="301">
        <v>17.32</v>
      </c>
      <c r="B1541" s="300" t="s">
        <v>46</v>
      </c>
      <c r="C1541" s="302">
        <v>12.1</v>
      </c>
      <c r="D1541" s="300" t="s">
        <v>47</v>
      </c>
      <c r="E1541" s="303">
        <v>5.5</v>
      </c>
      <c r="F1541" s="303">
        <v>180</v>
      </c>
      <c r="G1541" s="302" t="b">
        <v>0</v>
      </c>
      <c r="J1541" s="18"/>
    </row>
    <row r="1542" spans="1:10" ht="15" x14ac:dyDescent="0.25">
      <c r="A1542" s="301">
        <v>17.32</v>
      </c>
      <c r="B1542" s="300" t="s">
        <v>46</v>
      </c>
      <c r="C1542" s="302">
        <v>12.1</v>
      </c>
      <c r="D1542" s="300" t="s">
        <v>47</v>
      </c>
      <c r="E1542" s="303">
        <v>5.5</v>
      </c>
      <c r="F1542" s="303">
        <v>180</v>
      </c>
      <c r="G1542" s="302" t="b">
        <v>0</v>
      </c>
      <c r="J1542" s="18"/>
    </row>
    <row r="1543" spans="1:10" ht="15" x14ac:dyDescent="0.25">
      <c r="A1543" s="301">
        <v>17.32</v>
      </c>
      <c r="B1543" s="300" t="s">
        <v>46</v>
      </c>
      <c r="C1543" s="302">
        <v>12.1</v>
      </c>
      <c r="D1543" s="300" t="s">
        <v>47</v>
      </c>
      <c r="E1543" s="303">
        <v>5.7</v>
      </c>
      <c r="F1543" s="303">
        <v>90</v>
      </c>
      <c r="G1543" s="302" t="b">
        <v>0</v>
      </c>
      <c r="J1543" s="18"/>
    </row>
    <row r="1544" spans="1:10" ht="15" x14ac:dyDescent="0.25">
      <c r="A1544" s="301">
        <v>17.32</v>
      </c>
      <c r="B1544" s="300" t="s">
        <v>46</v>
      </c>
      <c r="C1544" s="302">
        <v>12.1</v>
      </c>
      <c r="D1544" s="300" t="s">
        <v>47</v>
      </c>
      <c r="E1544" s="303">
        <v>5.7</v>
      </c>
      <c r="F1544" s="303">
        <v>90</v>
      </c>
      <c r="G1544" s="302" t="b">
        <v>0</v>
      </c>
      <c r="J1544" s="18"/>
    </row>
    <row r="1545" spans="1:10" ht="15" x14ac:dyDescent="0.25">
      <c r="A1545" s="301">
        <v>17.32</v>
      </c>
      <c r="B1545" s="300" t="s">
        <v>46</v>
      </c>
      <c r="C1545" s="302">
        <v>12.1</v>
      </c>
      <c r="D1545" s="300" t="s">
        <v>47</v>
      </c>
      <c r="E1545" s="303">
        <v>5.7</v>
      </c>
      <c r="F1545" s="303">
        <v>90</v>
      </c>
      <c r="G1545" s="302" t="b">
        <v>0</v>
      </c>
      <c r="J1545" s="18"/>
    </row>
    <row r="1546" spans="1:10" ht="15" x14ac:dyDescent="0.25">
      <c r="A1546" s="301">
        <v>17.32</v>
      </c>
      <c r="B1546" s="300" t="s">
        <v>46</v>
      </c>
      <c r="C1546" s="302">
        <v>12.1</v>
      </c>
      <c r="D1546" s="300" t="s">
        <v>47</v>
      </c>
      <c r="E1546" s="303">
        <v>5.75</v>
      </c>
      <c r="F1546" s="303">
        <v>160</v>
      </c>
      <c r="G1546" s="302" t="b">
        <v>0</v>
      </c>
      <c r="J1546" s="18"/>
    </row>
    <row r="1547" spans="1:10" ht="15" x14ac:dyDescent="0.25">
      <c r="A1547" s="301">
        <v>17.32</v>
      </c>
      <c r="B1547" s="300" t="s">
        <v>46</v>
      </c>
      <c r="C1547" s="302">
        <v>12.1</v>
      </c>
      <c r="D1547" s="300" t="s">
        <v>47</v>
      </c>
      <c r="E1547" s="303">
        <v>5.75</v>
      </c>
      <c r="F1547" s="303">
        <v>160</v>
      </c>
      <c r="G1547" s="302" t="b">
        <v>0</v>
      </c>
      <c r="J1547" s="18"/>
    </row>
    <row r="1548" spans="1:10" ht="15" x14ac:dyDescent="0.25">
      <c r="A1548" s="301">
        <v>17.32</v>
      </c>
      <c r="B1548" s="300" t="s">
        <v>46</v>
      </c>
      <c r="C1548" s="302">
        <v>12.1</v>
      </c>
      <c r="D1548" s="300" t="s">
        <v>47</v>
      </c>
      <c r="E1548" s="303">
        <v>5.75</v>
      </c>
      <c r="F1548" s="303">
        <v>190</v>
      </c>
      <c r="G1548" s="302" t="b">
        <v>0</v>
      </c>
      <c r="J1548" s="18"/>
    </row>
    <row r="1549" spans="1:10" ht="15" x14ac:dyDescent="0.25">
      <c r="A1549" s="301">
        <v>17.32</v>
      </c>
      <c r="B1549" s="300" t="s">
        <v>46</v>
      </c>
      <c r="C1549" s="302">
        <v>12.1</v>
      </c>
      <c r="D1549" s="300" t="s">
        <v>47</v>
      </c>
      <c r="E1549" s="303">
        <v>5.8</v>
      </c>
      <c r="F1549" s="303">
        <v>170</v>
      </c>
      <c r="G1549" s="302" t="b">
        <v>0</v>
      </c>
      <c r="J1549" s="18"/>
    </row>
    <row r="1550" spans="1:10" ht="15" x14ac:dyDescent="0.25">
      <c r="A1550" s="301">
        <v>17.32</v>
      </c>
      <c r="B1550" s="300" t="s">
        <v>46</v>
      </c>
      <c r="C1550" s="302">
        <v>12.1</v>
      </c>
      <c r="D1550" s="300" t="s">
        <v>47</v>
      </c>
      <c r="E1550" s="303">
        <v>5.9</v>
      </c>
      <c r="F1550" s="303">
        <v>180</v>
      </c>
      <c r="G1550" s="302" t="b">
        <v>0</v>
      </c>
      <c r="J1550" s="18"/>
    </row>
    <row r="1551" spans="1:10" ht="15" x14ac:dyDescent="0.25">
      <c r="A1551" s="301">
        <v>17.32</v>
      </c>
      <c r="B1551" s="300" t="s">
        <v>46</v>
      </c>
      <c r="C1551" s="302">
        <v>12.1</v>
      </c>
      <c r="D1551" s="300" t="s">
        <v>47</v>
      </c>
      <c r="E1551" s="303">
        <v>6</v>
      </c>
      <c r="F1551" s="303">
        <v>180</v>
      </c>
      <c r="G1551" s="302" t="b">
        <v>0</v>
      </c>
      <c r="J1551" s="18"/>
    </row>
    <row r="1552" spans="1:10" ht="15" x14ac:dyDescent="0.25">
      <c r="A1552" s="301">
        <v>17.32</v>
      </c>
      <c r="B1552" s="300" t="s">
        <v>46</v>
      </c>
      <c r="C1552" s="302">
        <v>12.1</v>
      </c>
      <c r="D1552" s="300" t="s">
        <v>47</v>
      </c>
      <c r="E1552" s="303">
        <v>6</v>
      </c>
      <c r="F1552" s="303">
        <v>190</v>
      </c>
      <c r="G1552" s="302" t="b">
        <v>0</v>
      </c>
      <c r="J1552" s="18"/>
    </row>
    <row r="1553" spans="1:10" ht="15" x14ac:dyDescent="0.25">
      <c r="A1553" s="301">
        <v>17.32</v>
      </c>
      <c r="B1553" s="300" t="s">
        <v>46</v>
      </c>
      <c r="C1553" s="302">
        <v>12.1</v>
      </c>
      <c r="D1553" s="300" t="s">
        <v>47</v>
      </c>
      <c r="E1553" s="303">
        <v>6.1</v>
      </c>
      <c r="F1553" s="303">
        <v>160</v>
      </c>
      <c r="G1553" s="302" t="b">
        <v>0</v>
      </c>
      <c r="J1553" s="18"/>
    </row>
    <row r="1554" spans="1:10" ht="15" x14ac:dyDescent="0.25">
      <c r="A1554" s="301">
        <v>17.32</v>
      </c>
      <c r="B1554" s="300" t="s">
        <v>46</v>
      </c>
      <c r="C1554" s="302">
        <v>12.1</v>
      </c>
      <c r="D1554" s="300" t="s">
        <v>47</v>
      </c>
      <c r="E1554" s="303">
        <v>6.25</v>
      </c>
      <c r="F1554" s="303">
        <v>175</v>
      </c>
      <c r="G1554" s="302" t="b">
        <v>0</v>
      </c>
      <c r="J1554" s="18"/>
    </row>
    <row r="1555" spans="1:10" ht="15" x14ac:dyDescent="0.25">
      <c r="A1555" s="301">
        <v>17.32</v>
      </c>
      <c r="B1555" s="300" t="s">
        <v>48</v>
      </c>
      <c r="C1555" s="302">
        <v>12.1</v>
      </c>
      <c r="D1555" s="300" t="s">
        <v>47</v>
      </c>
      <c r="E1555" s="303">
        <v>6.5</v>
      </c>
      <c r="F1555" s="303">
        <v>153</v>
      </c>
      <c r="G1555" s="302" t="b">
        <v>0</v>
      </c>
      <c r="J1555" s="18"/>
    </row>
    <row r="1556" spans="1:10" ht="15" x14ac:dyDescent="0.25">
      <c r="A1556" s="301">
        <v>17.32</v>
      </c>
      <c r="B1556" s="300" t="s">
        <v>48</v>
      </c>
      <c r="C1556" s="302">
        <v>12.1</v>
      </c>
      <c r="D1556" s="300" t="s">
        <v>47</v>
      </c>
      <c r="E1556" s="303">
        <v>6.5</v>
      </c>
      <c r="F1556" s="303">
        <v>153</v>
      </c>
      <c r="G1556" s="302" t="b">
        <v>0</v>
      </c>
      <c r="J1556" s="18"/>
    </row>
    <row r="1557" spans="1:10" ht="15" x14ac:dyDescent="0.25">
      <c r="A1557" s="301">
        <v>17.32</v>
      </c>
      <c r="B1557" s="300" t="s">
        <v>48</v>
      </c>
      <c r="C1557" s="302">
        <v>12.1</v>
      </c>
      <c r="D1557" s="300" t="s">
        <v>47</v>
      </c>
      <c r="E1557" s="303">
        <v>6.5</v>
      </c>
      <c r="F1557" s="303">
        <v>153</v>
      </c>
      <c r="G1557" s="302" t="b">
        <v>0</v>
      </c>
      <c r="J1557" s="18"/>
    </row>
    <row r="1558" spans="1:10" ht="15" x14ac:dyDescent="0.25">
      <c r="A1558" s="301">
        <v>17.32</v>
      </c>
      <c r="B1558" s="300" t="s">
        <v>46</v>
      </c>
      <c r="C1558" s="302">
        <v>12.1</v>
      </c>
      <c r="D1558" s="300" t="s">
        <v>47</v>
      </c>
      <c r="E1558" s="303">
        <v>6.5</v>
      </c>
      <c r="F1558" s="303">
        <v>160</v>
      </c>
      <c r="G1558" s="302" t="b">
        <v>0</v>
      </c>
      <c r="J1558" s="18"/>
    </row>
    <row r="1559" spans="1:10" ht="15" x14ac:dyDescent="0.25">
      <c r="A1559" s="301">
        <v>17.32</v>
      </c>
      <c r="B1559" s="300" t="s">
        <v>46</v>
      </c>
      <c r="C1559" s="302">
        <v>12.1</v>
      </c>
      <c r="D1559" s="300" t="s">
        <v>47</v>
      </c>
      <c r="E1559" s="303">
        <v>6.5</v>
      </c>
      <c r="F1559" s="303">
        <v>170</v>
      </c>
      <c r="G1559" s="302" t="b">
        <v>0</v>
      </c>
      <c r="J1559" s="18"/>
    </row>
    <row r="1560" spans="1:10" ht="15" x14ac:dyDescent="0.25">
      <c r="A1560" s="301">
        <v>17.32</v>
      </c>
      <c r="B1560" s="300" t="s">
        <v>48</v>
      </c>
      <c r="C1560" s="302">
        <v>12.1</v>
      </c>
      <c r="D1560" s="300" t="s">
        <v>47</v>
      </c>
      <c r="E1560" s="303">
        <v>6.6</v>
      </c>
      <c r="F1560" s="303">
        <v>188</v>
      </c>
      <c r="G1560" s="302" t="b">
        <v>0</v>
      </c>
      <c r="J1560" s="18"/>
    </row>
    <row r="1561" spans="1:10" ht="15" x14ac:dyDescent="0.25">
      <c r="A1561" s="301">
        <v>17.32</v>
      </c>
      <c r="B1561" s="300" t="s">
        <v>48</v>
      </c>
      <c r="C1561" s="302">
        <v>12.1</v>
      </c>
      <c r="D1561" s="300" t="s">
        <v>47</v>
      </c>
      <c r="E1561" s="303">
        <v>6.6</v>
      </c>
      <c r="F1561" s="303">
        <v>188</v>
      </c>
      <c r="G1561" s="302" t="b">
        <v>0</v>
      </c>
      <c r="J1561" s="18"/>
    </row>
    <row r="1562" spans="1:10" ht="15" x14ac:dyDescent="0.25">
      <c r="A1562" s="301">
        <v>17.32</v>
      </c>
      <c r="B1562" s="300" t="s">
        <v>48</v>
      </c>
      <c r="C1562" s="302">
        <v>12.1</v>
      </c>
      <c r="D1562" s="300" t="s">
        <v>47</v>
      </c>
      <c r="E1562" s="303">
        <v>6.7</v>
      </c>
      <c r="F1562" s="303">
        <v>193</v>
      </c>
      <c r="G1562" s="302" t="b">
        <v>0</v>
      </c>
      <c r="J1562" s="18"/>
    </row>
    <row r="1563" spans="1:10" ht="15" x14ac:dyDescent="0.25">
      <c r="A1563" s="301">
        <v>17.32</v>
      </c>
      <c r="B1563" s="300" t="s">
        <v>48</v>
      </c>
      <c r="C1563" s="302">
        <v>12.1</v>
      </c>
      <c r="D1563" s="300" t="s">
        <v>47</v>
      </c>
      <c r="E1563" s="303">
        <v>6.7</v>
      </c>
      <c r="F1563" s="303">
        <v>193</v>
      </c>
      <c r="G1563" s="302" t="b">
        <v>0</v>
      </c>
      <c r="J1563" s="18"/>
    </row>
    <row r="1564" spans="1:10" ht="15" x14ac:dyDescent="0.25">
      <c r="A1564" s="301">
        <v>17.32</v>
      </c>
      <c r="B1564" s="300" t="s">
        <v>48</v>
      </c>
      <c r="C1564" s="302">
        <v>12.1</v>
      </c>
      <c r="D1564" s="300" t="s">
        <v>47</v>
      </c>
      <c r="E1564" s="303">
        <v>6.7</v>
      </c>
      <c r="F1564" s="303">
        <v>219</v>
      </c>
      <c r="G1564" s="302" t="b">
        <v>0</v>
      </c>
      <c r="J1564" s="18"/>
    </row>
    <row r="1565" spans="1:10" ht="15" x14ac:dyDescent="0.25">
      <c r="A1565" s="301">
        <v>17.32</v>
      </c>
      <c r="B1565" s="300" t="s">
        <v>48</v>
      </c>
      <c r="C1565" s="302">
        <v>12.1</v>
      </c>
      <c r="D1565" s="300" t="s">
        <v>47</v>
      </c>
      <c r="E1565" s="303">
        <v>6.7</v>
      </c>
      <c r="F1565" s="303">
        <v>219</v>
      </c>
      <c r="G1565" s="302" t="b">
        <v>0</v>
      </c>
      <c r="J1565" s="18"/>
    </row>
    <row r="1566" spans="1:10" ht="15" x14ac:dyDescent="0.25">
      <c r="A1566" s="301">
        <v>17.32</v>
      </c>
      <c r="B1566" s="300" t="s">
        <v>48</v>
      </c>
      <c r="C1566" s="302">
        <v>12.1</v>
      </c>
      <c r="D1566" s="300" t="s">
        <v>47</v>
      </c>
      <c r="E1566" s="303">
        <v>6.8</v>
      </c>
      <c r="F1566" s="303">
        <v>220</v>
      </c>
      <c r="G1566" s="302" t="b">
        <v>0</v>
      </c>
      <c r="J1566" s="18"/>
    </row>
    <row r="1567" spans="1:10" ht="15" x14ac:dyDescent="0.25">
      <c r="A1567" s="301">
        <v>17.32</v>
      </c>
      <c r="B1567" s="300" t="s">
        <v>46</v>
      </c>
      <c r="C1567" s="302">
        <v>12.1</v>
      </c>
      <c r="D1567" s="300" t="s">
        <v>47</v>
      </c>
      <c r="E1567" s="303">
        <v>6.9</v>
      </c>
      <c r="F1567" s="303">
        <v>105</v>
      </c>
      <c r="G1567" s="302" t="b">
        <v>0</v>
      </c>
      <c r="J1567" s="18"/>
    </row>
    <row r="1568" spans="1:10" ht="15" x14ac:dyDescent="0.25">
      <c r="A1568" s="301">
        <v>17.32</v>
      </c>
      <c r="B1568" s="300" t="s">
        <v>46</v>
      </c>
      <c r="C1568" s="302">
        <v>12.1</v>
      </c>
      <c r="D1568" s="300" t="s">
        <v>47</v>
      </c>
      <c r="E1568" s="303">
        <v>7</v>
      </c>
      <c r="F1568" s="303">
        <v>150</v>
      </c>
      <c r="G1568" s="302" t="b">
        <v>0</v>
      </c>
      <c r="J1568" s="18"/>
    </row>
    <row r="1569" spans="1:10" ht="15" x14ac:dyDescent="0.25">
      <c r="A1569" s="301">
        <v>17.32</v>
      </c>
      <c r="B1569" s="300" t="s">
        <v>46</v>
      </c>
      <c r="C1569" s="302">
        <v>12.1</v>
      </c>
      <c r="D1569" s="300" t="s">
        <v>47</v>
      </c>
      <c r="E1569" s="303">
        <v>7</v>
      </c>
      <c r="F1569" s="303">
        <v>160</v>
      </c>
      <c r="G1569" s="302" t="b">
        <v>0</v>
      </c>
      <c r="J1569" s="18"/>
    </row>
    <row r="1570" spans="1:10" ht="15" x14ac:dyDescent="0.25">
      <c r="A1570" s="301">
        <v>17.32</v>
      </c>
      <c r="B1570" s="300" t="s">
        <v>48</v>
      </c>
      <c r="C1570" s="302">
        <v>12.1</v>
      </c>
      <c r="D1570" s="300" t="s">
        <v>47</v>
      </c>
      <c r="E1570" s="303">
        <v>7.5</v>
      </c>
      <c r="F1570" s="303">
        <v>220</v>
      </c>
      <c r="G1570" s="302" t="b">
        <v>0</v>
      </c>
      <c r="J1570" s="18"/>
    </row>
    <row r="1571" spans="1:10" ht="15" x14ac:dyDescent="0.25">
      <c r="A1571" s="301">
        <v>17.32</v>
      </c>
      <c r="B1571" s="300" t="s">
        <v>48</v>
      </c>
      <c r="C1571" s="302">
        <v>12.1</v>
      </c>
      <c r="D1571" s="300" t="s">
        <v>47</v>
      </c>
      <c r="E1571" s="303">
        <v>8.5</v>
      </c>
      <c r="F1571" s="303">
        <v>150</v>
      </c>
      <c r="G1571" s="302" t="b">
        <v>0</v>
      </c>
      <c r="J1571" s="18"/>
    </row>
    <row r="1572" spans="1:10" ht="15" x14ac:dyDescent="0.25">
      <c r="A1572" s="301">
        <v>17.32</v>
      </c>
      <c r="B1572" s="300" t="s">
        <v>46</v>
      </c>
      <c r="C1572" s="302">
        <v>12.1</v>
      </c>
      <c r="D1572" s="300" t="s">
        <v>47</v>
      </c>
      <c r="E1572" s="303">
        <v>8.5</v>
      </c>
      <c r="F1572" s="303">
        <v>160</v>
      </c>
      <c r="G1572" s="302" t="b">
        <v>0</v>
      </c>
      <c r="J1572" s="18"/>
    </row>
    <row r="1573" spans="1:10" ht="15" x14ac:dyDescent="0.25">
      <c r="A1573" s="301">
        <v>17.32</v>
      </c>
      <c r="B1573" s="300" t="s">
        <v>48</v>
      </c>
      <c r="C1573" s="302">
        <v>12.1</v>
      </c>
      <c r="D1573" s="300" t="s">
        <v>47</v>
      </c>
      <c r="E1573" s="303">
        <v>8.5</v>
      </c>
      <c r="F1573" s="303">
        <v>162</v>
      </c>
      <c r="G1573" s="302" t="b">
        <v>0</v>
      </c>
      <c r="J1573" s="18"/>
    </row>
    <row r="1574" spans="1:10" ht="15" x14ac:dyDescent="0.25">
      <c r="A1574" s="301">
        <v>17.32</v>
      </c>
      <c r="B1574" s="300" t="s">
        <v>48</v>
      </c>
      <c r="C1574" s="302">
        <v>12.1</v>
      </c>
      <c r="D1574" s="300" t="s">
        <v>47</v>
      </c>
      <c r="E1574" s="303">
        <v>8.5</v>
      </c>
      <c r="F1574" s="303">
        <v>162</v>
      </c>
      <c r="G1574" s="302" t="b">
        <v>0</v>
      </c>
      <c r="J1574" s="18"/>
    </row>
    <row r="1575" spans="1:10" ht="15" x14ac:dyDescent="0.25">
      <c r="A1575" s="301">
        <v>17.32</v>
      </c>
      <c r="B1575" s="300" t="s">
        <v>48</v>
      </c>
      <c r="C1575" s="302">
        <v>12.1</v>
      </c>
      <c r="D1575" s="300" t="s">
        <v>47</v>
      </c>
      <c r="E1575" s="303">
        <v>8.5</v>
      </c>
      <c r="F1575" s="303">
        <v>170</v>
      </c>
      <c r="G1575" s="302" t="b">
        <v>0</v>
      </c>
      <c r="J1575" s="18"/>
    </row>
    <row r="1576" spans="1:10" ht="15" x14ac:dyDescent="0.25">
      <c r="A1576" s="301">
        <v>17.32</v>
      </c>
      <c r="B1576" s="300" t="s">
        <v>46</v>
      </c>
      <c r="C1576" s="302">
        <v>12.1</v>
      </c>
      <c r="D1576" s="300" t="s">
        <v>47</v>
      </c>
      <c r="E1576" s="303">
        <v>8.5</v>
      </c>
      <c r="F1576" s="303">
        <v>170</v>
      </c>
      <c r="G1576" s="302" t="b">
        <v>0</v>
      </c>
      <c r="J1576" s="18"/>
    </row>
    <row r="1577" spans="1:10" ht="15" x14ac:dyDescent="0.25">
      <c r="A1577" s="301">
        <v>17.32</v>
      </c>
      <c r="B1577" s="300" t="s">
        <v>46</v>
      </c>
      <c r="C1577" s="302">
        <v>12.1</v>
      </c>
      <c r="D1577" s="300" t="s">
        <v>47</v>
      </c>
      <c r="E1577" s="303">
        <v>8.5</v>
      </c>
      <c r="F1577" s="303">
        <v>220</v>
      </c>
      <c r="G1577" s="302" t="b">
        <v>0</v>
      </c>
      <c r="J1577" s="18"/>
    </row>
    <row r="1578" spans="1:10" ht="15" x14ac:dyDescent="0.25">
      <c r="A1578" s="301">
        <v>17.32</v>
      </c>
      <c r="B1578" s="300" t="s">
        <v>46</v>
      </c>
      <c r="C1578" s="302">
        <v>12.1</v>
      </c>
      <c r="D1578" s="300" t="s">
        <v>47</v>
      </c>
      <c r="E1578" s="303">
        <v>8.5500000000000007</v>
      </c>
      <c r="F1578" s="303">
        <v>58.1</v>
      </c>
      <c r="G1578" s="302" t="b">
        <v>1</v>
      </c>
      <c r="J1578" s="18"/>
    </row>
    <row r="1579" spans="1:10" ht="15" x14ac:dyDescent="0.25">
      <c r="A1579" s="301">
        <v>17.32</v>
      </c>
      <c r="B1579" s="300" t="s">
        <v>46</v>
      </c>
      <c r="C1579" s="302">
        <v>12.1</v>
      </c>
      <c r="D1579" s="300" t="s">
        <v>47</v>
      </c>
      <c r="E1579" s="303">
        <v>8.5500000000000007</v>
      </c>
      <c r="F1579" s="303">
        <v>58.1</v>
      </c>
      <c r="G1579" s="302" t="b">
        <v>1</v>
      </c>
      <c r="J1579" s="18"/>
    </row>
    <row r="1580" spans="1:10" ht="15" x14ac:dyDescent="0.25">
      <c r="A1580" s="301">
        <v>17.32</v>
      </c>
      <c r="B1580" s="300" t="s">
        <v>46</v>
      </c>
      <c r="C1580" s="302">
        <v>12.1</v>
      </c>
      <c r="D1580" s="300" t="s">
        <v>47</v>
      </c>
      <c r="E1580" s="303">
        <v>8.5500000000000007</v>
      </c>
      <c r="F1580" s="303">
        <v>58.1</v>
      </c>
      <c r="G1580" s="302" t="b">
        <v>1</v>
      </c>
      <c r="J1580" s="18"/>
    </row>
    <row r="1581" spans="1:10" ht="15" x14ac:dyDescent="0.25">
      <c r="A1581" s="301">
        <v>17.32</v>
      </c>
      <c r="B1581" s="300" t="s">
        <v>46</v>
      </c>
      <c r="C1581" s="302">
        <v>12.1</v>
      </c>
      <c r="D1581" s="300" t="s">
        <v>47</v>
      </c>
      <c r="E1581" s="303">
        <v>8.5500000000000007</v>
      </c>
      <c r="F1581" s="303">
        <v>58.1</v>
      </c>
      <c r="G1581" s="302" t="b">
        <v>1</v>
      </c>
      <c r="J1581" s="18"/>
    </row>
    <row r="1582" spans="1:10" ht="15" x14ac:dyDescent="0.25">
      <c r="A1582" s="301">
        <v>17.32</v>
      </c>
      <c r="B1582" s="300" t="s">
        <v>46</v>
      </c>
      <c r="C1582" s="302">
        <v>12.1</v>
      </c>
      <c r="D1582" s="300" t="s">
        <v>47</v>
      </c>
      <c r="E1582" s="303">
        <v>8.5500000000000007</v>
      </c>
      <c r="F1582" s="303">
        <v>58.1</v>
      </c>
      <c r="G1582" s="302" t="b">
        <v>1</v>
      </c>
      <c r="J1582" s="18"/>
    </row>
    <row r="1583" spans="1:10" ht="15" x14ac:dyDescent="0.25">
      <c r="A1583" s="301">
        <v>17.32</v>
      </c>
      <c r="B1583" s="300" t="s">
        <v>46</v>
      </c>
      <c r="C1583" s="302">
        <v>12.1</v>
      </c>
      <c r="D1583" s="300" t="s">
        <v>47</v>
      </c>
      <c r="E1583" s="303">
        <v>8.5500000000000007</v>
      </c>
      <c r="F1583" s="303">
        <v>58.1</v>
      </c>
      <c r="G1583" s="302" t="b">
        <v>1</v>
      </c>
      <c r="J1583" s="18"/>
    </row>
    <row r="1584" spans="1:10" ht="15" x14ac:dyDescent="0.25">
      <c r="A1584" s="301">
        <v>17.32</v>
      </c>
      <c r="B1584" s="300" t="s">
        <v>46</v>
      </c>
      <c r="C1584" s="302">
        <v>12.1</v>
      </c>
      <c r="D1584" s="300" t="s">
        <v>47</v>
      </c>
      <c r="E1584" s="303">
        <v>8.5500000000000007</v>
      </c>
      <c r="F1584" s="303">
        <v>58.1</v>
      </c>
      <c r="G1584" s="302" t="b">
        <v>1</v>
      </c>
      <c r="J1584" s="18"/>
    </row>
    <row r="1585" spans="1:10" ht="15" x14ac:dyDescent="0.25">
      <c r="A1585" s="301">
        <v>17.32</v>
      </c>
      <c r="B1585" s="300" t="s">
        <v>46</v>
      </c>
      <c r="C1585" s="302">
        <v>12.1</v>
      </c>
      <c r="D1585" s="300" t="s">
        <v>47</v>
      </c>
      <c r="E1585" s="303">
        <v>8.5500000000000007</v>
      </c>
      <c r="F1585" s="303">
        <v>58.1</v>
      </c>
      <c r="G1585" s="302" t="b">
        <v>1</v>
      </c>
      <c r="J1585" s="18"/>
    </row>
    <row r="1586" spans="1:10" ht="15" x14ac:dyDescent="0.25">
      <c r="A1586" s="301">
        <v>17.32</v>
      </c>
      <c r="B1586" s="300" t="s">
        <v>46</v>
      </c>
      <c r="C1586" s="302">
        <v>12.1</v>
      </c>
      <c r="D1586" s="300" t="s">
        <v>47</v>
      </c>
      <c r="E1586" s="303">
        <v>8.5500000000000007</v>
      </c>
      <c r="F1586" s="303">
        <v>58.1</v>
      </c>
      <c r="G1586" s="302" t="b">
        <v>1</v>
      </c>
      <c r="J1586" s="18"/>
    </row>
    <row r="1587" spans="1:10" ht="15" x14ac:dyDescent="0.25">
      <c r="A1587" s="301">
        <v>17.32</v>
      </c>
      <c r="B1587" s="300" t="s">
        <v>46</v>
      </c>
      <c r="C1587" s="302">
        <v>12.1</v>
      </c>
      <c r="D1587" s="300" t="s">
        <v>47</v>
      </c>
      <c r="E1587" s="303">
        <v>8.7100000000000009</v>
      </c>
      <c r="F1587" s="303">
        <v>58.1</v>
      </c>
      <c r="G1587" s="302" t="b">
        <v>1</v>
      </c>
      <c r="J1587" s="18"/>
    </row>
    <row r="1588" spans="1:10" ht="15" x14ac:dyDescent="0.25">
      <c r="A1588" s="301">
        <v>17.32</v>
      </c>
      <c r="B1588" s="300" t="s">
        <v>46</v>
      </c>
      <c r="C1588" s="302">
        <v>12.1</v>
      </c>
      <c r="D1588" s="300" t="s">
        <v>47</v>
      </c>
      <c r="E1588" s="303">
        <v>8.7100000000000009</v>
      </c>
      <c r="F1588" s="303">
        <v>58.1</v>
      </c>
      <c r="G1588" s="302" t="b">
        <v>1</v>
      </c>
      <c r="J1588" s="18"/>
    </row>
    <row r="1589" spans="1:10" ht="15" x14ac:dyDescent="0.25">
      <c r="A1589" s="301">
        <v>17.32</v>
      </c>
      <c r="B1589" s="300" t="s">
        <v>46</v>
      </c>
      <c r="C1589" s="302">
        <v>12.1</v>
      </c>
      <c r="D1589" s="300" t="s">
        <v>47</v>
      </c>
      <c r="E1589" s="303">
        <v>8.7100000000000009</v>
      </c>
      <c r="F1589" s="303">
        <v>58.1</v>
      </c>
      <c r="G1589" s="302" t="b">
        <v>1</v>
      </c>
      <c r="J1589" s="18"/>
    </row>
    <row r="1590" spans="1:10" ht="15" x14ac:dyDescent="0.25">
      <c r="A1590" s="301">
        <v>17.32</v>
      </c>
      <c r="B1590" s="300" t="s">
        <v>46</v>
      </c>
      <c r="C1590" s="302">
        <v>12.1</v>
      </c>
      <c r="D1590" s="300" t="s">
        <v>47</v>
      </c>
      <c r="E1590" s="303">
        <v>8.7100000000000009</v>
      </c>
      <c r="F1590" s="303">
        <v>58.1</v>
      </c>
      <c r="G1590" s="302" t="b">
        <v>1</v>
      </c>
      <c r="J1590" s="18"/>
    </row>
    <row r="1591" spans="1:10" ht="15" x14ac:dyDescent="0.25">
      <c r="A1591" s="301">
        <v>17.32</v>
      </c>
      <c r="B1591" s="300" t="s">
        <v>46</v>
      </c>
      <c r="C1591" s="302">
        <v>12.1</v>
      </c>
      <c r="D1591" s="300" t="s">
        <v>47</v>
      </c>
      <c r="E1591" s="303">
        <v>8.75</v>
      </c>
      <c r="F1591" s="303">
        <v>58.1</v>
      </c>
      <c r="G1591" s="302" t="b">
        <v>1</v>
      </c>
      <c r="J1591" s="18"/>
    </row>
    <row r="1592" spans="1:10" ht="15" x14ac:dyDescent="0.25">
      <c r="A1592" s="301">
        <v>17.32</v>
      </c>
      <c r="B1592" s="300" t="s">
        <v>46</v>
      </c>
      <c r="C1592" s="302">
        <v>12.1</v>
      </c>
      <c r="D1592" s="300" t="s">
        <v>47</v>
      </c>
      <c r="E1592" s="303">
        <v>8.75</v>
      </c>
      <c r="F1592" s="303">
        <v>58.1</v>
      </c>
      <c r="G1592" s="302" t="b">
        <v>1</v>
      </c>
      <c r="J1592" s="18"/>
    </row>
    <row r="1593" spans="1:10" ht="15" x14ac:dyDescent="0.25">
      <c r="A1593" s="301">
        <v>17.32</v>
      </c>
      <c r="B1593" s="300" t="s">
        <v>46</v>
      </c>
      <c r="C1593" s="302">
        <v>12.1</v>
      </c>
      <c r="D1593" s="300" t="s">
        <v>47</v>
      </c>
      <c r="E1593" s="303">
        <v>8.75</v>
      </c>
      <c r="F1593" s="303">
        <v>58.1</v>
      </c>
      <c r="G1593" s="302" t="b">
        <v>1</v>
      </c>
      <c r="J1593" s="18"/>
    </row>
    <row r="1594" spans="1:10" ht="15" x14ac:dyDescent="0.25">
      <c r="A1594" s="301">
        <v>17.32</v>
      </c>
      <c r="B1594" s="300" t="s">
        <v>46</v>
      </c>
      <c r="C1594" s="302">
        <v>12.1</v>
      </c>
      <c r="D1594" s="300" t="s">
        <v>47</v>
      </c>
      <c r="E1594" s="303">
        <v>8.75</v>
      </c>
      <c r="F1594" s="303">
        <v>58.1</v>
      </c>
      <c r="G1594" s="302" t="b">
        <v>1</v>
      </c>
      <c r="J1594" s="18"/>
    </row>
    <row r="1595" spans="1:10" ht="15" x14ac:dyDescent="0.25">
      <c r="A1595" s="301">
        <v>17.32</v>
      </c>
      <c r="B1595" s="300" t="s">
        <v>46</v>
      </c>
      <c r="C1595" s="302">
        <v>12.1</v>
      </c>
      <c r="D1595" s="300" t="s">
        <v>47</v>
      </c>
      <c r="E1595" s="303">
        <v>8.75</v>
      </c>
      <c r="F1595" s="303">
        <v>58.1</v>
      </c>
      <c r="G1595" s="302" t="b">
        <v>1</v>
      </c>
      <c r="J1595" s="18"/>
    </row>
    <row r="1596" spans="1:10" ht="15" x14ac:dyDescent="0.25">
      <c r="A1596" s="301">
        <v>17.32</v>
      </c>
      <c r="B1596" s="300" t="s">
        <v>46</v>
      </c>
      <c r="C1596" s="302">
        <v>12.1</v>
      </c>
      <c r="D1596" s="300" t="s">
        <v>47</v>
      </c>
      <c r="E1596" s="303">
        <v>8.75</v>
      </c>
      <c r="F1596" s="303">
        <v>58.1</v>
      </c>
      <c r="G1596" s="302" t="b">
        <v>1</v>
      </c>
      <c r="J1596" s="18"/>
    </row>
    <row r="1597" spans="1:10" ht="15" x14ac:dyDescent="0.25">
      <c r="A1597" s="301">
        <v>17.32</v>
      </c>
      <c r="B1597" s="300" t="s">
        <v>46</v>
      </c>
      <c r="C1597" s="302">
        <v>12.1</v>
      </c>
      <c r="D1597" s="300" t="s">
        <v>47</v>
      </c>
      <c r="E1597" s="303">
        <v>8.75</v>
      </c>
      <c r="F1597" s="303">
        <v>58.1</v>
      </c>
      <c r="G1597" s="302" t="b">
        <v>1</v>
      </c>
      <c r="J1597" s="18"/>
    </row>
    <row r="1598" spans="1:10" ht="15" x14ac:dyDescent="0.25">
      <c r="A1598" s="301">
        <v>17.32</v>
      </c>
      <c r="B1598" s="300" t="s">
        <v>46</v>
      </c>
      <c r="C1598" s="302">
        <v>12.1</v>
      </c>
      <c r="D1598" s="300" t="s">
        <v>47</v>
      </c>
      <c r="E1598" s="303">
        <v>8.75</v>
      </c>
      <c r="F1598" s="303">
        <v>58.1</v>
      </c>
      <c r="G1598" s="302" t="b">
        <v>1</v>
      </c>
      <c r="J1598" s="18"/>
    </row>
    <row r="1599" spans="1:10" ht="15" x14ac:dyDescent="0.25">
      <c r="A1599" s="301">
        <v>17.32</v>
      </c>
      <c r="B1599" s="300" t="s">
        <v>46</v>
      </c>
      <c r="C1599" s="302">
        <v>12.1</v>
      </c>
      <c r="D1599" s="300" t="s">
        <v>47</v>
      </c>
      <c r="E1599" s="303">
        <v>8.93</v>
      </c>
      <c r="F1599" s="303">
        <v>89.9</v>
      </c>
      <c r="G1599" s="302" t="b">
        <v>0</v>
      </c>
      <c r="J1599" s="18"/>
    </row>
    <row r="1600" spans="1:10" ht="15" x14ac:dyDescent="0.25">
      <c r="A1600" s="301">
        <v>17.32</v>
      </c>
      <c r="B1600" s="300" t="s">
        <v>46</v>
      </c>
      <c r="C1600" s="302">
        <v>12.1</v>
      </c>
      <c r="D1600" s="300" t="s">
        <v>47</v>
      </c>
      <c r="E1600" s="303">
        <v>8.94</v>
      </c>
      <c r="F1600" s="303">
        <v>89.9</v>
      </c>
      <c r="G1600" s="302" t="b">
        <v>0</v>
      </c>
      <c r="J1600" s="18"/>
    </row>
    <row r="1601" spans="1:10" ht="15" x14ac:dyDescent="0.25">
      <c r="A1601" s="301">
        <v>17.32</v>
      </c>
      <c r="B1601" s="300" t="s">
        <v>46</v>
      </c>
      <c r="C1601" s="302">
        <v>12.1</v>
      </c>
      <c r="D1601" s="300" t="s">
        <v>47</v>
      </c>
      <c r="E1601" s="303">
        <v>9.25</v>
      </c>
      <c r="F1601" s="303">
        <v>118</v>
      </c>
      <c r="G1601" s="302" t="b">
        <v>0</v>
      </c>
      <c r="J1601" s="18"/>
    </row>
    <row r="1602" spans="1:10" ht="15" x14ac:dyDescent="0.25">
      <c r="A1602" s="301">
        <v>17.32</v>
      </c>
      <c r="B1602" s="300" t="s">
        <v>48</v>
      </c>
      <c r="C1602" s="302">
        <v>12.1</v>
      </c>
      <c r="D1602" s="300" t="s">
        <v>47</v>
      </c>
      <c r="E1602" s="303">
        <v>20</v>
      </c>
      <c r="F1602" s="303">
        <v>100</v>
      </c>
      <c r="G1602" s="302" t="b">
        <v>0</v>
      </c>
      <c r="J1602" s="18"/>
    </row>
    <row r="1603" spans="1:10" ht="15" x14ac:dyDescent="0.25">
      <c r="A1603" s="301">
        <v>17.32</v>
      </c>
      <c r="B1603" s="300" t="s">
        <v>48</v>
      </c>
      <c r="C1603" s="302">
        <v>12.1</v>
      </c>
      <c r="D1603" s="300" t="s">
        <v>47</v>
      </c>
      <c r="E1603" s="303">
        <v>20</v>
      </c>
      <c r="F1603" s="303">
        <v>100</v>
      </c>
      <c r="G1603" s="302" t="b">
        <v>0</v>
      </c>
      <c r="J1603" s="18"/>
    </row>
    <row r="1604" spans="1:10" ht="15" x14ac:dyDescent="0.25">
      <c r="A1604" s="301">
        <v>17.32</v>
      </c>
      <c r="B1604" s="300" t="s">
        <v>48</v>
      </c>
      <c r="C1604" s="302">
        <v>12.1</v>
      </c>
      <c r="D1604" s="300" t="s">
        <v>47</v>
      </c>
      <c r="E1604" s="303">
        <v>20</v>
      </c>
      <c r="F1604" s="303">
        <v>100</v>
      </c>
      <c r="G1604" s="302" t="b">
        <v>0</v>
      </c>
      <c r="J1604" s="18"/>
    </row>
    <row r="1605" spans="1:10" ht="15" x14ac:dyDescent="0.25">
      <c r="A1605" s="301">
        <v>17.32</v>
      </c>
      <c r="B1605" s="300" t="s">
        <v>46</v>
      </c>
      <c r="C1605" s="302">
        <v>12.2</v>
      </c>
      <c r="D1605" s="300" t="s">
        <v>50</v>
      </c>
      <c r="E1605" s="303">
        <v>0.48</v>
      </c>
      <c r="F1605" s="303">
        <v>131</v>
      </c>
      <c r="G1605" s="302" t="b">
        <v>1</v>
      </c>
      <c r="J1605" s="18"/>
    </row>
    <row r="1606" spans="1:10" ht="15" x14ac:dyDescent="0.25">
      <c r="A1606" s="301">
        <v>17.32</v>
      </c>
      <c r="B1606" s="300" t="s">
        <v>46</v>
      </c>
      <c r="C1606" s="302">
        <v>12.2</v>
      </c>
      <c r="D1606" s="300" t="s">
        <v>50</v>
      </c>
      <c r="E1606" s="303">
        <v>0.66</v>
      </c>
      <c r="F1606" s="303">
        <v>127</v>
      </c>
      <c r="G1606" s="302" t="b">
        <v>1</v>
      </c>
      <c r="J1606" s="18"/>
    </row>
    <row r="1607" spans="1:10" ht="15" x14ac:dyDescent="0.25">
      <c r="A1607" s="301">
        <v>17.32</v>
      </c>
      <c r="B1607" s="300" t="s">
        <v>46</v>
      </c>
      <c r="C1607" s="302">
        <v>12.2</v>
      </c>
      <c r="D1607" s="300" t="s">
        <v>47</v>
      </c>
      <c r="E1607" s="303">
        <v>0.8</v>
      </c>
      <c r="F1607" s="303">
        <v>129</v>
      </c>
      <c r="G1607" s="302" t="b">
        <v>1</v>
      </c>
      <c r="J1607" s="18"/>
    </row>
    <row r="1608" spans="1:10" ht="15" x14ac:dyDescent="0.25">
      <c r="A1608" s="301">
        <v>17.32</v>
      </c>
      <c r="B1608" s="300" t="s">
        <v>46</v>
      </c>
      <c r="C1608" s="302">
        <v>12.2</v>
      </c>
      <c r="D1608" s="300" t="s">
        <v>47</v>
      </c>
      <c r="E1608" s="303">
        <v>0.8</v>
      </c>
      <c r="F1608" s="303">
        <v>129</v>
      </c>
      <c r="G1608" s="302" t="b">
        <v>1</v>
      </c>
      <c r="J1608" s="18"/>
    </row>
    <row r="1609" spans="1:10" ht="15" x14ac:dyDescent="0.25">
      <c r="A1609" s="301">
        <v>17.32</v>
      </c>
      <c r="B1609" s="300" t="s">
        <v>46</v>
      </c>
      <c r="C1609" s="302">
        <v>12.2</v>
      </c>
      <c r="D1609" s="300" t="s">
        <v>50</v>
      </c>
      <c r="E1609" s="303">
        <v>0.84</v>
      </c>
      <c r="F1609" s="303">
        <v>123</v>
      </c>
      <c r="G1609" s="302" t="b">
        <v>1</v>
      </c>
      <c r="J1609" s="18"/>
    </row>
    <row r="1610" spans="1:10" ht="15" x14ac:dyDescent="0.25">
      <c r="A1610" s="301">
        <v>17.32</v>
      </c>
      <c r="B1610" s="300" t="s">
        <v>46</v>
      </c>
      <c r="C1610" s="302">
        <v>12.2</v>
      </c>
      <c r="D1610" s="300" t="s">
        <v>50</v>
      </c>
      <c r="E1610" s="303">
        <v>1.02</v>
      </c>
      <c r="F1610" s="303">
        <v>118</v>
      </c>
      <c r="G1610" s="302" t="b">
        <v>1</v>
      </c>
      <c r="J1610" s="18"/>
    </row>
    <row r="1611" spans="1:10" ht="15" x14ac:dyDescent="0.25">
      <c r="A1611" s="301">
        <v>17.32</v>
      </c>
      <c r="B1611" s="300" t="s">
        <v>46</v>
      </c>
      <c r="C1611" s="302">
        <v>12.2</v>
      </c>
      <c r="D1611" s="300" t="s">
        <v>47</v>
      </c>
      <c r="E1611" s="303">
        <v>1.1000000000000001</v>
      </c>
      <c r="F1611" s="303">
        <v>125</v>
      </c>
      <c r="G1611" s="302" t="b">
        <v>1</v>
      </c>
      <c r="J1611" s="18"/>
    </row>
    <row r="1612" spans="1:10" ht="15" x14ac:dyDescent="0.25">
      <c r="A1612" s="301">
        <v>17.32</v>
      </c>
      <c r="B1612" s="300" t="s">
        <v>46</v>
      </c>
      <c r="C1612" s="302">
        <v>12.2</v>
      </c>
      <c r="D1612" s="300" t="s">
        <v>47</v>
      </c>
      <c r="E1612" s="303">
        <v>1.1000000000000001</v>
      </c>
      <c r="F1612" s="303">
        <v>125</v>
      </c>
      <c r="G1612" s="302" t="b">
        <v>1</v>
      </c>
      <c r="J1612" s="18"/>
    </row>
    <row r="1613" spans="1:10" ht="15" x14ac:dyDescent="0.25">
      <c r="A1613" s="301">
        <v>17.32</v>
      </c>
      <c r="B1613" s="300" t="s">
        <v>46</v>
      </c>
      <c r="C1613" s="302">
        <v>12.2</v>
      </c>
      <c r="D1613" s="300" t="s">
        <v>47</v>
      </c>
      <c r="E1613" s="303">
        <v>1.1000000000000001</v>
      </c>
      <c r="F1613" s="303">
        <v>125</v>
      </c>
      <c r="G1613" s="302" t="b">
        <v>1</v>
      </c>
      <c r="J1613" s="18"/>
    </row>
    <row r="1614" spans="1:10" ht="15" x14ac:dyDescent="0.25">
      <c r="A1614" s="301">
        <v>17.32</v>
      </c>
      <c r="B1614" s="300" t="s">
        <v>46</v>
      </c>
      <c r="C1614" s="302">
        <v>12.2</v>
      </c>
      <c r="D1614" s="300" t="s">
        <v>47</v>
      </c>
      <c r="E1614" s="303">
        <v>1.19</v>
      </c>
      <c r="F1614" s="303">
        <v>99</v>
      </c>
      <c r="G1614" s="302" t="b">
        <v>1</v>
      </c>
      <c r="J1614" s="18"/>
    </row>
    <row r="1615" spans="1:10" ht="15" x14ac:dyDescent="0.25">
      <c r="A1615" s="301">
        <v>17.32</v>
      </c>
      <c r="B1615" s="300" t="s">
        <v>46</v>
      </c>
      <c r="C1615" s="302">
        <v>12.2</v>
      </c>
      <c r="D1615" s="300" t="s">
        <v>50</v>
      </c>
      <c r="E1615" s="303">
        <v>1.2</v>
      </c>
      <c r="F1615" s="303">
        <v>100</v>
      </c>
      <c r="G1615" s="302" t="b">
        <v>1</v>
      </c>
      <c r="J1615" s="18"/>
    </row>
    <row r="1616" spans="1:10" ht="15" x14ac:dyDescent="0.25">
      <c r="A1616" s="301">
        <v>17.32</v>
      </c>
      <c r="B1616" s="300" t="s">
        <v>46</v>
      </c>
      <c r="C1616" s="302">
        <v>12.2</v>
      </c>
      <c r="D1616" s="300" t="s">
        <v>50</v>
      </c>
      <c r="E1616" s="303">
        <v>1.2</v>
      </c>
      <c r="F1616" s="303">
        <v>114</v>
      </c>
      <c r="G1616" s="302" t="b">
        <v>1</v>
      </c>
      <c r="J1616" s="18"/>
    </row>
    <row r="1617" spans="1:10" ht="15" x14ac:dyDescent="0.25">
      <c r="A1617" s="301">
        <v>17.32</v>
      </c>
      <c r="B1617" s="300" t="s">
        <v>46</v>
      </c>
      <c r="C1617" s="302">
        <v>12.2</v>
      </c>
      <c r="D1617" s="300" t="s">
        <v>50</v>
      </c>
      <c r="E1617" s="303">
        <v>1.26</v>
      </c>
      <c r="F1617" s="303">
        <v>65.900000000000006</v>
      </c>
      <c r="G1617" s="302" t="b">
        <v>1</v>
      </c>
      <c r="J1617" s="18"/>
    </row>
    <row r="1618" spans="1:10" ht="15" x14ac:dyDescent="0.25">
      <c r="A1618" s="301">
        <v>17.32</v>
      </c>
      <c r="B1618" s="300" t="s">
        <v>46</v>
      </c>
      <c r="C1618" s="302">
        <v>12.2</v>
      </c>
      <c r="D1618" s="300" t="s">
        <v>50</v>
      </c>
      <c r="E1618" s="303">
        <v>1.26</v>
      </c>
      <c r="F1618" s="303">
        <v>65.900000000000006</v>
      </c>
      <c r="G1618" s="302" t="b">
        <v>1</v>
      </c>
      <c r="J1618" s="18"/>
    </row>
    <row r="1619" spans="1:10" ht="15" x14ac:dyDescent="0.25">
      <c r="A1619" s="301">
        <v>17.32</v>
      </c>
      <c r="B1619" s="300" t="s">
        <v>46</v>
      </c>
      <c r="C1619" s="302">
        <v>12.2</v>
      </c>
      <c r="D1619" s="300" t="s">
        <v>50</v>
      </c>
      <c r="E1619" s="303">
        <v>1.26</v>
      </c>
      <c r="F1619" s="303">
        <v>66.900000000000006</v>
      </c>
      <c r="G1619" s="302" t="b">
        <v>1</v>
      </c>
      <c r="J1619" s="18"/>
    </row>
    <row r="1620" spans="1:10" ht="15" x14ac:dyDescent="0.25">
      <c r="A1620" s="301">
        <v>17.32</v>
      </c>
      <c r="B1620" s="300" t="s">
        <v>46</v>
      </c>
      <c r="C1620" s="302">
        <v>12.2</v>
      </c>
      <c r="D1620" s="300" t="s">
        <v>50</v>
      </c>
      <c r="E1620" s="303">
        <v>1.26</v>
      </c>
      <c r="F1620" s="303">
        <v>66.900000000000006</v>
      </c>
      <c r="G1620" s="302" t="b">
        <v>1</v>
      </c>
      <c r="J1620" s="18"/>
    </row>
    <row r="1621" spans="1:10" ht="15" x14ac:dyDescent="0.25">
      <c r="A1621" s="301">
        <v>17.32</v>
      </c>
      <c r="B1621" s="300" t="s">
        <v>46</v>
      </c>
      <c r="C1621" s="302">
        <v>12.2</v>
      </c>
      <c r="D1621" s="300" t="s">
        <v>50</v>
      </c>
      <c r="E1621" s="303">
        <v>1.38</v>
      </c>
      <c r="F1621" s="303">
        <v>109</v>
      </c>
      <c r="G1621" s="302" t="b">
        <v>1</v>
      </c>
      <c r="J1621" s="18"/>
    </row>
    <row r="1622" spans="1:10" ht="15" x14ac:dyDescent="0.25">
      <c r="A1622" s="301">
        <v>17.32</v>
      </c>
      <c r="B1622" s="300" t="s">
        <v>46</v>
      </c>
      <c r="C1622" s="302">
        <v>12.2</v>
      </c>
      <c r="D1622" s="300" t="s">
        <v>47</v>
      </c>
      <c r="E1622" s="303">
        <v>1.4</v>
      </c>
      <c r="F1622" s="303">
        <v>121</v>
      </c>
      <c r="G1622" s="302" t="b">
        <v>1</v>
      </c>
      <c r="J1622" s="18"/>
    </row>
    <row r="1623" spans="1:10" ht="15" x14ac:dyDescent="0.25">
      <c r="A1623" s="301">
        <v>17.32</v>
      </c>
      <c r="B1623" s="300" t="s">
        <v>46</v>
      </c>
      <c r="C1623" s="302">
        <v>12.2</v>
      </c>
      <c r="D1623" s="300" t="s">
        <v>47</v>
      </c>
      <c r="E1623" s="303">
        <v>1.6</v>
      </c>
      <c r="F1623" s="303">
        <v>112</v>
      </c>
      <c r="G1623" s="302" t="b">
        <v>1</v>
      </c>
      <c r="J1623" s="18"/>
    </row>
    <row r="1624" spans="1:10" ht="15" x14ac:dyDescent="0.25">
      <c r="A1624" s="301">
        <v>17.32</v>
      </c>
      <c r="B1624" s="300" t="s">
        <v>46</v>
      </c>
      <c r="C1624" s="302">
        <v>12.2</v>
      </c>
      <c r="D1624" s="300" t="s">
        <v>47</v>
      </c>
      <c r="E1624" s="303">
        <v>1.69</v>
      </c>
      <c r="F1624" s="303">
        <v>119</v>
      </c>
      <c r="G1624" s="302" t="b">
        <v>1</v>
      </c>
      <c r="J1624" s="18"/>
    </row>
    <row r="1625" spans="1:10" ht="15" x14ac:dyDescent="0.25">
      <c r="A1625" s="301">
        <v>17.32</v>
      </c>
      <c r="B1625" s="300" t="s">
        <v>46</v>
      </c>
      <c r="C1625" s="302">
        <v>12.2</v>
      </c>
      <c r="D1625" s="300" t="s">
        <v>47</v>
      </c>
      <c r="E1625" s="303">
        <v>1.7</v>
      </c>
      <c r="F1625" s="303">
        <v>116</v>
      </c>
      <c r="G1625" s="302" t="b">
        <v>1</v>
      </c>
      <c r="J1625" s="18"/>
    </row>
    <row r="1626" spans="1:10" ht="15" x14ac:dyDescent="0.25">
      <c r="A1626" s="301">
        <v>17.32</v>
      </c>
      <c r="B1626" s="300" t="s">
        <v>46</v>
      </c>
      <c r="C1626" s="302">
        <v>12.2</v>
      </c>
      <c r="D1626" s="300" t="s">
        <v>47</v>
      </c>
      <c r="E1626" s="303">
        <v>1.95</v>
      </c>
      <c r="F1626" s="303">
        <v>79.45</v>
      </c>
      <c r="G1626" s="302" t="b">
        <v>1</v>
      </c>
      <c r="J1626" s="18"/>
    </row>
    <row r="1627" spans="1:10" ht="15" x14ac:dyDescent="0.25">
      <c r="A1627" s="301">
        <v>17.32</v>
      </c>
      <c r="B1627" s="300" t="s">
        <v>46</v>
      </c>
      <c r="C1627" s="302">
        <v>12.2</v>
      </c>
      <c r="D1627" s="300" t="s">
        <v>47</v>
      </c>
      <c r="E1627" s="303">
        <v>1.95</v>
      </c>
      <c r="F1627" s="303">
        <v>79.45</v>
      </c>
      <c r="G1627" s="302" t="b">
        <v>1</v>
      </c>
      <c r="J1627" s="18"/>
    </row>
    <row r="1628" spans="1:10" ht="15" x14ac:dyDescent="0.25">
      <c r="A1628" s="301">
        <v>17.32</v>
      </c>
      <c r="B1628" s="300" t="s">
        <v>46</v>
      </c>
      <c r="C1628" s="302">
        <v>12.2</v>
      </c>
      <c r="D1628" s="300" t="s">
        <v>47</v>
      </c>
      <c r="E1628" s="303">
        <v>1.95</v>
      </c>
      <c r="F1628" s="303">
        <v>79.45</v>
      </c>
      <c r="G1628" s="302" t="b">
        <v>1</v>
      </c>
      <c r="J1628" s="18"/>
    </row>
    <row r="1629" spans="1:10" ht="15" x14ac:dyDescent="0.25">
      <c r="A1629" s="301">
        <v>17.32</v>
      </c>
      <c r="B1629" s="300" t="s">
        <v>46</v>
      </c>
      <c r="C1629" s="302">
        <v>12.2</v>
      </c>
      <c r="D1629" s="300" t="s">
        <v>47</v>
      </c>
      <c r="E1629" s="303">
        <v>1.95</v>
      </c>
      <c r="F1629" s="303">
        <v>79.45</v>
      </c>
      <c r="G1629" s="302" t="b">
        <v>1</v>
      </c>
      <c r="J1629" s="18"/>
    </row>
    <row r="1630" spans="1:10" ht="15" x14ac:dyDescent="0.25">
      <c r="A1630" s="301">
        <v>17.32</v>
      </c>
      <c r="B1630" s="300" t="s">
        <v>46</v>
      </c>
      <c r="C1630" s="302">
        <v>12.2</v>
      </c>
      <c r="D1630" s="300" t="s">
        <v>47</v>
      </c>
      <c r="E1630" s="303">
        <v>1.95</v>
      </c>
      <c r="F1630" s="303">
        <v>79.45</v>
      </c>
      <c r="G1630" s="302" t="b">
        <v>1</v>
      </c>
      <c r="J1630" s="18"/>
    </row>
    <row r="1631" spans="1:10" ht="15" x14ac:dyDescent="0.25">
      <c r="A1631" s="301">
        <v>17.32</v>
      </c>
      <c r="B1631" s="300" t="s">
        <v>48</v>
      </c>
      <c r="C1631" s="302">
        <v>12.2</v>
      </c>
      <c r="D1631" s="300" t="s">
        <v>47</v>
      </c>
      <c r="E1631" s="303">
        <v>1.95</v>
      </c>
      <c r="F1631" s="303">
        <v>198</v>
      </c>
      <c r="G1631" s="302" t="b">
        <v>1</v>
      </c>
      <c r="J1631" s="18"/>
    </row>
    <row r="1632" spans="1:10" ht="15" x14ac:dyDescent="0.25">
      <c r="A1632" s="301">
        <v>17.32</v>
      </c>
      <c r="B1632" s="300" t="s">
        <v>48</v>
      </c>
      <c r="C1632" s="302">
        <v>12.2</v>
      </c>
      <c r="D1632" s="300" t="s">
        <v>47</v>
      </c>
      <c r="E1632" s="303">
        <v>1.95</v>
      </c>
      <c r="F1632" s="303">
        <v>198</v>
      </c>
      <c r="G1632" s="302" t="b">
        <v>1</v>
      </c>
      <c r="J1632" s="18"/>
    </row>
    <row r="1633" spans="1:10" ht="15" x14ac:dyDescent="0.25">
      <c r="A1633" s="301">
        <v>17.32</v>
      </c>
      <c r="B1633" s="300" t="s">
        <v>48</v>
      </c>
      <c r="C1633" s="302">
        <v>12.2</v>
      </c>
      <c r="D1633" s="300" t="s">
        <v>47</v>
      </c>
      <c r="E1633" s="303">
        <v>1.95</v>
      </c>
      <c r="F1633" s="303">
        <v>198</v>
      </c>
      <c r="G1633" s="302" t="b">
        <v>1</v>
      </c>
      <c r="J1633" s="18"/>
    </row>
    <row r="1634" spans="1:10" ht="15" x14ac:dyDescent="0.25">
      <c r="A1634" s="301">
        <v>17.32</v>
      </c>
      <c r="B1634" s="300" t="s">
        <v>48</v>
      </c>
      <c r="C1634" s="302">
        <v>12.2</v>
      </c>
      <c r="D1634" s="300" t="s">
        <v>47</v>
      </c>
      <c r="E1634" s="303">
        <v>1.95</v>
      </c>
      <c r="F1634" s="303">
        <v>198</v>
      </c>
      <c r="G1634" s="302" t="b">
        <v>1</v>
      </c>
      <c r="J1634" s="18"/>
    </row>
    <row r="1635" spans="1:10" ht="15" x14ac:dyDescent="0.25">
      <c r="A1635" s="301">
        <v>17.32</v>
      </c>
      <c r="B1635" s="300" t="s">
        <v>46</v>
      </c>
      <c r="C1635" s="302">
        <v>12.2</v>
      </c>
      <c r="D1635" s="300" t="s">
        <v>50</v>
      </c>
      <c r="E1635" s="303">
        <v>2</v>
      </c>
      <c r="F1635" s="303">
        <v>85</v>
      </c>
      <c r="G1635" s="302" t="b">
        <v>1</v>
      </c>
      <c r="J1635" s="18"/>
    </row>
    <row r="1636" spans="1:10" ht="15" x14ac:dyDescent="0.25">
      <c r="A1636" s="301">
        <v>17.32</v>
      </c>
      <c r="B1636" s="300" t="s">
        <v>46</v>
      </c>
      <c r="C1636" s="302">
        <v>12.2</v>
      </c>
      <c r="D1636" s="300" t="s">
        <v>47</v>
      </c>
      <c r="E1636" s="303">
        <v>2</v>
      </c>
      <c r="F1636" s="303">
        <v>112</v>
      </c>
      <c r="G1636" s="302" t="b">
        <v>1</v>
      </c>
      <c r="J1636" s="18"/>
    </row>
    <row r="1637" spans="1:10" ht="15" x14ac:dyDescent="0.25">
      <c r="A1637" s="301">
        <v>17.32</v>
      </c>
      <c r="B1637" s="300" t="s">
        <v>48</v>
      </c>
      <c r="C1637" s="302">
        <v>12.2</v>
      </c>
      <c r="D1637" s="300" t="s">
        <v>47</v>
      </c>
      <c r="E1637" s="303">
        <v>2</v>
      </c>
      <c r="F1637" s="303">
        <v>120</v>
      </c>
      <c r="G1637" s="302" t="b">
        <v>1</v>
      </c>
      <c r="J1637" s="18"/>
    </row>
    <row r="1638" spans="1:10" ht="15" x14ac:dyDescent="0.25">
      <c r="A1638" s="301">
        <v>17.32</v>
      </c>
      <c r="B1638" s="300" t="s">
        <v>46</v>
      </c>
      <c r="C1638" s="302">
        <v>12.2</v>
      </c>
      <c r="D1638" s="300" t="s">
        <v>47</v>
      </c>
      <c r="E1638" s="303">
        <v>2</v>
      </c>
      <c r="F1638" s="303">
        <v>130</v>
      </c>
      <c r="G1638" s="302" t="b">
        <v>1</v>
      </c>
      <c r="J1638" s="18"/>
    </row>
    <row r="1639" spans="1:10" ht="15" x14ac:dyDescent="0.25">
      <c r="A1639" s="301">
        <v>17.32</v>
      </c>
      <c r="B1639" s="300" t="s">
        <v>46</v>
      </c>
      <c r="C1639" s="302">
        <v>12.2</v>
      </c>
      <c r="D1639" s="300" t="s">
        <v>47</v>
      </c>
      <c r="E1639" s="303">
        <v>2</v>
      </c>
      <c r="F1639" s="303">
        <v>150</v>
      </c>
      <c r="G1639" s="302" t="b">
        <v>1</v>
      </c>
      <c r="J1639" s="18"/>
    </row>
    <row r="1640" spans="1:10" ht="15" x14ac:dyDescent="0.25">
      <c r="A1640" s="301">
        <v>17.32</v>
      </c>
      <c r="B1640" s="300" t="s">
        <v>46</v>
      </c>
      <c r="C1640" s="302">
        <v>12.2</v>
      </c>
      <c r="D1640" s="300" t="s">
        <v>47</v>
      </c>
      <c r="E1640" s="303">
        <v>2.1</v>
      </c>
      <c r="F1640" s="303">
        <v>65.900000000000006</v>
      </c>
      <c r="G1640" s="302" t="b">
        <v>1</v>
      </c>
      <c r="J1640" s="18"/>
    </row>
    <row r="1641" spans="1:10" ht="15" x14ac:dyDescent="0.25">
      <c r="A1641" s="301">
        <v>17.32</v>
      </c>
      <c r="B1641" s="300" t="s">
        <v>46</v>
      </c>
      <c r="C1641" s="302">
        <v>12.2</v>
      </c>
      <c r="D1641" s="300" t="s">
        <v>47</v>
      </c>
      <c r="E1641" s="303">
        <v>2.2999999999999998</v>
      </c>
      <c r="F1641" s="303">
        <v>107</v>
      </c>
      <c r="G1641" s="302" t="b">
        <v>1</v>
      </c>
      <c r="J1641" s="18"/>
    </row>
    <row r="1642" spans="1:10" ht="15" x14ac:dyDescent="0.25">
      <c r="A1642" s="301">
        <v>17.32</v>
      </c>
      <c r="B1642" s="300" t="s">
        <v>46</v>
      </c>
      <c r="C1642" s="302">
        <v>12.2</v>
      </c>
      <c r="D1642" s="300" t="s">
        <v>50</v>
      </c>
      <c r="E1642" s="303">
        <v>2.3759999999999999</v>
      </c>
      <c r="F1642" s="303">
        <v>59</v>
      </c>
      <c r="G1642" s="302" t="b">
        <v>1</v>
      </c>
      <c r="J1642" s="18"/>
    </row>
    <row r="1643" spans="1:10" ht="15" x14ac:dyDescent="0.25">
      <c r="A1643" s="301">
        <v>17.32</v>
      </c>
      <c r="B1643" s="300" t="s">
        <v>46</v>
      </c>
      <c r="C1643" s="302">
        <v>12.2</v>
      </c>
      <c r="D1643" s="300" t="s">
        <v>50</v>
      </c>
      <c r="E1643" s="303">
        <v>2.3759999999999999</v>
      </c>
      <c r="F1643" s="303">
        <v>59</v>
      </c>
      <c r="G1643" s="302" t="b">
        <v>1</v>
      </c>
      <c r="J1643" s="18"/>
    </row>
    <row r="1644" spans="1:10" ht="15" x14ac:dyDescent="0.25">
      <c r="A1644" s="301">
        <v>17.32</v>
      </c>
      <c r="B1644" s="300" t="s">
        <v>46</v>
      </c>
      <c r="C1644" s="302">
        <v>12.2</v>
      </c>
      <c r="D1644" s="300" t="s">
        <v>47</v>
      </c>
      <c r="E1644" s="303">
        <v>3.96</v>
      </c>
      <c r="F1644" s="303">
        <v>55</v>
      </c>
      <c r="G1644" s="302" t="b">
        <v>1</v>
      </c>
      <c r="J1644" s="18"/>
    </row>
    <row r="1645" spans="1:10" ht="15" x14ac:dyDescent="0.25">
      <c r="A1645" s="301">
        <v>17.32</v>
      </c>
      <c r="B1645" s="300" t="s">
        <v>46</v>
      </c>
      <c r="C1645" s="302">
        <v>12.2</v>
      </c>
      <c r="D1645" s="300" t="s">
        <v>47</v>
      </c>
      <c r="E1645" s="303">
        <v>4</v>
      </c>
      <c r="F1645" s="303">
        <v>190</v>
      </c>
      <c r="G1645" s="302" t="b">
        <v>1</v>
      </c>
      <c r="J1645" s="18"/>
    </row>
    <row r="1646" spans="1:10" ht="15" x14ac:dyDescent="0.25">
      <c r="A1646" s="301">
        <v>17.32</v>
      </c>
      <c r="B1646" s="300" t="s">
        <v>46</v>
      </c>
      <c r="C1646" s="302">
        <v>12.2</v>
      </c>
      <c r="D1646" s="300" t="s">
        <v>47</v>
      </c>
      <c r="E1646" s="303">
        <v>4.0999999999999996</v>
      </c>
      <c r="F1646" s="303">
        <v>185</v>
      </c>
      <c r="G1646" s="302" t="b">
        <v>1</v>
      </c>
      <c r="J1646" s="18"/>
    </row>
    <row r="1647" spans="1:10" ht="15" x14ac:dyDescent="0.25">
      <c r="A1647" s="301">
        <v>17.32</v>
      </c>
      <c r="B1647" s="300" t="s">
        <v>46</v>
      </c>
      <c r="C1647" s="302">
        <v>12.2</v>
      </c>
      <c r="D1647" s="300" t="s">
        <v>47</v>
      </c>
      <c r="E1647" s="303">
        <v>4.2</v>
      </c>
      <c r="F1647" s="303">
        <v>190</v>
      </c>
      <c r="G1647" s="302" t="b">
        <v>1</v>
      </c>
      <c r="J1647" s="18"/>
    </row>
    <row r="1648" spans="1:10" ht="15" x14ac:dyDescent="0.25">
      <c r="A1648" s="301">
        <v>17.32</v>
      </c>
      <c r="B1648" s="300" t="s">
        <v>46</v>
      </c>
      <c r="C1648" s="302">
        <v>12.2</v>
      </c>
      <c r="D1648" s="300" t="s">
        <v>47</v>
      </c>
      <c r="E1648" s="303">
        <v>4.25</v>
      </c>
      <c r="F1648" s="303">
        <v>160</v>
      </c>
      <c r="G1648" s="302" t="b">
        <v>1</v>
      </c>
      <c r="J1648" s="18"/>
    </row>
    <row r="1649" spans="1:10" ht="15" x14ac:dyDescent="0.25">
      <c r="A1649" s="301">
        <v>17.32</v>
      </c>
      <c r="B1649" s="300" t="s">
        <v>46</v>
      </c>
      <c r="C1649" s="302">
        <v>12.2</v>
      </c>
      <c r="D1649" s="300" t="s">
        <v>47</v>
      </c>
      <c r="E1649" s="303">
        <v>4.5</v>
      </c>
      <c r="F1649" s="303">
        <v>150</v>
      </c>
      <c r="G1649" s="302" t="b">
        <v>1</v>
      </c>
      <c r="J1649" s="18"/>
    </row>
    <row r="1650" spans="1:10" ht="15" x14ac:dyDescent="0.25">
      <c r="A1650" s="301">
        <v>17.32</v>
      </c>
      <c r="B1650" s="300" t="s">
        <v>46</v>
      </c>
      <c r="C1650" s="302">
        <v>12.2</v>
      </c>
      <c r="D1650" s="300" t="s">
        <v>47</v>
      </c>
      <c r="E1650" s="303">
        <v>4.5</v>
      </c>
      <c r="F1650" s="303">
        <v>170</v>
      </c>
      <c r="G1650" s="302" t="b">
        <v>1</v>
      </c>
      <c r="J1650" s="18"/>
    </row>
    <row r="1651" spans="1:10" ht="15" x14ac:dyDescent="0.25">
      <c r="A1651" s="301">
        <v>17.32</v>
      </c>
      <c r="B1651" s="300" t="s">
        <v>46</v>
      </c>
      <c r="C1651" s="302">
        <v>12.2</v>
      </c>
      <c r="D1651" s="300" t="s">
        <v>47</v>
      </c>
      <c r="E1651" s="303">
        <v>4.75</v>
      </c>
      <c r="F1651" s="303">
        <v>170</v>
      </c>
      <c r="G1651" s="302" t="b">
        <v>1</v>
      </c>
      <c r="J1651" s="18"/>
    </row>
    <row r="1652" spans="1:10" ht="15" x14ac:dyDescent="0.25">
      <c r="A1652" s="301">
        <v>17.32</v>
      </c>
      <c r="B1652" s="300" t="s">
        <v>46</v>
      </c>
      <c r="C1652" s="302">
        <v>12.2</v>
      </c>
      <c r="D1652" s="300" t="s">
        <v>47</v>
      </c>
      <c r="E1652" s="303">
        <v>4.75</v>
      </c>
      <c r="F1652" s="303">
        <v>170</v>
      </c>
      <c r="G1652" s="302" t="b">
        <v>1</v>
      </c>
      <c r="J1652" s="18"/>
    </row>
    <row r="1653" spans="1:10" ht="15" x14ac:dyDescent="0.25">
      <c r="A1653" s="301">
        <v>17.32</v>
      </c>
      <c r="B1653" s="300" t="s">
        <v>46</v>
      </c>
      <c r="C1653" s="302">
        <v>12.2</v>
      </c>
      <c r="D1653" s="300" t="s">
        <v>47</v>
      </c>
      <c r="E1653" s="303">
        <v>5</v>
      </c>
      <c r="F1653" s="303">
        <v>170</v>
      </c>
      <c r="G1653" s="302" t="b">
        <v>1</v>
      </c>
      <c r="J1653" s="18"/>
    </row>
    <row r="1654" spans="1:10" ht="15" x14ac:dyDescent="0.25">
      <c r="A1654" s="301">
        <v>17.32</v>
      </c>
      <c r="B1654" s="300" t="s">
        <v>46</v>
      </c>
      <c r="C1654" s="302">
        <v>12.2</v>
      </c>
      <c r="D1654" s="300" t="s">
        <v>47</v>
      </c>
      <c r="E1654" s="303">
        <v>5</v>
      </c>
      <c r="F1654" s="303">
        <v>170</v>
      </c>
      <c r="G1654" s="302" t="b">
        <v>1</v>
      </c>
      <c r="J1654" s="18"/>
    </row>
    <row r="1655" spans="1:10" ht="15" x14ac:dyDescent="0.25">
      <c r="A1655" s="301">
        <v>17.32</v>
      </c>
      <c r="B1655" s="300" t="s">
        <v>46</v>
      </c>
      <c r="C1655" s="302">
        <v>12.2</v>
      </c>
      <c r="D1655" s="300" t="s">
        <v>47</v>
      </c>
      <c r="E1655" s="303">
        <v>5.2</v>
      </c>
      <c r="F1655" s="303">
        <v>180</v>
      </c>
      <c r="G1655" s="302" t="b">
        <v>1</v>
      </c>
      <c r="J1655" s="18"/>
    </row>
    <row r="1656" spans="1:10" ht="15" x14ac:dyDescent="0.25">
      <c r="A1656" s="301">
        <v>17.32</v>
      </c>
      <c r="B1656" s="300" t="s">
        <v>46</v>
      </c>
      <c r="C1656" s="302">
        <v>12.2</v>
      </c>
      <c r="D1656" s="300" t="s">
        <v>47</v>
      </c>
      <c r="E1656" s="303">
        <v>5.25</v>
      </c>
      <c r="F1656" s="303">
        <v>180</v>
      </c>
      <c r="G1656" s="302" t="b">
        <v>1</v>
      </c>
      <c r="J1656" s="18"/>
    </row>
    <row r="1657" spans="1:10" ht="15" x14ac:dyDescent="0.25">
      <c r="A1657" s="301">
        <v>17.32</v>
      </c>
      <c r="B1657" s="300" t="s">
        <v>48</v>
      </c>
      <c r="C1657" s="302">
        <v>12.2</v>
      </c>
      <c r="D1657" s="300" t="s">
        <v>47</v>
      </c>
      <c r="E1657" s="303">
        <v>5.45</v>
      </c>
      <c r="F1657" s="303">
        <v>198</v>
      </c>
      <c r="G1657" s="302" t="b">
        <v>0</v>
      </c>
      <c r="J1657" s="18"/>
    </row>
    <row r="1658" spans="1:10" ht="15" x14ac:dyDescent="0.25">
      <c r="A1658" s="301">
        <v>17.32</v>
      </c>
      <c r="B1658" s="300" t="s">
        <v>48</v>
      </c>
      <c r="C1658" s="302">
        <v>12.2</v>
      </c>
      <c r="D1658" s="300" t="s">
        <v>47</v>
      </c>
      <c r="E1658" s="303">
        <v>5.45</v>
      </c>
      <c r="F1658" s="303">
        <v>198</v>
      </c>
      <c r="G1658" s="302" t="b">
        <v>0</v>
      </c>
      <c r="J1658" s="18"/>
    </row>
    <row r="1659" spans="1:10" ht="15" x14ac:dyDescent="0.25">
      <c r="A1659" s="301">
        <v>17.32</v>
      </c>
      <c r="B1659" s="300" t="s">
        <v>48</v>
      </c>
      <c r="C1659" s="302">
        <v>12.2</v>
      </c>
      <c r="D1659" s="300" t="s">
        <v>47</v>
      </c>
      <c r="E1659" s="303">
        <v>5.45</v>
      </c>
      <c r="F1659" s="303">
        <v>198</v>
      </c>
      <c r="G1659" s="302" t="b">
        <v>0</v>
      </c>
      <c r="J1659" s="18"/>
    </row>
    <row r="1660" spans="1:10" ht="15" x14ac:dyDescent="0.25">
      <c r="A1660" s="301">
        <v>17.32</v>
      </c>
      <c r="B1660" s="300" t="s">
        <v>48</v>
      </c>
      <c r="C1660" s="302">
        <v>12.2</v>
      </c>
      <c r="D1660" s="300" t="s">
        <v>47</v>
      </c>
      <c r="E1660" s="303">
        <v>5.49</v>
      </c>
      <c r="F1660" s="303">
        <v>98</v>
      </c>
      <c r="G1660" s="302" t="b">
        <v>1</v>
      </c>
      <c r="J1660" s="18"/>
    </row>
    <row r="1661" spans="1:10" ht="15" x14ac:dyDescent="0.25">
      <c r="A1661" s="301">
        <v>17.32</v>
      </c>
      <c r="B1661" s="300" t="s">
        <v>46</v>
      </c>
      <c r="C1661" s="302">
        <v>12.2</v>
      </c>
      <c r="D1661" s="300" t="s">
        <v>47</v>
      </c>
      <c r="E1661" s="303">
        <v>5.5</v>
      </c>
      <c r="F1661" s="303">
        <v>150</v>
      </c>
      <c r="G1661" s="302" t="b">
        <v>1</v>
      </c>
      <c r="J1661" s="18"/>
    </row>
    <row r="1662" spans="1:10" ht="15" x14ac:dyDescent="0.25">
      <c r="A1662" s="301">
        <v>17.32</v>
      </c>
      <c r="B1662" s="300" t="s">
        <v>46</v>
      </c>
      <c r="C1662" s="302">
        <v>12.2</v>
      </c>
      <c r="D1662" s="300" t="s">
        <v>47</v>
      </c>
      <c r="E1662" s="303">
        <v>5.5</v>
      </c>
      <c r="F1662" s="303">
        <v>170</v>
      </c>
      <c r="G1662" s="302" t="b">
        <v>0</v>
      </c>
      <c r="J1662" s="18"/>
    </row>
    <row r="1663" spans="1:10" ht="15" x14ac:dyDescent="0.25">
      <c r="A1663" s="301">
        <v>17.32</v>
      </c>
      <c r="B1663" s="300" t="s">
        <v>46</v>
      </c>
      <c r="C1663" s="302">
        <v>12.2</v>
      </c>
      <c r="D1663" s="300" t="s">
        <v>47</v>
      </c>
      <c r="E1663" s="303">
        <v>5.5</v>
      </c>
      <c r="F1663" s="303">
        <v>180</v>
      </c>
      <c r="G1663" s="302" t="b">
        <v>0</v>
      </c>
      <c r="J1663" s="18"/>
    </row>
    <row r="1664" spans="1:10" ht="15" x14ac:dyDescent="0.25">
      <c r="A1664" s="301">
        <v>17.32</v>
      </c>
      <c r="B1664" s="300" t="s">
        <v>46</v>
      </c>
      <c r="C1664" s="302">
        <v>12.2</v>
      </c>
      <c r="D1664" s="300" t="s">
        <v>47</v>
      </c>
      <c r="E1664" s="303">
        <v>5.5</v>
      </c>
      <c r="F1664" s="303">
        <v>180</v>
      </c>
      <c r="G1664" s="302" t="b">
        <v>0</v>
      </c>
      <c r="J1664" s="18"/>
    </row>
    <row r="1665" spans="1:10" ht="15" x14ac:dyDescent="0.25">
      <c r="A1665" s="301">
        <v>17.32</v>
      </c>
      <c r="B1665" s="300" t="s">
        <v>46</v>
      </c>
      <c r="C1665" s="302">
        <v>12.2</v>
      </c>
      <c r="D1665" s="300" t="s">
        <v>47</v>
      </c>
      <c r="E1665" s="303">
        <v>5.7</v>
      </c>
      <c r="F1665" s="303">
        <v>90</v>
      </c>
      <c r="G1665" s="302" t="b">
        <v>0</v>
      </c>
      <c r="J1665" s="18"/>
    </row>
    <row r="1666" spans="1:10" ht="15" x14ac:dyDescent="0.25">
      <c r="A1666" s="301">
        <v>17.32</v>
      </c>
      <c r="B1666" s="300" t="s">
        <v>46</v>
      </c>
      <c r="C1666" s="302">
        <v>12.2</v>
      </c>
      <c r="D1666" s="300" t="s">
        <v>47</v>
      </c>
      <c r="E1666" s="303">
        <v>5.7</v>
      </c>
      <c r="F1666" s="303">
        <v>90</v>
      </c>
      <c r="G1666" s="302" t="b">
        <v>0</v>
      </c>
      <c r="J1666" s="18"/>
    </row>
    <row r="1667" spans="1:10" ht="15" x14ac:dyDescent="0.25">
      <c r="A1667" s="301">
        <v>17.32</v>
      </c>
      <c r="B1667" s="300" t="s">
        <v>46</v>
      </c>
      <c r="C1667" s="302">
        <v>12.2</v>
      </c>
      <c r="D1667" s="300" t="s">
        <v>47</v>
      </c>
      <c r="E1667" s="303">
        <v>5.7</v>
      </c>
      <c r="F1667" s="303">
        <v>90</v>
      </c>
      <c r="G1667" s="302" t="b">
        <v>0</v>
      </c>
      <c r="J1667" s="18"/>
    </row>
    <row r="1668" spans="1:10" ht="15" x14ac:dyDescent="0.25">
      <c r="A1668" s="301">
        <v>17.32</v>
      </c>
      <c r="B1668" s="300" t="s">
        <v>46</v>
      </c>
      <c r="C1668" s="302">
        <v>12.2</v>
      </c>
      <c r="D1668" s="300" t="s">
        <v>47</v>
      </c>
      <c r="E1668" s="303">
        <v>5.75</v>
      </c>
      <c r="F1668" s="303">
        <v>160</v>
      </c>
      <c r="G1668" s="302" t="b">
        <v>0</v>
      </c>
      <c r="J1668" s="18"/>
    </row>
    <row r="1669" spans="1:10" ht="15" x14ac:dyDescent="0.25">
      <c r="A1669" s="301">
        <v>17.32</v>
      </c>
      <c r="B1669" s="300" t="s">
        <v>46</v>
      </c>
      <c r="C1669" s="302">
        <v>12.2</v>
      </c>
      <c r="D1669" s="300" t="s">
        <v>47</v>
      </c>
      <c r="E1669" s="303">
        <v>5.75</v>
      </c>
      <c r="F1669" s="303">
        <v>160</v>
      </c>
      <c r="G1669" s="302" t="b">
        <v>0</v>
      </c>
      <c r="J1669" s="18"/>
    </row>
    <row r="1670" spans="1:10" ht="15" x14ac:dyDescent="0.25">
      <c r="A1670" s="301">
        <v>17.32</v>
      </c>
      <c r="B1670" s="300" t="s">
        <v>46</v>
      </c>
      <c r="C1670" s="302">
        <v>12.2</v>
      </c>
      <c r="D1670" s="300" t="s">
        <v>47</v>
      </c>
      <c r="E1670" s="303">
        <v>5.75</v>
      </c>
      <c r="F1670" s="303">
        <v>190</v>
      </c>
      <c r="G1670" s="302" t="b">
        <v>0</v>
      </c>
      <c r="J1670" s="18"/>
    </row>
    <row r="1671" spans="1:10" ht="15" x14ac:dyDescent="0.25">
      <c r="A1671" s="301">
        <v>17.32</v>
      </c>
      <c r="B1671" s="300" t="s">
        <v>46</v>
      </c>
      <c r="C1671" s="302">
        <v>12.2</v>
      </c>
      <c r="D1671" s="300" t="s">
        <v>47</v>
      </c>
      <c r="E1671" s="303">
        <v>5.8</v>
      </c>
      <c r="F1671" s="303">
        <v>170</v>
      </c>
      <c r="G1671" s="302" t="b">
        <v>0</v>
      </c>
      <c r="J1671" s="18"/>
    </row>
    <row r="1672" spans="1:10" ht="15" x14ac:dyDescent="0.25">
      <c r="A1672" s="301">
        <v>17.32</v>
      </c>
      <c r="B1672" s="300" t="s">
        <v>46</v>
      </c>
      <c r="C1672" s="302">
        <v>12.2</v>
      </c>
      <c r="D1672" s="300" t="s">
        <v>47</v>
      </c>
      <c r="E1672" s="303">
        <v>5.9</v>
      </c>
      <c r="F1672" s="303">
        <v>180</v>
      </c>
      <c r="G1672" s="302" t="b">
        <v>0</v>
      </c>
      <c r="J1672" s="18"/>
    </row>
    <row r="1673" spans="1:10" ht="15" x14ac:dyDescent="0.25">
      <c r="A1673" s="301">
        <v>17.32</v>
      </c>
      <c r="B1673" s="300" t="s">
        <v>46</v>
      </c>
      <c r="C1673" s="302">
        <v>12.2</v>
      </c>
      <c r="D1673" s="300" t="s">
        <v>47</v>
      </c>
      <c r="E1673" s="303">
        <v>6</v>
      </c>
      <c r="F1673" s="303">
        <v>180</v>
      </c>
      <c r="G1673" s="302" t="b">
        <v>0</v>
      </c>
      <c r="J1673" s="18"/>
    </row>
    <row r="1674" spans="1:10" ht="15" x14ac:dyDescent="0.25">
      <c r="A1674" s="301">
        <v>17.32</v>
      </c>
      <c r="B1674" s="300" t="s">
        <v>46</v>
      </c>
      <c r="C1674" s="302">
        <v>12.2</v>
      </c>
      <c r="D1674" s="300" t="s">
        <v>47</v>
      </c>
      <c r="E1674" s="303">
        <v>6</v>
      </c>
      <c r="F1674" s="303">
        <v>190</v>
      </c>
      <c r="G1674" s="302" t="b">
        <v>0</v>
      </c>
      <c r="J1674" s="18"/>
    </row>
    <row r="1675" spans="1:10" ht="15" x14ac:dyDescent="0.25">
      <c r="A1675" s="301">
        <v>17.32</v>
      </c>
      <c r="B1675" s="300" t="s">
        <v>46</v>
      </c>
      <c r="C1675" s="302">
        <v>12.2</v>
      </c>
      <c r="D1675" s="300" t="s">
        <v>47</v>
      </c>
      <c r="E1675" s="303">
        <v>6.1</v>
      </c>
      <c r="F1675" s="303">
        <v>160</v>
      </c>
      <c r="G1675" s="302" t="b">
        <v>0</v>
      </c>
      <c r="J1675" s="18"/>
    </row>
    <row r="1676" spans="1:10" ht="15" x14ac:dyDescent="0.25">
      <c r="A1676" s="301">
        <v>17.32</v>
      </c>
      <c r="B1676" s="300" t="s">
        <v>46</v>
      </c>
      <c r="C1676" s="302">
        <v>12.2</v>
      </c>
      <c r="D1676" s="300" t="s">
        <v>47</v>
      </c>
      <c r="E1676" s="303">
        <v>6.25</v>
      </c>
      <c r="F1676" s="303">
        <v>175</v>
      </c>
      <c r="G1676" s="302" t="b">
        <v>0</v>
      </c>
      <c r="J1676" s="18"/>
    </row>
    <row r="1677" spans="1:10" ht="15" x14ac:dyDescent="0.25">
      <c r="A1677" s="301">
        <v>17.32</v>
      </c>
      <c r="B1677" s="300" t="s">
        <v>48</v>
      </c>
      <c r="C1677" s="302">
        <v>12.2</v>
      </c>
      <c r="D1677" s="300" t="s">
        <v>47</v>
      </c>
      <c r="E1677" s="303">
        <v>6.5</v>
      </c>
      <c r="F1677" s="303">
        <v>153</v>
      </c>
      <c r="G1677" s="302" t="b">
        <v>0</v>
      </c>
      <c r="J1677" s="18"/>
    </row>
    <row r="1678" spans="1:10" ht="15" x14ac:dyDescent="0.25">
      <c r="A1678" s="301">
        <v>17.32</v>
      </c>
      <c r="B1678" s="300" t="s">
        <v>48</v>
      </c>
      <c r="C1678" s="302">
        <v>12.2</v>
      </c>
      <c r="D1678" s="300" t="s">
        <v>47</v>
      </c>
      <c r="E1678" s="303">
        <v>6.5</v>
      </c>
      <c r="F1678" s="303">
        <v>153</v>
      </c>
      <c r="G1678" s="302" t="b">
        <v>0</v>
      </c>
      <c r="J1678" s="18"/>
    </row>
    <row r="1679" spans="1:10" ht="15" x14ac:dyDescent="0.25">
      <c r="A1679" s="301">
        <v>17.32</v>
      </c>
      <c r="B1679" s="300" t="s">
        <v>48</v>
      </c>
      <c r="C1679" s="302">
        <v>12.2</v>
      </c>
      <c r="D1679" s="300" t="s">
        <v>47</v>
      </c>
      <c r="E1679" s="303">
        <v>6.5</v>
      </c>
      <c r="F1679" s="303">
        <v>153</v>
      </c>
      <c r="G1679" s="302" t="b">
        <v>0</v>
      </c>
      <c r="J1679" s="18"/>
    </row>
    <row r="1680" spans="1:10" ht="15" x14ac:dyDescent="0.25">
      <c r="A1680" s="301">
        <v>17.32</v>
      </c>
      <c r="B1680" s="300" t="s">
        <v>46</v>
      </c>
      <c r="C1680" s="302">
        <v>12.2</v>
      </c>
      <c r="D1680" s="300" t="s">
        <v>47</v>
      </c>
      <c r="E1680" s="303">
        <v>6.5</v>
      </c>
      <c r="F1680" s="303">
        <v>160</v>
      </c>
      <c r="G1680" s="302" t="b">
        <v>0</v>
      </c>
      <c r="J1680" s="18"/>
    </row>
    <row r="1681" spans="1:10" ht="15" x14ac:dyDescent="0.25">
      <c r="A1681" s="301">
        <v>17.32</v>
      </c>
      <c r="B1681" s="300" t="s">
        <v>46</v>
      </c>
      <c r="C1681" s="302">
        <v>12.2</v>
      </c>
      <c r="D1681" s="300" t="s">
        <v>47</v>
      </c>
      <c r="E1681" s="303">
        <v>6.5</v>
      </c>
      <c r="F1681" s="303">
        <v>170</v>
      </c>
      <c r="G1681" s="302" t="b">
        <v>0</v>
      </c>
      <c r="J1681" s="18"/>
    </row>
    <row r="1682" spans="1:10" ht="15" x14ac:dyDescent="0.25">
      <c r="A1682" s="301">
        <v>17.32</v>
      </c>
      <c r="B1682" s="300" t="s">
        <v>48</v>
      </c>
      <c r="C1682" s="302">
        <v>12.2</v>
      </c>
      <c r="D1682" s="300" t="s">
        <v>47</v>
      </c>
      <c r="E1682" s="303">
        <v>6.6</v>
      </c>
      <c r="F1682" s="303">
        <v>188</v>
      </c>
      <c r="G1682" s="302" t="b">
        <v>0</v>
      </c>
      <c r="J1682" s="18"/>
    </row>
    <row r="1683" spans="1:10" ht="15" x14ac:dyDescent="0.25">
      <c r="A1683" s="301">
        <v>17.32</v>
      </c>
      <c r="B1683" s="300" t="s">
        <v>48</v>
      </c>
      <c r="C1683" s="302">
        <v>12.2</v>
      </c>
      <c r="D1683" s="300" t="s">
        <v>47</v>
      </c>
      <c r="E1683" s="303">
        <v>6.6</v>
      </c>
      <c r="F1683" s="303">
        <v>188</v>
      </c>
      <c r="G1683" s="302" t="b">
        <v>0</v>
      </c>
      <c r="J1683" s="18"/>
    </row>
    <row r="1684" spans="1:10" ht="15" x14ac:dyDescent="0.25">
      <c r="A1684" s="301">
        <v>17.32</v>
      </c>
      <c r="B1684" s="300" t="s">
        <v>48</v>
      </c>
      <c r="C1684" s="302">
        <v>12.2</v>
      </c>
      <c r="D1684" s="300" t="s">
        <v>47</v>
      </c>
      <c r="E1684" s="303">
        <v>6.7</v>
      </c>
      <c r="F1684" s="303">
        <v>193</v>
      </c>
      <c r="G1684" s="302" t="b">
        <v>0</v>
      </c>
      <c r="J1684" s="18"/>
    </row>
    <row r="1685" spans="1:10" ht="15" x14ac:dyDescent="0.25">
      <c r="A1685" s="301">
        <v>17.32</v>
      </c>
      <c r="B1685" s="300" t="s">
        <v>48</v>
      </c>
      <c r="C1685" s="302">
        <v>12.2</v>
      </c>
      <c r="D1685" s="300" t="s">
        <v>47</v>
      </c>
      <c r="E1685" s="303">
        <v>6.7</v>
      </c>
      <c r="F1685" s="303">
        <v>193</v>
      </c>
      <c r="G1685" s="302" t="b">
        <v>0</v>
      </c>
      <c r="J1685" s="18"/>
    </row>
    <row r="1686" spans="1:10" ht="15" x14ac:dyDescent="0.25">
      <c r="A1686" s="301">
        <v>17.32</v>
      </c>
      <c r="B1686" s="300" t="s">
        <v>48</v>
      </c>
      <c r="C1686" s="302">
        <v>12.2</v>
      </c>
      <c r="D1686" s="300" t="s">
        <v>47</v>
      </c>
      <c r="E1686" s="303">
        <v>6.7</v>
      </c>
      <c r="F1686" s="303">
        <v>219</v>
      </c>
      <c r="G1686" s="302" t="b">
        <v>0</v>
      </c>
      <c r="J1686" s="18"/>
    </row>
    <row r="1687" spans="1:10" ht="15" x14ac:dyDescent="0.25">
      <c r="A1687" s="301">
        <v>17.32</v>
      </c>
      <c r="B1687" s="300" t="s">
        <v>48</v>
      </c>
      <c r="C1687" s="302">
        <v>12.2</v>
      </c>
      <c r="D1687" s="300" t="s">
        <v>47</v>
      </c>
      <c r="E1687" s="303">
        <v>6.7</v>
      </c>
      <c r="F1687" s="303">
        <v>219</v>
      </c>
      <c r="G1687" s="302" t="b">
        <v>0</v>
      </c>
      <c r="J1687" s="18"/>
    </row>
    <row r="1688" spans="1:10" ht="15" x14ac:dyDescent="0.25">
      <c r="A1688" s="301">
        <v>17.32</v>
      </c>
      <c r="B1688" s="300" t="s">
        <v>48</v>
      </c>
      <c r="C1688" s="302">
        <v>12.2</v>
      </c>
      <c r="D1688" s="300" t="s">
        <v>47</v>
      </c>
      <c r="E1688" s="303">
        <v>6.8</v>
      </c>
      <c r="F1688" s="303">
        <v>220</v>
      </c>
      <c r="G1688" s="302" t="b">
        <v>0</v>
      </c>
      <c r="J1688" s="18"/>
    </row>
    <row r="1689" spans="1:10" ht="15" x14ac:dyDescent="0.25">
      <c r="A1689" s="301">
        <v>17.32</v>
      </c>
      <c r="B1689" s="300" t="s">
        <v>46</v>
      </c>
      <c r="C1689" s="302">
        <v>12.2</v>
      </c>
      <c r="D1689" s="300" t="s">
        <v>47</v>
      </c>
      <c r="E1689" s="303">
        <v>6.9</v>
      </c>
      <c r="F1689" s="303">
        <v>105</v>
      </c>
      <c r="G1689" s="302" t="b">
        <v>0</v>
      </c>
      <c r="J1689" s="18"/>
    </row>
    <row r="1690" spans="1:10" ht="15" x14ac:dyDescent="0.25">
      <c r="A1690" s="301">
        <v>17.32</v>
      </c>
      <c r="B1690" s="300" t="s">
        <v>46</v>
      </c>
      <c r="C1690" s="302">
        <v>12.2</v>
      </c>
      <c r="D1690" s="300" t="s">
        <v>47</v>
      </c>
      <c r="E1690" s="303">
        <v>7</v>
      </c>
      <c r="F1690" s="303">
        <v>150</v>
      </c>
      <c r="G1690" s="302" t="b">
        <v>0</v>
      </c>
      <c r="J1690" s="18"/>
    </row>
    <row r="1691" spans="1:10" ht="15" x14ac:dyDescent="0.25">
      <c r="A1691" s="301">
        <v>17.32</v>
      </c>
      <c r="B1691" s="300" t="s">
        <v>46</v>
      </c>
      <c r="C1691" s="302">
        <v>12.2</v>
      </c>
      <c r="D1691" s="300" t="s">
        <v>47</v>
      </c>
      <c r="E1691" s="303">
        <v>7</v>
      </c>
      <c r="F1691" s="303">
        <v>160</v>
      </c>
      <c r="G1691" s="302" t="b">
        <v>0</v>
      </c>
      <c r="J1691" s="18"/>
    </row>
    <row r="1692" spans="1:10" ht="15" x14ac:dyDescent="0.25">
      <c r="A1692" s="301">
        <v>17.32</v>
      </c>
      <c r="B1692" s="300" t="s">
        <v>48</v>
      </c>
      <c r="C1692" s="302">
        <v>12.2</v>
      </c>
      <c r="D1692" s="300" t="s">
        <v>47</v>
      </c>
      <c r="E1692" s="303">
        <v>7.5</v>
      </c>
      <c r="F1692" s="303">
        <v>220</v>
      </c>
      <c r="G1692" s="302" t="b">
        <v>0</v>
      </c>
      <c r="J1692" s="18"/>
    </row>
    <row r="1693" spans="1:10" ht="15" x14ac:dyDescent="0.25">
      <c r="A1693" s="301">
        <v>17.32</v>
      </c>
      <c r="B1693" s="300" t="s">
        <v>48</v>
      </c>
      <c r="C1693" s="302">
        <v>12.2</v>
      </c>
      <c r="D1693" s="300" t="s">
        <v>47</v>
      </c>
      <c r="E1693" s="303">
        <v>8.5</v>
      </c>
      <c r="F1693" s="303">
        <v>150</v>
      </c>
      <c r="G1693" s="302" t="b">
        <v>0</v>
      </c>
      <c r="J1693" s="18"/>
    </row>
    <row r="1694" spans="1:10" ht="15" x14ac:dyDescent="0.25">
      <c r="A1694" s="301">
        <v>17.32</v>
      </c>
      <c r="B1694" s="300" t="s">
        <v>48</v>
      </c>
      <c r="C1694" s="302">
        <v>12.2</v>
      </c>
      <c r="D1694" s="300" t="s">
        <v>47</v>
      </c>
      <c r="E1694" s="303">
        <v>8.5</v>
      </c>
      <c r="F1694" s="303">
        <v>150</v>
      </c>
      <c r="G1694" s="302" t="b">
        <v>0</v>
      </c>
      <c r="J1694" s="18"/>
    </row>
    <row r="1695" spans="1:10" ht="15" x14ac:dyDescent="0.25">
      <c r="A1695" s="301">
        <v>17.32</v>
      </c>
      <c r="B1695" s="300" t="s">
        <v>46</v>
      </c>
      <c r="C1695" s="302">
        <v>12.2</v>
      </c>
      <c r="D1695" s="300" t="s">
        <v>47</v>
      </c>
      <c r="E1695" s="303">
        <v>8.5</v>
      </c>
      <c r="F1695" s="303">
        <v>160</v>
      </c>
      <c r="G1695" s="302" t="b">
        <v>0</v>
      </c>
      <c r="J1695" s="18"/>
    </row>
    <row r="1696" spans="1:10" ht="15" x14ac:dyDescent="0.25">
      <c r="A1696" s="301">
        <v>17.32</v>
      </c>
      <c r="B1696" s="300" t="s">
        <v>48</v>
      </c>
      <c r="C1696" s="302">
        <v>12.2</v>
      </c>
      <c r="D1696" s="300" t="s">
        <v>47</v>
      </c>
      <c r="E1696" s="303">
        <v>8.5</v>
      </c>
      <c r="F1696" s="303">
        <v>162</v>
      </c>
      <c r="G1696" s="302" t="b">
        <v>0</v>
      </c>
      <c r="J1696" s="18"/>
    </row>
    <row r="1697" spans="1:10" ht="15" x14ac:dyDescent="0.25">
      <c r="A1697" s="301">
        <v>17.32</v>
      </c>
      <c r="B1697" s="300" t="s">
        <v>48</v>
      </c>
      <c r="C1697" s="302">
        <v>12.2</v>
      </c>
      <c r="D1697" s="300" t="s">
        <v>47</v>
      </c>
      <c r="E1697" s="303">
        <v>8.5</v>
      </c>
      <c r="F1697" s="303">
        <v>162</v>
      </c>
      <c r="G1697" s="302" t="b">
        <v>0</v>
      </c>
      <c r="J1697" s="18"/>
    </row>
    <row r="1698" spans="1:10" ht="15" x14ac:dyDescent="0.25">
      <c r="A1698" s="301">
        <v>17.32</v>
      </c>
      <c r="B1698" s="300" t="s">
        <v>48</v>
      </c>
      <c r="C1698" s="302">
        <v>12.2</v>
      </c>
      <c r="D1698" s="300" t="s">
        <v>47</v>
      </c>
      <c r="E1698" s="303">
        <v>8.5</v>
      </c>
      <c r="F1698" s="303">
        <v>170</v>
      </c>
      <c r="G1698" s="302" t="b">
        <v>0</v>
      </c>
      <c r="J1698" s="18"/>
    </row>
    <row r="1699" spans="1:10" ht="15" x14ac:dyDescent="0.25">
      <c r="A1699" s="301">
        <v>17.32</v>
      </c>
      <c r="B1699" s="300" t="s">
        <v>46</v>
      </c>
      <c r="C1699" s="302">
        <v>12.2</v>
      </c>
      <c r="D1699" s="300" t="s">
        <v>47</v>
      </c>
      <c r="E1699" s="303">
        <v>8.5</v>
      </c>
      <c r="F1699" s="303">
        <v>170</v>
      </c>
      <c r="G1699" s="302" t="b">
        <v>0</v>
      </c>
      <c r="J1699" s="18"/>
    </row>
    <row r="1700" spans="1:10" ht="15" x14ac:dyDescent="0.25">
      <c r="A1700" s="301">
        <v>17.32</v>
      </c>
      <c r="B1700" s="300" t="s">
        <v>46</v>
      </c>
      <c r="C1700" s="302">
        <v>12.2</v>
      </c>
      <c r="D1700" s="300" t="s">
        <v>47</v>
      </c>
      <c r="E1700" s="303">
        <v>8.5</v>
      </c>
      <c r="F1700" s="303">
        <v>220</v>
      </c>
      <c r="G1700" s="302" t="b">
        <v>0</v>
      </c>
      <c r="J1700" s="18"/>
    </row>
    <row r="1701" spans="1:10" ht="15" x14ac:dyDescent="0.25">
      <c r="A1701" s="301">
        <v>17.32</v>
      </c>
      <c r="B1701" s="300" t="s">
        <v>46</v>
      </c>
      <c r="C1701" s="302">
        <v>12.2</v>
      </c>
      <c r="D1701" s="300" t="s">
        <v>47</v>
      </c>
      <c r="E1701" s="303">
        <v>8.5500000000000007</v>
      </c>
      <c r="F1701" s="303">
        <v>58.1</v>
      </c>
      <c r="G1701" s="302" t="b">
        <v>1</v>
      </c>
      <c r="J1701" s="18"/>
    </row>
    <row r="1702" spans="1:10" ht="15" x14ac:dyDescent="0.25">
      <c r="A1702" s="301">
        <v>17.32</v>
      </c>
      <c r="B1702" s="300" t="s">
        <v>46</v>
      </c>
      <c r="C1702" s="302">
        <v>12.2</v>
      </c>
      <c r="D1702" s="300" t="s">
        <v>47</v>
      </c>
      <c r="E1702" s="303">
        <v>8.5500000000000007</v>
      </c>
      <c r="F1702" s="303">
        <v>58.1</v>
      </c>
      <c r="G1702" s="302" t="b">
        <v>1</v>
      </c>
      <c r="J1702" s="18"/>
    </row>
    <row r="1703" spans="1:10" ht="15" x14ac:dyDescent="0.25">
      <c r="A1703" s="301">
        <v>17.32</v>
      </c>
      <c r="B1703" s="300" t="s">
        <v>46</v>
      </c>
      <c r="C1703" s="302">
        <v>12.2</v>
      </c>
      <c r="D1703" s="300" t="s">
        <v>47</v>
      </c>
      <c r="E1703" s="303">
        <v>8.5500000000000007</v>
      </c>
      <c r="F1703" s="303">
        <v>58.1</v>
      </c>
      <c r="G1703" s="302" t="b">
        <v>1</v>
      </c>
      <c r="J1703" s="18"/>
    </row>
    <row r="1704" spans="1:10" ht="15" x14ac:dyDescent="0.25">
      <c r="A1704" s="301">
        <v>17.32</v>
      </c>
      <c r="B1704" s="300" t="s">
        <v>46</v>
      </c>
      <c r="C1704" s="302">
        <v>12.2</v>
      </c>
      <c r="D1704" s="300" t="s">
        <v>47</v>
      </c>
      <c r="E1704" s="303">
        <v>8.5500000000000007</v>
      </c>
      <c r="F1704" s="303">
        <v>58.1</v>
      </c>
      <c r="G1704" s="302" t="b">
        <v>1</v>
      </c>
      <c r="J1704" s="18"/>
    </row>
    <row r="1705" spans="1:10" ht="15" x14ac:dyDescent="0.25">
      <c r="A1705" s="301">
        <v>17.32</v>
      </c>
      <c r="B1705" s="300" t="s">
        <v>46</v>
      </c>
      <c r="C1705" s="302">
        <v>12.2</v>
      </c>
      <c r="D1705" s="300" t="s">
        <v>47</v>
      </c>
      <c r="E1705" s="303">
        <v>8.5500000000000007</v>
      </c>
      <c r="F1705" s="303">
        <v>58.1</v>
      </c>
      <c r="G1705" s="302" t="b">
        <v>1</v>
      </c>
      <c r="J1705" s="18"/>
    </row>
    <row r="1706" spans="1:10" ht="15" x14ac:dyDescent="0.25">
      <c r="A1706" s="301">
        <v>17.32</v>
      </c>
      <c r="B1706" s="300" t="s">
        <v>46</v>
      </c>
      <c r="C1706" s="302">
        <v>12.2</v>
      </c>
      <c r="D1706" s="300" t="s">
        <v>47</v>
      </c>
      <c r="E1706" s="303">
        <v>8.5500000000000007</v>
      </c>
      <c r="F1706" s="303">
        <v>58.1</v>
      </c>
      <c r="G1706" s="302" t="b">
        <v>1</v>
      </c>
      <c r="J1706" s="18"/>
    </row>
    <row r="1707" spans="1:10" ht="15" x14ac:dyDescent="0.25">
      <c r="A1707" s="301">
        <v>17.32</v>
      </c>
      <c r="B1707" s="300" t="s">
        <v>46</v>
      </c>
      <c r="C1707" s="302">
        <v>12.2</v>
      </c>
      <c r="D1707" s="300" t="s">
        <v>47</v>
      </c>
      <c r="E1707" s="303">
        <v>8.5500000000000007</v>
      </c>
      <c r="F1707" s="303">
        <v>58.1</v>
      </c>
      <c r="G1707" s="302" t="b">
        <v>1</v>
      </c>
      <c r="J1707" s="18"/>
    </row>
    <row r="1708" spans="1:10" ht="15" x14ac:dyDescent="0.25">
      <c r="A1708" s="301">
        <v>17.32</v>
      </c>
      <c r="B1708" s="300" t="s">
        <v>46</v>
      </c>
      <c r="C1708" s="302">
        <v>12.2</v>
      </c>
      <c r="D1708" s="300" t="s">
        <v>47</v>
      </c>
      <c r="E1708" s="303">
        <v>8.5500000000000007</v>
      </c>
      <c r="F1708" s="303">
        <v>58.1</v>
      </c>
      <c r="G1708" s="302" t="b">
        <v>1</v>
      </c>
      <c r="J1708" s="18"/>
    </row>
    <row r="1709" spans="1:10" ht="15" x14ac:dyDescent="0.25">
      <c r="A1709" s="301">
        <v>17.32</v>
      </c>
      <c r="B1709" s="300" t="s">
        <v>46</v>
      </c>
      <c r="C1709" s="302">
        <v>12.2</v>
      </c>
      <c r="D1709" s="300" t="s">
        <v>47</v>
      </c>
      <c r="E1709" s="303">
        <v>8.5500000000000007</v>
      </c>
      <c r="F1709" s="303">
        <v>58.1</v>
      </c>
      <c r="G1709" s="302" t="b">
        <v>1</v>
      </c>
      <c r="J1709" s="18"/>
    </row>
    <row r="1710" spans="1:10" ht="15" x14ac:dyDescent="0.25">
      <c r="A1710" s="301">
        <v>17.32</v>
      </c>
      <c r="B1710" s="300" t="s">
        <v>46</v>
      </c>
      <c r="C1710" s="302">
        <v>12.2</v>
      </c>
      <c r="D1710" s="300" t="s">
        <v>47</v>
      </c>
      <c r="E1710" s="303">
        <v>8.7100000000000009</v>
      </c>
      <c r="F1710" s="303">
        <v>58.1</v>
      </c>
      <c r="G1710" s="302" t="b">
        <v>1</v>
      </c>
      <c r="J1710" s="18"/>
    </row>
    <row r="1711" spans="1:10" ht="15" x14ac:dyDescent="0.25">
      <c r="A1711" s="301">
        <v>17.32</v>
      </c>
      <c r="B1711" s="300" t="s">
        <v>46</v>
      </c>
      <c r="C1711" s="302">
        <v>12.2</v>
      </c>
      <c r="D1711" s="300" t="s">
        <v>47</v>
      </c>
      <c r="E1711" s="303">
        <v>8.7100000000000009</v>
      </c>
      <c r="F1711" s="303">
        <v>58.1</v>
      </c>
      <c r="G1711" s="302" t="b">
        <v>1</v>
      </c>
      <c r="J1711" s="18"/>
    </row>
    <row r="1712" spans="1:10" ht="15" x14ac:dyDescent="0.25">
      <c r="A1712" s="301">
        <v>17.32</v>
      </c>
      <c r="B1712" s="300" t="s">
        <v>46</v>
      </c>
      <c r="C1712" s="302">
        <v>12.2</v>
      </c>
      <c r="D1712" s="300" t="s">
        <v>47</v>
      </c>
      <c r="E1712" s="303">
        <v>8.7100000000000009</v>
      </c>
      <c r="F1712" s="303">
        <v>58.1</v>
      </c>
      <c r="G1712" s="302" t="b">
        <v>1</v>
      </c>
      <c r="J1712" s="18"/>
    </row>
    <row r="1713" spans="1:10" ht="15" x14ac:dyDescent="0.25">
      <c r="A1713" s="301">
        <v>17.32</v>
      </c>
      <c r="B1713" s="300" t="s">
        <v>46</v>
      </c>
      <c r="C1713" s="302">
        <v>12.2</v>
      </c>
      <c r="D1713" s="300" t="s">
        <v>47</v>
      </c>
      <c r="E1713" s="303">
        <v>8.7100000000000009</v>
      </c>
      <c r="F1713" s="303">
        <v>58.1</v>
      </c>
      <c r="G1713" s="302" t="b">
        <v>1</v>
      </c>
      <c r="J1713" s="18"/>
    </row>
    <row r="1714" spans="1:10" ht="15" x14ac:dyDescent="0.25">
      <c r="A1714" s="301">
        <v>17.32</v>
      </c>
      <c r="B1714" s="300" t="s">
        <v>46</v>
      </c>
      <c r="C1714" s="302">
        <v>12.2</v>
      </c>
      <c r="D1714" s="300" t="s">
        <v>47</v>
      </c>
      <c r="E1714" s="303">
        <v>8.75</v>
      </c>
      <c r="F1714" s="303">
        <v>58.1</v>
      </c>
      <c r="G1714" s="302" t="b">
        <v>1</v>
      </c>
      <c r="J1714" s="18"/>
    </row>
    <row r="1715" spans="1:10" ht="15" x14ac:dyDescent="0.25">
      <c r="A1715" s="301">
        <v>17.32</v>
      </c>
      <c r="B1715" s="300" t="s">
        <v>46</v>
      </c>
      <c r="C1715" s="302">
        <v>12.2</v>
      </c>
      <c r="D1715" s="300" t="s">
        <v>47</v>
      </c>
      <c r="E1715" s="303">
        <v>8.75</v>
      </c>
      <c r="F1715" s="303">
        <v>58.1</v>
      </c>
      <c r="G1715" s="302" t="b">
        <v>1</v>
      </c>
      <c r="J1715" s="18"/>
    </row>
    <row r="1716" spans="1:10" ht="15" x14ac:dyDescent="0.25">
      <c r="A1716" s="301">
        <v>17.32</v>
      </c>
      <c r="B1716" s="300" t="s">
        <v>46</v>
      </c>
      <c r="C1716" s="302">
        <v>12.2</v>
      </c>
      <c r="D1716" s="300" t="s">
        <v>47</v>
      </c>
      <c r="E1716" s="303">
        <v>8.75</v>
      </c>
      <c r="F1716" s="303">
        <v>58.1</v>
      </c>
      <c r="G1716" s="302" t="b">
        <v>1</v>
      </c>
      <c r="J1716" s="18"/>
    </row>
    <row r="1717" spans="1:10" ht="15" x14ac:dyDescent="0.25">
      <c r="A1717" s="301">
        <v>17.32</v>
      </c>
      <c r="B1717" s="300" t="s">
        <v>46</v>
      </c>
      <c r="C1717" s="302">
        <v>12.2</v>
      </c>
      <c r="D1717" s="300" t="s">
        <v>47</v>
      </c>
      <c r="E1717" s="303">
        <v>8.75</v>
      </c>
      <c r="F1717" s="303">
        <v>58.1</v>
      </c>
      <c r="G1717" s="302" t="b">
        <v>1</v>
      </c>
      <c r="J1717" s="18"/>
    </row>
    <row r="1718" spans="1:10" ht="15" x14ac:dyDescent="0.25">
      <c r="A1718" s="301">
        <v>17.32</v>
      </c>
      <c r="B1718" s="300" t="s">
        <v>46</v>
      </c>
      <c r="C1718" s="302">
        <v>12.2</v>
      </c>
      <c r="D1718" s="300" t="s">
        <v>47</v>
      </c>
      <c r="E1718" s="303">
        <v>8.75</v>
      </c>
      <c r="F1718" s="303">
        <v>58.1</v>
      </c>
      <c r="G1718" s="302" t="b">
        <v>1</v>
      </c>
      <c r="J1718" s="18"/>
    </row>
    <row r="1719" spans="1:10" ht="15" x14ac:dyDescent="0.25">
      <c r="A1719" s="301">
        <v>17.32</v>
      </c>
      <c r="B1719" s="300" t="s">
        <v>46</v>
      </c>
      <c r="C1719" s="302">
        <v>12.2</v>
      </c>
      <c r="D1719" s="300" t="s">
        <v>47</v>
      </c>
      <c r="E1719" s="303">
        <v>8.75</v>
      </c>
      <c r="F1719" s="303">
        <v>58.1</v>
      </c>
      <c r="G1719" s="302" t="b">
        <v>1</v>
      </c>
      <c r="J1719" s="18"/>
    </row>
    <row r="1720" spans="1:10" ht="15" x14ac:dyDescent="0.25">
      <c r="A1720" s="301">
        <v>17.32</v>
      </c>
      <c r="B1720" s="300" t="s">
        <v>46</v>
      </c>
      <c r="C1720" s="302">
        <v>12.2</v>
      </c>
      <c r="D1720" s="300" t="s">
        <v>47</v>
      </c>
      <c r="E1720" s="303">
        <v>8.75</v>
      </c>
      <c r="F1720" s="303">
        <v>58.1</v>
      </c>
      <c r="G1720" s="302" t="b">
        <v>1</v>
      </c>
      <c r="J1720" s="18"/>
    </row>
    <row r="1721" spans="1:10" ht="15" x14ac:dyDescent="0.25">
      <c r="A1721" s="301">
        <v>17.32</v>
      </c>
      <c r="B1721" s="300" t="s">
        <v>46</v>
      </c>
      <c r="C1721" s="302">
        <v>12.2</v>
      </c>
      <c r="D1721" s="300" t="s">
        <v>47</v>
      </c>
      <c r="E1721" s="303">
        <v>8.75</v>
      </c>
      <c r="F1721" s="303">
        <v>58.1</v>
      </c>
      <c r="G1721" s="302" t="b">
        <v>1</v>
      </c>
      <c r="J1721" s="18"/>
    </row>
    <row r="1722" spans="1:10" ht="15" x14ac:dyDescent="0.25">
      <c r="A1722" s="301">
        <v>17.32</v>
      </c>
      <c r="B1722" s="300" t="s">
        <v>46</v>
      </c>
      <c r="C1722" s="302">
        <v>12.2</v>
      </c>
      <c r="D1722" s="300" t="s">
        <v>47</v>
      </c>
      <c r="E1722" s="303">
        <v>8.93</v>
      </c>
      <c r="F1722" s="303">
        <v>89.9</v>
      </c>
      <c r="G1722" s="302" t="b">
        <v>0</v>
      </c>
      <c r="J1722" s="18"/>
    </row>
    <row r="1723" spans="1:10" ht="15" x14ac:dyDescent="0.25">
      <c r="A1723" s="301">
        <v>17.32</v>
      </c>
      <c r="B1723" s="300" t="s">
        <v>46</v>
      </c>
      <c r="C1723" s="302">
        <v>12.2</v>
      </c>
      <c r="D1723" s="300" t="s">
        <v>47</v>
      </c>
      <c r="E1723" s="303">
        <v>8.94</v>
      </c>
      <c r="F1723" s="303">
        <v>89.9</v>
      </c>
      <c r="G1723" s="302" t="b">
        <v>0</v>
      </c>
      <c r="J1723" s="18"/>
    </row>
    <row r="1724" spans="1:10" ht="15" x14ac:dyDescent="0.25">
      <c r="A1724" s="301">
        <v>17.32</v>
      </c>
      <c r="B1724" s="300" t="s">
        <v>46</v>
      </c>
      <c r="C1724" s="302">
        <v>12.2</v>
      </c>
      <c r="D1724" s="300" t="s">
        <v>47</v>
      </c>
      <c r="E1724" s="303">
        <v>9.25</v>
      </c>
      <c r="F1724" s="303">
        <v>118</v>
      </c>
      <c r="G1724" s="302" t="b">
        <v>0</v>
      </c>
      <c r="J1724" s="18"/>
    </row>
    <row r="1725" spans="1:10" ht="15" x14ac:dyDescent="0.25">
      <c r="A1725" s="301">
        <v>17.32</v>
      </c>
      <c r="B1725" s="300" t="s">
        <v>48</v>
      </c>
      <c r="C1725" s="302">
        <v>12.2</v>
      </c>
      <c r="D1725" s="300" t="s">
        <v>47</v>
      </c>
      <c r="E1725" s="303">
        <v>20</v>
      </c>
      <c r="F1725" s="303">
        <v>100</v>
      </c>
      <c r="G1725" s="302" t="b">
        <v>0</v>
      </c>
      <c r="J1725" s="18"/>
    </row>
    <row r="1726" spans="1:10" ht="15" x14ac:dyDescent="0.25">
      <c r="A1726" s="301">
        <v>17.32</v>
      </c>
      <c r="B1726" s="300" t="s">
        <v>48</v>
      </c>
      <c r="C1726" s="302">
        <v>12.2</v>
      </c>
      <c r="D1726" s="300" t="s">
        <v>47</v>
      </c>
      <c r="E1726" s="303">
        <v>20</v>
      </c>
      <c r="F1726" s="303">
        <v>100</v>
      </c>
      <c r="G1726" s="302" t="b">
        <v>0</v>
      </c>
      <c r="J1726" s="18"/>
    </row>
    <row r="1727" spans="1:10" ht="15" x14ac:dyDescent="0.25">
      <c r="A1727" s="301">
        <v>17.32</v>
      </c>
      <c r="B1727" s="300" t="s">
        <v>48</v>
      </c>
      <c r="C1727" s="302">
        <v>12.2</v>
      </c>
      <c r="D1727" s="300" t="s">
        <v>47</v>
      </c>
      <c r="E1727" s="303">
        <v>20</v>
      </c>
      <c r="F1727" s="303">
        <v>100</v>
      </c>
      <c r="G1727" s="302" t="b">
        <v>0</v>
      </c>
      <c r="J1727" s="18"/>
    </row>
    <row r="1728" spans="1:10" ht="15" x14ac:dyDescent="0.25">
      <c r="A1728" s="301">
        <v>17.32</v>
      </c>
      <c r="B1728" s="300" t="s">
        <v>46</v>
      </c>
      <c r="C1728" s="302">
        <v>12.3</v>
      </c>
      <c r="D1728" s="300" t="s">
        <v>50</v>
      </c>
      <c r="E1728" s="303">
        <v>0.48</v>
      </c>
      <c r="F1728" s="303">
        <v>131</v>
      </c>
      <c r="G1728" s="302" t="b">
        <v>1</v>
      </c>
      <c r="J1728" s="18"/>
    </row>
    <row r="1729" spans="1:10" ht="15" x14ac:dyDescent="0.25">
      <c r="A1729" s="301">
        <v>17.32</v>
      </c>
      <c r="B1729" s="300" t="s">
        <v>46</v>
      </c>
      <c r="C1729" s="302">
        <v>12.3</v>
      </c>
      <c r="D1729" s="300" t="s">
        <v>50</v>
      </c>
      <c r="E1729" s="303">
        <v>0.66</v>
      </c>
      <c r="F1729" s="303">
        <v>127</v>
      </c>
      <c r="G1729" s="302" t="b">
        <v>1</v>
      </c>
      <c r="J1729" s="18"/>
    </row>
    <row r="1730" spans="1:10" ht="15" x14ac:dyDescent="0.25">
      <c r="A1730" s="301">
        <v>17.32</v>
      </c>
      <c r="B1730" s="300" t="s">
        <v>46</v>
      </c>
      <c r="C1730" s="302">
        <v>12.3</v>
      </c>
      <c r="D1730" s="300" t="s">
        <v>47</v>
      </c>
      <c r="E1730" s="303">
        <v>0.8</v>
      </c>
      <c r="F1730" s="303">
        <v>129</v>
      </c>
      <c r="G1730" s="302" t="b">
        <v>1</v>
      </c>
      <c r="J1730" s="18"/>
    </row>
    <row r="1731" spans="1:10" ht="15" x14ac:dyDescent="0.25">
      <c r="A1731" s="301">
        <v>17.32</v>
      </c>
      <c r="B1731" s="300" t="s">
        <v>46</v>
      </c>
      <c r="C1731" s="302">
        <v>12.3</v>
      </c>
      <c r="D1731" s="300" t="s">
        <v>47</v>
      </c>
      <c r="E1731" s="303">
        <v>0.8</v>
      </c>
      <c r="F1731" s="303">
        <v>129</v>
      </c>
      <c r="G1731" s="302" t="b">
        <v>1</v>
      </c>
      <c r="J1731" s="18"/>
    </row>
    <row r="1732" spans="1:10" ht="15" x14ac:dyDescent="0.25">
      <c r="A1732" s="301">
        <v>17.32</v>
      </c>
      <c r="B1732" s="300" t="s">
        <v>46</v>
      </c>
      <c r="C1732" s="302">
        <v>12.3</v>
      </c>
      <c r="D1732" s="300" t="s">
        <v>50</v>
      </c>
      <c r="E1732" s="303">
        <v>0.84</v>
      </c>
      <c r="F1732" s="303">
        <v>123</v>
      </c>
      <c r="G1732" s="302" t="b">
        <v>1</v>
      </c>
      <c r="J1732" s="18"/>
    </row>
    <row r="1733" spans="1:10" ht="15" x14ac:dyDescent="0.25">
      <c r="A1733" s="301">
        <v>17.32</v>
      </c>
      <c r="B1733" s="300" t="s">
        <v>46</v>
      </c>
      <c r="C1733" s="302">
        <v>12.3</v>
      </c>
      <c r="D1733" s="300" t="s">
        <v>50</v>
      </c>
      <c r="E1733" s="303">
        <v>1.02</v>
      </c>
      <c r="F1733" s="303">
        <v>118</v>
      </c>
      <c r="G1733" s="302" t="b">
        <v>1</v>
      </c>
      <c r="J1733" s="18"/>
    </row>
    <row r="1734" spans="1:10" ht="15" x14ac:dyDescent="0.25">
      <c r="A1734" s="301">
        <v>17.32</v>
      </c>
      <c r="B1734" s="300" t="s">
        <v>46</v>
      </c>
      <c r="C1734" s="302">
        <v>12.3</v>
      </c>
      <c r="D1734" s="300" t="s">
        <v>47</v>
      </c>
      <c r="E1734" s="303">
        <v>1.1000000000000001</v>
      </c>
      <c r="F1734" s="303">
        <v>125</v>
      </c>
      <c r="G1734" s="302" t="b">
        <v>1</v>
      </c>
      <c r="J1734" s="18"/>
    </row>
    <row r="1735" spans="1:10" ht="15" x14ac:dyDescent="0.25">
      <c r="A1735" s="301">
        <v>17.32</v>
      </c>
      <c r="B1735" s="300" t="s">
        <v>46</v>
      </c>
      <c r="C1735" s="302">
        <v>12.3</v>
      </c>
      <c r="D1735" s="300" t="s">
        <v>47</v>
      </c>
      <c r="E1735" s="303">
        <v>1.1000000000000001</v>
      </c>
      <c r="F1735" s="303">
        <v>125</v>
      </c>
      <c r="G1735" s="302" t="b">
        <v>1</v>
      </c>
      <c r="J1735" s="18"/>
    </row>
    <row r="1736" spans="1:10" ht="15" x14ac:dyDescent="0.25">
      <c r="A1736" s="301">
        <v>17.32</v>
      </c>
      <c r="B1736" s="300" t="s">
        <v>46</v>
      </c>
      <c r="C1736" s="302">
        <v>12.3</v>
      </c>
      <c r="D1736" s="300" t="s">
        <v>47</v>
      </c>
      <c r="E1736" s="303">
        <v>1.1000000000000001</v>
      </c>
      <c r="F1736" s="303">
        <v>125</v>
      </c>
      <c r="G1736" s="302" t="b">
        <v>1</v>
      </c>
      <c r="J1736" s="18"/>
    </row>
    <row r="1737" spans="1:10" ht="15" x14ac:dyDescent="0.25">
      <c r="A1737" s="301">
        <v>17.32</v>
      </c>
      <c r="B1737" s="300" t="s">
        <v>46</v>
      </c>
      <c r="C1737" s="302">
        <v>12.3</v>
      </c>
      <c r="D1737" s="300" t="s">
        <v>47</v>
      </c>
      <c r="E1737" s="303">
        <v>1.19</v>
      </c>
      <c r="F1737" s="303">
        <v>99</v>
      </c>
      <c r="G1737" s="302" t="b">
        <v>1</v>
      </c>
      <c r="J1737" s="18"/>
    </row>
    <row r="1738" spans="1:10" ht="15" x14ac:dyDescent="0.25">
      <c r="A1738" s="301">
        <v>17.32</v>
      </c>
      <c r="B1738" s="300" t="s">
        <v>46</v>
      </c>
      <c r="C1738" s="302">
        <v>12.3</v>
      </c>
      <c r="D1738" s="300" t="s">
        <v>50</v>
      </c>
      <c r="E1738" s="303">
        <v>1.2</v>
      </c>
      <c r="F1738" s="303">
        <v>100</v>
      </c>
      <c r="G1738" s="302" t="b">
        <v>1</v>
      </c>
      <c r="J1738" s="18"/>
    </row>
    <row r="1739" spans="1:10" ht="15" x14ac:dyDescent="0.25">
      <c r="A1739" s="301">
        <v>17.32</v>
      </c>
      <c r="B1739" s="300" t="s">
        <v>46</v>
      </c>
      <c r="C1739" s="302">
        <v>12.3</v>
      </c>
      <c r="D1739" s="300" t="s">
        <v>50</v>
      </c>
      <c r="E1739" s="303">
        <v>1.2</v>
      </c>
      <c r="F1739" s="303">
        <v>114</v>
      </c>
      <c r="G1739" s="302" t="b">
        <v>1</v>
      </c>
      <c r="J1739" s="18"/>
    </row>
    <row r="1740" spans="1:10" ht="15" x14ac:dyDescent="0.25">
      <c r="A1740" s="301">
        <v>17.32</v>
      </c>
      <c r="B1740" s="300" t="s">
        <v>46</v>
      </c>
      <c r="C1740" s="302">
        <v>12.3</v>
      </c>
      <c r="D1740" s="300" t="s">
        <v>50</v>
      </c>
      <c r="E1740" s="303">
        <v>1.26</v>
      </c>
      <c r="F1740" s="303">
        <v>65.900000000000006</v>
      </c>
      <c r="G1740" s="302" t="b">
        <v>1</v>
      </c>
      <c r="J1740" s="18"/>
    </row>
    <row r="1741" spans="1:10" ht="15" x14ac:dyDescent="0.25">
      <c r="A1741" s="301">
        <v>17.32</v>
      </c>
      <c r="B1741" s="300" t="s">
        <v>46</v>
      </c>
      <c r="C1741" s="302">
        <v>12.3</v>
      </c>
      <c r="D1741" s="300" t="s">
        <v>50</v>
      </c>
      <c r="E1741" s="303">
        <v>1.26</v>
      </c>
      <c r="F1741" s="303">
        <v>65.900000000000006</v>
      </c>
      <c r="G1741" s="302" t="b">
        <v>1</v>
      </c>
      <c r="J1741" s="18"/>
    </row>
    <row r="1742" spans="1:10" ht="15" x14ac:dyDescent="0.25">
      <c r="A1742" s="301">
        <v>17.32</v>
      </c>
      <c r="B1742" s="300" t="s">
        <v>46</v>
      </c>
      <c r="C1742" s="302">
        <v>12.3</v>
      </c>
      <c r="D1742" s="300" t="s">
        <v>50</v>
      </c>
      <c r="E1742" s="303">
        <v>1.26</v>
      </c>
      <c r="F1742" s="303">
        <v>66.900000000000006</v>
      </c>
      <c r="G1742" s="302" t="b">
        <v>1</v>
      </c>
      <c r="J1742" s="18"/>
    </row>
    <row r="1743" spans="1:10" ht="15" x14ac:dyDescent="0.25">
      <c r="A1743" s="301">
        <v>17.32</v>
      </c>
      <c r="B1743" s="300" t="s">
        <v>46</v>
      </c>
      <c r="C1743" s="302">
        <v>12.3</v>
      </c>
      <c r="D1743" s="300" t="s">
        <v>50</v>
      </c>
      <c r="E1743" s="303">
        <v>1.26</v>
      </c>
      <c r="F1743" s="303">
        <v>66.900000000000006</v>
      </c>
      <c r="G1743" s="302" t="b">
        <v>1</v>
      </c>
      <c r="J1743" s="18"/>
    </row>
    <row r="1744" spans="1:10" ht="15" x14ac:dyDescent="0.25">
      <c r="A1744" s="301">
        <v>17.32</v>
      </c>
      <c r="B1744" s="300" t="s">
        <v>46</v>
      </c>
      <c r="C1744" s="302">
        <v>12.3</v>
      </c>
      <c r="D1744" s="300" t="s">
        <v>50</v>
      </c>
      <c r="E1744" s="303">
        <v>1.38</v>
      </c>
      <c r="F1744" s="303">
        <v>109</v>
      </c>
      <c r="G1744" s="302" t="b">
        <v>1</v>
      </c>
      <c r="J1744" s="18"/>
    </row>
    <row r="1745" spans="1:10" ht="15" x14ac:dyDescent="0.25">
      <c r="A1745" s="301">
        <v>17.32</v>
      </c>
      <c r="B1745" s="300" t="s">
        <v>46</v>
      </c>
      <c r="C1745" s="302">
        <v>12.3</v>
      </c>
      <c r="D1745" s="300" t="s">
        <v>47</v>
      </c>
      <c r="E1745" s="303">
        <v>1.4</v>
      </c>
      <c r="F1745" s="303">
        <v>121</v>
      </c>
      <c r="G1745" s="302" t="b">
        <v>1</v>
      </c>
      <c r="J1745" s="18"/>
    </row>
    <row r="1746" spans="1:10" ht="15" x14ac:dyDescent="0.25">
      <c r="A1746" s="301">
        <v>17.32</v>
      </c>
      <c r="B1746" s="300" t="s">
        <v>46</v>
      </c>
      <c r="C1746" s="302">
        <v>12.3</v>
      </c>
      <c r="D1746" s="300" t="s">
        <v>47</v>
      </c>
      <c r="E1746" s="303">
        <v>1.6</v>
      </c>
      <c r="F1746" s="303">
        <v>112</v>
      </c>
      <c r="G1746" s="302" t="b">
        <v>1</v>
      </c>
      <c r="J1746" s="18"/>
    </row>
    <row r="1747" spans="1:10" ht="15" x14ac:dyDescent="0.25">
      <c r="A1747" s="301">
        <v>17.32</v>
      </c>
      <c r="B1747" s="300" t="s">
        <v>46</v>
      </c>
      <c r="C1747" s="302">
        <v>12.3</v>
      </c>
      <c r="D1747" s="300" t="s">
        <v>47</v>
      </c>
      <c r="E1747" s="303">
        <v>1.69</v>
      </c>
      <c r="F1747" s="303">
        <v>119</v>
      </c>
      <c r="G1747" s="302" t="b">
        <v>1</v>
      </c>
      <c r="J1747" s="18"/>
    </row>
    <row r="1748" spans="1:10" ht="15" x14ac:dyDescent="0.25">
      <c r="A1748" s="301">
        <v>17.32</v>
      </c>
      <c r="B1748" s="300" t="s">
        <v>46</v>
      </c>
      <c r="C1748" s="302">
        <v>12.3</v>
      </c>
      <c r="D1748" s="300" t="s">
        <v>47</v>
      </c>
      <c r="E1748" s="303">
        <v>1.7</v>
      </c>
      <c r="F1748" s="303">
        <v>116</v>
      </c>
      <c r="G1748" s="302" t="b">
        <v>1</v>
      </c>
      <c r="J1748" s="18"/>
    </row>
    <row r="1749" spans="1:10" ht="15" x14ac:dyDescent="0.25">
      <c r="A1749" s="301">
        <v>17.32</v>
      </c>
      <c r="B1749" s="300" t="s">
        <v>46</v>
      </c>
      <c r="C1749" s="302">
        <v>12.3</v>
      </c>
      <c r="D1749" s="300" t="s">
        <v>47</v>
      </c>
      <c r="E1749" s="303">
        <v>1.95</v>
      </c>
      <c r="F1749" s="303">
        <v>79.45</v>
      </c>
      <c r="G1749" s="302" t="b">
        <v>1</v>
      </c>
      <c r="J1749" s="18"/>
    </row>
    <row r="1750" spans="1:10" ht="15" x14ac:dyDescent="0.25">
      <c r="A1750" s="301">
        <v>17.32</v>
      </c>
      <c r="B1750" s="300" t="s">
        <v>46</v>
      </c>
      <c r="C1750" s="302">
        <v>12.3</v>
      </c>
      <c r="D1750" s="300" t="s">
        <v>47</v>
      </c>
      <c r="E1750" s="303">
        <v>1.95</v>
      </c>
      <c r="F1750" s="303">
        <v>79.45</v>
      </c>
      <c r="G1750" s="302" t="b">
        <v>1</v>
      </c>
      <c r="J1750" s="18"/>
    </row>
    <row r="1751" spans="1:10" ht="15" x14ac:dyDescent="0.25">
      <c r="A1751" s="301">
        <v>17.32</v>
      </c>
      <c r="B1751" s="300" t="s">
        <v>46</v>
      </c>
      <c r="C1751" s="302">
        <v>12.3</v>
      </c>
      <c r="D1751" s="300" t="s">
        <v>47</v>
      </c>
      <c r="E1751" s="303">
        <v>1.95</v>
      </c>
      <c r="F1751" s="303">
        <v>79.45</v>
      </c>
      <c r="G1751" s="302" t="b">
        <v>1</v>
      </c>
      <c r="J1751" s="18"/>
    </row>
    <row r="1752" spans="1:10" ht="15" x14ac:dyDescent="0.25">
      <c r="A1752" s="301">
        <v>17.32</v>
      </c>
      <c r="B1752" s="300" t="s">
        <v>46</v>
      </c>
      <c r="C1752" s="302">
        <v>12.3</v>
      </c>
      <c r="D1752" s="300" t="s">
        <v>47</v>
      </c>
      <c r="E1752" s="303">
        <v>1.95</v>
      </c>
      <c r="F1752" s="303">
        <v>79.45</v>
      </c>
      <c r="G1752" s="302" t="b">
        <v>1</v>
      </c>
      <c r="J1752" s="18"/>
    </row>
    <row r="1753" spans="1:10" ht="15" x14ac:dyDescent="0.25">
      <c r="A1753" s="301">
        <v>17.32</v>
      </c>
      <c r="B1753" s="300" t="s">
        <v>46</v>
      </c>
      <c r="C1753" s="302">
        <v>12.3</v>
      </c>
      <c r="D1753" s="300" t="s">
        <v>47</v>
      </c>
      <c r="E1753" s="303">
        <v>1.95</v>
      </c>
      <c r="F1753" s="303">
        <v>79.45</v>
      </c>
      <c r="G1753" s="302" t="b">
        <v>1</v>
      </c>
      <c r="J1753" s="18"/>
    </row>
    <row r="1754" spans="1:10" ht="15" x14ac:dyDescent="0.25">
      <c r="A1754" s="301">
        <v>17.32</v>
      </c>
      <c r="B1754" s="300" t="s">
        <v>48</v>
      </c>
      <c r="C1754" s="302">
        <v>12.3</v>
      </c>
      <c r="D1754" s="300" t="s">
        <v>47</v>
      </c>
      <c r="E1754" s="303">
        <v>1.95</v>
      </c>
      <c r="F1754" s="303">
        <v>198</v>
      </c>
      <c r="G1754" s="302" t="b">
        <v>1</v>
      </c>
      <c r="J1754" s="18"/>
    </row>
    <row r="1755" spans="1:10" ht="15" x14ac:dyDescent="0.25">
      <c r="A1755" s="301">
        <v>17.32</v>
      </c>
      <c r="B1755" s="300" t="s">
        <v>48</v>
      </c>
      <c r="C1755" s="302">
        <v>12.3</v>
      </c>
      <c r="D1755" s="300" t="s">
        <v>47</v>
      </c>
      <c r="E1755" s="303">
        <v>1.95</v>
      </c>
      <c r="F1755" s="303">
        <v>198</v>
      </c>
      <c r="G1755" s="302" t="b">
        <v>1</v>
      </c>
      <c r="J1755" s="18"/>
    </row>
    <row r="1756" spans="1:10" ht="15" x14ac:dyDescent="0.25">
      <c r="A1756" s="301">
        <v>17.32</v>
      </c>
      <c r="B1756" s="300" t="s">
        <v>48</v>
      </c>
      <c r="C1756" s="302">
        <v>12.3</v>
      </c>
      <c r="D1756" s="300" t="s">
        <v>47</v>
      </c>
      <c r="E1756" s="303">
        <v>1.95</v>
      </c>
      <c r="F1756" s="303">
        <v>198</v>
      </c>
      <c r="G1756" s="302" t="b">
        <v>1</v>
      </c>
      <c r="J1756" s="18"/>
    </row>
    <row r="1757" spans="1:10" ht="15" x14ac:dyDescent="0.25">
      <c r="A1757" s="301">
        <v>17.32</v>
      </c>
      <c r="B1757" s="300" t="s">
        <v>48</v>
      </c>
      <c r="C1757" s="302">
        <v>12.3</v>
      </c>
      <c r="D1757" s="300" t="s">
        <v>47</v>
      </c>
      <c r="E1757" s="303">
        <v>1.95</v>
      </c>
      <c r="F1757" s="303">
        <v>198</v>
      </c>
      <c r="G1757" s="302" t="b">
        <v>1</v>
      </c>
      <c r="J1757" s="18"/>
    </row>
    <row r="1758" spans="1:10" ht="15" x14ac:dyDescent="0.25">
      <c r="A1758" s="301">
        <v>17.32</v>
      </c>
      <c r="B1758" s="300" t="s">
        <v>46</v>
      </c>
      <c r="C1758" s="302">
        <v>12.3</v>
      </c>
      <c r="D1758" s="300" t="s">
        <v>50</v>
      </c>
      <c r="E1758" s="303">
        <v>2</v>
      </c>
      <c r="F1758" s="303">
        <v>85</v>
      </c>
      <c r="G1758" s="302" t="b">
        <v>1</v>
      </c>
      <c r="J1758" s="18"/>
    </row>
    <row r="1759" spans="1:10" ht="15" x14ac:dyDescent="0.25">
      <c r="A1759" s="301">
        <v>17.32</v>
      </c>
      <c r="B1759" s="300" t="s">
        <v>46</v>
      </c>
      <c r="C1759" s="302">
        <v>12.3</v>
      </c>
      <c r="D1759" s="300" t="s">
        <v>47</v>
      </c>
      <c r="E1759" s="303">
        <v>2</v>
      </c>
      <c r="F1759" s="303">
        <v>112</v>
      </c>
      <c r="G1759" s="302" t="b">
        <v>1</v>
      </c>
      <c r="J1759" s="18"/>
    </row>
    <row r="1760" spans="1:10" ht="15" x14ac:dyDescent="0.25">
      <c r="A1760" s="301">
        <v>17.32</v>
      </c>
      <c r="B1760" s="300" t="s">
        <v>48</v>
      </c>
      <c r="C1760" s="302">
        <v>12.3</v>
      </c>
      <c r="D1760" s="300" t="s">
        <v>47</v>
      </c>
      <c r="E1760" s="303">
        <v>2</v>
      </c>
      <c r="F1760" s="303">
        <v>120</v>
      </c>
      <c r="G1760" s="302" t="b">
        <v>1</v>
      </c>
      <c r="J1760" s="18"/>
    </row>
    <row r="1761" spans="1:10" ht="15" x14ac:dyDescent="0.25">
      <c r="A1761" s="301">
        <v>17.32</v>
      </c>
      <c r="B1761" s="300" t="s">
        <v>46</v>
      </c>
      <c r="C1761" s="302">
        <v>12.3</v>
      </c>
      <c r="D1761" s="300" t="s">
        <v>47</v>
      </c>
      <c r="E1761" s="303">
        <v>2</v>
      </c>
      <c r="F1761" s="303">
        <v>130</v>
      </c>
      <c r="G1761" s="302" t="b">
        <v>1</v>
      </c>
      <c r="J1761" s="18"/>
    </row>
    <row r="1762" spans="1:10" ht="15" x14ac:dyDescent="0.25">
      <c r="A1762" s="301">
        <v>17.32</v>
      </c>
      <c r="B1762" s="300" t="s">
        <v>46</v>
      </c>
      <c r="C1762" s="302">
        <v>12.3</v>
      </c>
      <c r="D1762" s="300" t="s">
        <v>47</v>
      </c>
      <c r="E1762" s="303">
        <v>2</v>
      </c>
      <c r="F1762" s="303">
        <v>150</v>
      </c>
      <c r="G1762" s="302" t="b">
        <v>1</v>
      </c>
      <c r="J1762" s="18"/>
    </row>
    <row r="1763" spans="1:10" ht="15" x14ac:dyDescent="0.25">
      <c r="A1763" s="301">
        <v>17.32</v>
      </c>
      <c r="B1763" s="300" t="s">
        <v>46</v>
      </c>
      <c r="C1763" s="302">
        <v>12.3</v>
      </c>
      <c r="D1763" s="300" t="s">
        <v>47</v>
      </c>
      <c r="E1763" s="303">
        <v>2.1</v>
      </c>
      <c r="F1763" s="303">
        <v>65.900000000000006</v>
      </c>
      <c r="G1763" s="302" t="b">
        <v>1</v>
      </c>
      <c r="J1763" s="18"/>
    </row>
    <row r="1764" spans="1:10" ht="15" x14ac:dyDescent="0.25">
      <c r="A1764" s="301">
        <v>17.32</v>
      </c>
      <c r="B1764" s="300" t="s">
        <v>46</v>
      </c>
      <c r="C1764" s="302">
        <v>12.3</v>
      </c>
      <c r="D1764" s="300" t="s">
        <v>47</v>
      </c>
      <c r="E1764" s="303">
        <v>2.2999999999999998</v>
      </c>
      <c r="F1764" s="303">
        <v>107</v>
      </c>
      <c r="G1764" s="302" t="b">
        <v>1</v>
      </c>
      <c r="J1764" s="18"/>
    </row>
    <row r="1765" spans="1:10" ht="15" x14ac:dyDescent="0.25">
      <c r="A1765" s="301">
        <v>17.32</v>
      </c>
      <c r="B1765" s="300" t="s">
        <v>46</v>
      </c>
      <c r="C1765" s="302">
        <v>12.3</v>
      </c>
      <c r="D1765" s="300" t="s">
        <v>50</v>
      </c>
      <c r="E1765" s="303">
        <v>2.3759999999999999</v>
      </c>
      <c r="F1765" s="303">
        <v>59</v>
      </c>
      <c r="G1765" s="302" t="b">
        <v>1</v>
      </c>
      <c r="J1765" s="18"/>
    </row>
    <row r="1766" spans="1:10" ht="15" x14ac:dyDescent="0.25">
      <c r="A1766" s="301">
        <v>17.32</v>
      </c>
      <c r="B1766" s="300" t="s">
        <v>46</v>
      </c>
      <c r="C1766" s="302">
        <v>12.3</v>
      </c>
      <c r="D1766" s="300" t="s">
        <v>50</v>
      </c>
      <c r="E1766" s="303">
        <v>2.3759999999999999</v>
      </c>
      <c r="F1766" s="303">
        <v>59</v>
      </c>
      <c r="G1766" s="302" t="b">
        <v>1</v>
      </c>
      <c r="J1766" s="18"/>
    </row>
    <row r="1767" spans="1:10" ht="15" x14ac:dyDescent="0.25">
      <c r="A1767" s="301">
        <v>17.32</v>
      </c>
      <c r="B1767" s="300" t="s">
        <v>46</v>
      </c>
      <c r="C1767" s="302">
        <v>12.3</v>
      </c>
      <c r="D1767" s="300" t="s">
        <v>47</v>
      </c>
      <c r="E1767" s="303">
        <v>3.96</v>
      </c>
      <c r="F1767" s="303">
        <v>55</v>
      </c>
      <c r="G1767" s="302" t="b">
        <v>1</v>
      </c>
      <c r="J1767" s="18"/>
    </row>
    <row r="1768" spans="1:10" ht="15" x14ac:dyDescent="0.25">
      <c r="A1768" s="301">
        <v>17.32</v>
      </c>
      <c r="B1768" s="300" t="s">
        <v>46</v>
      </c>
      <c r="C1768" s="302">
        <v>12.3</v>
      </c>
      <c r="D1768" s="300" t="s">
        <v>47</v>
      </c>
      <c r="E1768" s="303">
        <v>4</v>
      </c>
      <c r="F1768" s="303">
        <v>190</v>
      </c>
      <c r="G1768" s="302" t="b">
        <v>1</v>
      </c>
      <c r="J1768" s="18"/>
    </row>
    <row r="1769" spans="1:10" ht="15" x14ac:dyDescent="0.25">
      <c r="A1769" s="301">
        <v>17.32</v>
      </c>
      <c r="B1769" s="300" t="s">
        <v>46</v>
      </c>
      <c r="C1769" s="302">
        <v>12.3</v>
      </c>
      <c r="D1769" s="300" t="s">
        <v>47</v>
      </c>
      <c r="E1769" s="303">
        <v>4.0999999999999996</v>
      </c>
      <c r="F1769" s="303">
        <v>185</v>
      </c>
      <c r="G1769" s="302" t="b">
        <v>1</v>
      </c>
      <c r="J1769" s="18"/>
    </row>
    <row r="1770" spans="1:10" ht="15" x14ac:dyDescent="0.25">
      <c r="A1770" s="301">
        <v>17.32</v>
      </c>
      <c r="B1770" s="300" t="s">
        <v>46</v>
      </c>
      <c r="C1770" s="302">
        <v>12.3</v>
      </c>
      <c r="D1770" s="300" t="s">
        <v>47</v>
      </c>
      <c r="E1770" s="303">
        <v>4.2</v>
      </c>
      <c r="F1770" s="303">
        <v>190</v>
      </c>
      <c r="G1770" s="302" t="b">
        <v>1</v>
      </c>
      <c r="J1770" s="18"/>
    </row>
    <row r="1771" spans="1:10" ht="15" x14ac:dyDescent="0.25">
      <c r="A1771" s="301">
        <v>17.32</v>
      </c>
      <c r="B1771" s="300" t="s">
        <v>46</v>
      </c>
      <c r="C1771" s="302">
        <v>12.3</v>
      </c>
      <c r="D1771" s="300" t="s">
        <v>47</v>
      </c>
      <c r="E1771" s="303">
        <v>4.25</v>
      </c>
      <c r="F1771" s="303">
        <v>160</v>
      </c>
      <c r="G1771" s="302" t="b">
        <v>1</v>
      </c>
      <c r="J1771" s="18"/>
    </row>
    <row r="1772" spans="1:10" ht="15" x14ac:dyDescent="0.25">
      <c r="A1772" s="301">
        <v>17.32</v>
      </c>
      <c r="B1772" s="300" t="s">
        <v>46</v>
      </c>
      <c r="C1772" s="302">
        <v>12.3</v>
      </c>
      <c r="D1772" s="300" t="s">
        <v>47</v>
      </c>
      <c r="E1772" s="303">
        <v>4.5</v>
      </c>
      <c r="F1772" s="303">
        <v>150</v>
      </c>
      <c r="G1772" s="302" t="b">
        <v>1</v>
      </c>
      <c r="J1772" s="18"/>
    </row>
    <row r="1773" spans="1:10" ht="15" x14ac:dyDescent="0.25">
      <c r="A1773" s="301">
        <v>17.32</v>
      </c>
      <c r="B1773" s="300" t="s">
        <v>46</v>
      </c>
      <c r="C1773" s="302">
        <v>12.3</v>
      </c>
      <c r="D1773" s="300" t="s">
        <v>47</v>
      </c>
      <c r="E1773" s="303">
        <v>4.5</v>
      </c>
      <c r="F1773" s="303">
        <v>170</v>
      </c>
      <c r="G1773" s="302" t="b">
        <v>1</v>
      </c>
      <c r="J1773" s="18"/>
    </row>
    <row r="1774" spans="1:10" ht="15" x14ac:dyDescent="0.25">
      <c r="A1774" s="301">
        <v>17.32</v>
      </c>
      <c r="B1774" s="300" t="s">
        <v>46</v>
      </c>
      <c r="C1774" s="302">
        <v>12.3</v>
      </c>
      <c r="D1774" s="300" t="s">
        <v>47</v>
      </c>
      <c r="E1774" s="303">
        <v>4.75</v>
      </c>
      <c r="F1774" s="303">
        <v>170</v>
      </c>
      <c r="G1774" s="302" t="b">
        <v>1</v>
      </c>
      <c r="J1774" s="18"/>
    </row>
    <row r="1775" spans="1:10" ht="15" x14ac:dyDescent="0.25">
      <c r="A1775" s="301">
        <v>17.32</v>
      </c>
      <c r="B1775" s="300" t="s">
        <v>46</v>
      </c>
      <c r="C1775" s="302">
        <v>12.3</v>
      </c>
      <c r="D1775" s="300" t="s">
        <v>47</v>
      </c>
      <c r="E1775" s="303">
        <v>4.75</v>
      </c>
      <c r="F1775" s="303">
        <v>170</v>
      </c>
      <c r="G1775" s="302" t="b">
        <v>1</v>
      </c>
      <c r="J1775" s="18"/>
    </row>
    <row r="1776" spans="1:10" ht="15" x14ac:dyDescent="0.25">
      <c r="A1776" s="301">
        <v>17.32</v>
      </c>
      <c r="B1776" s="300" t="s">
        <v>46</v>
      </c>
      <c r="C1776" s="302">
        <v>12.3</v>
      </c>
      <c r="D1776" s="300" t="s">
        <v>47</v>
      </c>
      <c r="E1776" s="303">
        <v>5</v>
      </c>
      <c r="F1776" s="303">
        <v>170</v>
      </c>
      <c r="G1776" s="302" t="b">
        <v>1</v>
      </c>
      <c r="J1776" s="18"/>
    </row>
    <row r="1777" spans="1:10" ht="15" x14ac:dyDescent="0.25">
      <c r="A1777" s="301">
        <v>17.32</v>
      </c>
      <c r="B1777" s="300" t="s">
        <v>46</v>
      </c>
      <c r="C1777" s="302">
        <v>12.3</v>
      </c>
      <c r="D1777" s="300" t="s">
        <v>47</v>
      </c>
      <c r="E1777" s="303">
        <v>5</v>
      </c>
      <c r="F1777" s="303">
        <v>170</v>
      </c>
      <c r="G1777" s="302" t="b">
        <v>1</v>
      </c>
      <c r="J1777" s="18"/>
    </row>
    <row r="1778" spans="1:10" ht="15" x14ac:dyDescent="0.25">
      <c r="A1778" s="301">
        <v>17.32</v>
      </c>
      <c r="B1778" s="300" t="s">
        <v>46</v>
      </c>
      <c r="C1778" s="302">
        <v>12.3</v>
      </c>
      <c r="D1778" s="300" t="s">
        <v>47</v>
      </c>
      <c r="E1778" s="303">
        <v>5.2</v>
      </c>
      <c r="F1778" s="303">
        <v>180</v>
      </c>
      <c r="G1778" s="302" t="b">
        <v>1</v>
      </c>
      <c r="J1778" s="18"/>
    </row>
    <row r="1779" spans="1:10" ht="15" x14ac:dyDescent="0.25">
      <c r="A1779" s="301">
        <v>17.32</v>
      </c>
      <c r="B1779" s="300" t="s">
        <v>46</v>
      </c>
      <c r="C1779" s="302">
        <v>12.3</v>
      </c>
      <c r="D1779" s="300" t="s">
        <v>47</v>
      </c>
      <c r="E1779" s="303">
        <v>5.25</v>
      </c>
      <c r="F1779" s="303">
        <v>180</v>
      </c>
      <c r="G1779" s="302" t="b">
        <v>1</v>
      </c>
      <c r="J1779" s="18"/>
    </row>
    <row r="1780" spans="1:10" ht="15" x14ac:dyDescent="0.25">
      <c r="A1780" s="301">
        <v>17.32</v>
      </c>
      <c r="B1780" s="300" t="s">
        <v>48</v>
      </c>
      <c r="C1780" s="302">
        <v>12.3</v>
      </c>
      <c r="D1780" s="300" t="s">
        <v>47</v>
      </c>
      <c r="E1780" s="303">
        <v>5.45</v>
      </c>
      <c r="F1780" s="303">
        <v>198</v>
      </c>
      <c r="G1780" s="302" t="b">
        <v>0</v>
      </c>
      <c r="J1780" s="18"/>
    </row>
    <row r="1781" spans="1:10" ht="15" x14ac:dyDescent="0.25">
      <c r="A1781" s="301">
        <v>17.32</v>
      </c>
      <c r="B1781" s="300" t="s">
        <v>48</v>
      </c>
      <c r="C1781" s="302">
        <v>12.3</v>
      </c>
      <c r="D1781" s="300" t="s">
        <v>47</v>
      </c>
      <c r="E1781" s="303">
        <v>5.45</v>
      </c>
      <c r="F1781" s="303">
        <v>198</v>
      </c>
      <c r="G1781" s="302" t="b">
        <v>0</v>
      </c>
      <c r="J1781" s="18"/>
    </row>
    <row r="1782" spans="1:10" ht="15" x14ac:dyDescent="0.25">
      <c r="A1782" s="301">
        <v>17.32</v>
      </c>
      <c r="B1782" s="300" t="s">
        <v>48</v>
      </c>
      <c r="C1782" s="302">
        <v>12.3</v>
      </c>
      <c r="D1782" s="300" t="s">
        <v>47</v>
      </c>
      <c r="E1782" s="303">
        <v>5.45</v>
      </c>
      <c r="F1782" s="303">
        <v>198</v>
      </c>
      <c r="G1782" s="302" t="b">
        <v>0</v>
      </c>
      <c r="J1782" s="18"/>
    </row>
    <row r="1783" spans="1:10" ht="15" x14ac:dyDescent="0.25">
      <c r="A1783" s="301">
        <v>17.32</v>
      </c>
      <c r="B1783" s="300" t="s">
        <v>48</v>
      </c>
      <c r="C1783" s="302">
        <v>12.3</v>
      </c>
      <c r="D1783" s="300" t="s">
        <v>47</v>
      </c>
      <c r="E1783" s="303">
        <v>5.49</v>
      </c>
      <c r="F1783" s="303">
        <v>98</v>
      </c>
      <c r="G1783" s="302" t="b">
        <v>1</v>
      </c>
      <c r="J1783" s="18"/>
    </row>
    <row r="1784" spans="1:10" ht="15" x14ac:dyDescent="0.25">
      <c r="A1784" s="301">
        <v>17.32</v>
      </c>
      <c r="B1784" s="300" t="s">
        <v>46</v>
      </c>
      <c r="C1784" s="302">
        <v>12.3</v>
      </c>
      <c r="D1784" s="300" t="s">
        <v>47</v>
      </c>
      <c r="E1784" s="303">
        <v>5.5</v>
      </c>
      <c r="F1784" s="303">
        <v>150</v>
      </c>
      <c r="G1784" s="302" t="b">
        <v>1</v>
      </c>
      <c r="J1784" s="18"/>
    </row>
    <row r="1785" spans="1:10" ht="15" x14ac:dyDescent="0.25">
      <c r="A1785" s="301">
        <v>17.32</v>
      </c>
      <c r="B1785" s="300" t="s">
        <v>46</v>
      </c>
      <c r="C1785" s="302">
        <v>12.3</v>
      </c>
      <c r="D1785" s="300" t="s">
        <v>47</v>
      </c>
      <c r="E1785" s="303">
        <v>5.5</v>
      </c>
      <c r="F1785" s="303">
        <v>170</v>
      </c>
      <c r="G1785" s="302" t="b">
        <v>0</v>
      </c>
      <c r="J1785" s="18"/>
    </row>
    <row r="1786" spans="1:10" ht="15" x14ac:dyDescent="0.25">
      <c r="A1786" s="301">
        <v>17.32</v>
      </c>
      <c r="B1786" s="300" t="s">
        <v>46</v>
      </c>
      <c r="C1786" s="302">
        <v>12.3</v>
      </c>
      <c r="D1786" s="300" t="s">
        <v>47</v>
      </c>
      <c r="E1786" s="303">
        <v>5.5</v>
      </c>
      <c r="F1786" s="303">
        <v>180</v>
      </c>
      <c r="G1786" s="302" t="b">
        <v>0</v>
      </c>
      <c r="J1786" s="18"/>
    </row>
    <row r="1787" spans="1:10" ht="15" x14ac:dyDescent="0.25">
      <c r="A1787" s="301">
        <v>17.32</v>
      </c>
      <c r="B1787" s="300" t="s">
        <v>46</v>
      </c>
      <c r="C1787" s="302">
        <v>12.3</v>
      </c>
      <c r="D1787" s="300" t="s">
        <v>47</v>
      </c>
      <c r="E1787" s="303">
        <v>5.5</v>
      </c>
      <c r="F1787" s="303">
        <v>180</v>
      </c>
      <c r="G1787" s="302" t="b">
        <v>0</v>
      </c>
      <c r="J1787" s="18"/>
    </row>
    <row r="1788" spans="1:10" ht="15" x14ac:dyDescent="0.25">
      <c r="A1788" s="301">
        <v>17.32</v>
      </c>
      <c r="B1788" s="300" t="s">
        <v>46</v>
      </c>
      <c r="C1788" s="302">
        <v>12.3</v>
      </c>
      <c r="D1788" s="300" t="s">
        <v>47</v>
      </c>
      <c r="E1788" s="303">
        <v>5.7</v>
      </c>
      <c r="F1788" s="303">
        <v>90</v>
      </c>
      <c r="G1788" s="302" t="b">
        <v>0</v>
      </c>
      <c r="J1788" s="18"/>
    </row>
    <row r="1789" spans="1:10" ht="15" x14ac:dyDescent="0.25">
      <c r="A1789" s="301">
        <v>17.32</v>
      </c>
      <c r="B1789" s="300" t="s">
        <v>46</v>
      </c>
      <c r="C1789" s="302">
        <v>12.3</v>
      </c>
      <c r="D1789" s="300" t="s">
        <v>47</v>
      </c>
      <c r="E1789" s="303">
        <v>5.7</v>
      </c>
      <c r="F1789" s="303">
        <v>90</v>
      </c>
      <c r="G1789" s="302" t="b">
        <v>0</v>
      </c>
      <c r="J1789" s="18"/>
    </row>
    <row r="1790" spans="1:10" ht="15" x14ac:dyDescent="0.25">
      <c r="A1790" s="301">
        <v>17.32</v>
      </c>
      <c r="B1790" s="300" t="s">
        <v>46</v>
      </c>
      <c r="C1790" s="302">
        <v>12.3</v>
      </c>
      <c r="D1790" s="300" t="s">
        <v>47</v>
      </c>
      <c r="E1790" s="303">
        <v>5.7</v>
      </c>
      <c r="F1790" s="303">
        <v>90</v>
      </c>
      <c r="G1790" s="302" t="b">
        <v>0</v>
      </c>
      <c r="J1790" s="18"/>
    </row>
    <row r="1791" spans="1:10" ht="15" x14ac:dyDescent="0.25">
      <c r="A1791" s="301">
        <v>17.32</v>
      </c>
      <c r="B1791" s="300" t="s">
        <v>46</v>
      </c>
      <c r="C1791" s="302">
        <v>12.3</v>
      </c>
      <c r="D1791" s="300" t="s">
        <v>47</v>
      </c>
      <c r="E1791" s="303">
        <v>5.75</v>
      </c>
      <c r="F1791" s="303">
        <v>160</v>
      </c>
      <c r="G1791" s="302" t="b">
        <v>0</v>
      </c>
      <c r="J1791" s="18"/>
    </row>
    <row r="1792" spans="1:10" ht="15" x14ac:dyDescent="0.25">
      <c r="A1792" s="301">
        <v>17.32</v>
      </c>
      <c r="B1792" s="300" t="s">
        <v>46</v>
      </c>
      <c r="C1792" s="302">
        <v>12.3</v>
      </c>
      <c r="D1792" s="300" t="s">
        <v>47</v>
      </c>
      <c r="E1792" s="303">
        <v>5.75</v>
      </c>
      <c r="F1792" s="303">
        <v>160</v>
      </c>
      <c r="G1792" s="302" t="b">
        <v>0</v>
      </c>
      <c r="J1792" s="18"/>
    </row>
    <row r="1793" spans="1:10" ht="15" x14ac:dyDescent="0.25">
      <c r="A1793" s="301">
        <v>17.32</v>
      </c>
      <c r="B1793" s="300" t="s">
        <v>46</v>
      </c>
      <c r="C1793" s="302">
        <v>12.3</v>
      </c>
      <c r="D1793" s="300" t="s">
        <v>47</v>
      </c>
      <c r="E1793" s="303">
        <v>5.75</v>
      </c>
      <c r="F1793" s="303">
        <v>190</v>
      </c>
      <c r="G1793" s="302" t="b">
        <v>0</v>
      </c>
      <c r="J1793" s="18"/>
    </row>
    <row r="1794" spans="1:10" ht="15" x14ac:dyDescent="0.25">
      <c r="A1794" s="301">
        <v>17.32</v>
      </c>
      <c r="B1794" s="300" t="s">
        <v>46</v>
      </c>
      <c r="C1794" s="302">
        <v>12.3</v>
      </c>
      <c r="D1794" s="300" t="s">
        <v>47</v>
      </c>
      <c r="E1794" s="303">
        <v>5.8</v>
      </c>
      <c r="F1794" s="303">
        <v>170</v>
      </c>
      <c r="G1794" s="302" t="b">
        <v>0</v>
      </c>
      <c r="J1794" s="18"/>
    </row>
    <row r="1795" spans="1:10" ht="15" x14ac:dyDescent="0.25">
      <c r="A1795" s="301">
        <v>17.32</v>
      </c>
      <c r="B1795" s="300" t="s">
        <v>46</v>
      </c>
      <c r="C1795" s="302">
        <v>12.3</v>
      </c>
      <c r="D1795" s="300" t="s">
        <v>47</v>
      </c>
      <c r="E1795" s="303">
        <v>5.9</v>
      </c>
      <c r="F1795" s="303">
        <v>180</v>
      </c>
      <c r="G1795" s="302" t="b">
        <v>0</v>
      </c>
      <c r="J1795" s="18"/>
    </row>
    <row r="1796" spans="1:10" ht="15" x14ac:dyDescent="0.25">
      <c r="A1796" s="301">
        <v>17.32</v>
      </c>
      <c r="B1796" s="300" t="s">
        <v>46</v>
      </c>
      <c r="C1796" s="302">
        <v>12.3</v>
      </c>
      <c r="D1796" s="300" t="s">
        <v>47</v>
      </c>
      <c r="E1796" s="303">
        <v>6</v>
      </c>
      <c r="F1796" s="303">
        <v>180</v>
      </c>
      <c r="G1796" s="302" t="b">
        <v>0</v>
      </c>
      <c r="J1796" s="18"/>
    </row>
    <row r="1797" spans="1:10" ht="15" x14ac:dyDescent="0.25">
      <c r="A1797" s="301">
        <v>17.32</v>
      </c>
      <c r="B1797" s="300" t="s">
        <v>46</v>
      </c>
      <c r="C1797" s="302">
        <v>12.3</v>
      </c>
      <c r="D1797" s="300" t="s">
        <v>47</v>
      </c>
      <c r="E1797" s="303">
        <v>6</v>
      </c>
      <c r="F1797" s="303">
        <v>190</v>
      </c>
      <c r="G1797" s="302" t="b">
        <v>0</v>
      </c>
      <c r="J1797" s="18"/>
    </row>
    <row r="1798" spans="1:10" ht="15" x14ac:dyDescent="0.25">
      <c r="A1798" s="301">
        <v>17.32</v>
      </c>
      <c r="B1798" s="300" t="s">
        <v>46</v>
      </c>
      <c r="C1798" s="302">
        <v>12.3</v>
      </c>
      <c r="D1798" s="300" t="s">
        <v>47</v>
      </c>
      <c r="E1798" s="303">
        <v>6.1</v>
      </c>
      <c r="F1798" s="303">
        <v>160</v>
      </c>
      <c r="G1798" s="302" t="b">
        <v>0</v>
      </c>
      <c r="J1798" s="18"/>
    </row>
    <row r="1799" spans="1:10" ht="15" x14ac:dyDescent="0.25">
      <c r="A1799" s="301">
        <v>17.32</v>
      </c>
      <c r="B1799" s="300" t="s">
        <v>46</v>
      </c>
      <c r="C1799" s="302">
        <v>12.3</v>
      </c>
      <c r="D1799" s="300" t="s">
        <v>47</v>
      </c>
      <c r="E1799" s="303">
        <v>6.25</v>
      </c>
      <c r="F1799" s="303">
        <v>175</v>
      </c>
      <c r="G1799" s="302" t="b">
        <v>0</v>
      </c>
      <c r="J1799" s="18"/>
    </row>
    <row r="1800" spans="1:10" ht="15" x14ac:dyDescent="0.25">
      <c r="A1800" s="301">
        <v>17.32</v>
      </c>
      <c r="B1800" s="300" t="s">
        <v>48</v>
      </c>
      <c r="C1800" s="302">
        <v>12.3</v>
      </c>
      <c r="D1800" s="300" t="s">
        <v>47</v>
      </c>
      <c r="E1800" s="303">
        <v>6.5</v>
      </c>
      <c r="F1800" s="303">
        <v>153</v>
      </c>
      <c r="G1800" s="302" t="b">
        <v>0</v>
      </c>
      <c r="J1800" s="18"/>
    </row>
    <row r="1801" spans="1:10" ht="15" x14ac:dyDescent="0.25">
      <c r="A1801" s="301">
        <v>17.32</v>
      </c>
      <c r="B1801" s="300" t="s">
        <v>48</v>
      </c>
      <c r="C1801" s="302">
        <v>12.3</v>
      </c>
      <c r="D1801" s="300" t="s">
        <v>47</v>
      </c>
      <c r="E1801" s="303">
        <v>6.5</v>
      </c>
      <c r="F1801" s="303">
        <v>153</v>
      </c>
      <c r="G1801" s="302" t="b">
        <v>0</v>
      </c>
      <c r="J1801" s="18"/>
    </row>
    <row r="1802" spans="1:10" ht="15" x14ac:dyDescent="0.25">
      <c r="A1802" s="301">
        <v>17.32</v>
      </c>
      <c r="B1802" s="300" t="s">
        <v>48</v>
      </c>
      <c r="C1802" s="302">
        <v>12.3</v>
      </c>
      <c r="D1802" s="300" t="s">
        <v>47</v>
      </c>
      <c r="E1802" s="303">
        <v>6.5</v>
      </c>
      <c r="F1802" s="303">
        <v>153</v>
      </c>
      <c r="G1802" s="302" t="b">
        <v>0</v>
      </c>
      <c r="J1802" s="18"/>
    </row>
    <row r="1803" spans="1:10" ht="15" x14ac:dyDescent="0.25">
      <c r="A1803" s="301">
        <v>17.32</v>
      </c>
      <c r="B1803" s="300" t="s">
        <v>46</v>
      </c>
      <c r="C1803" s="302">
        <v>12.3</v>
      </c>
      <c r="D1803" s="300" t="s">
        <v>47</v>
      </c>
      <c r="E1803" s="303">
        <v>6.5</v>
      </c>
      <c r="F1803" s="303">
        <v>160</v>
      </c>
      <c r="G1803" s="302" t="b">
        <v>0</v>
      </c>
      <c r="J1803" s="18"/>
    </row>
    <row r="1804" spans="1:10" ht="15" x14ac:dyDescent="0.25">
      <c r="A1804" s="301">
        <v>17.32</v>
      </c>
      <c r="B1804" s="300" t="s">
        <v>46</v>
      </c>
      <c r="C1804" s="302">
        <v>12.3</v>
      </c>
      <c r="D1804" s="300" t="s">
        <v>47</v>
      </c>
      <c r="E1804" s="303">
        <v>6.5</v>
      </c>
      <c r="F1804" s="303">
        <v>170</v>
      </c>
      <c r="G1804" s="302" t="b">
        <v>0</v>
      </c>
      <c r="J1804" s="18"/>
    </row>
    <row r="1805" spans="1:10" ht="15" x14ac:dyDescent="0.25">
      <c r="A1805" s="301">
        <v>17.32</v>
      </c>
      <c r="B1805" s="300" t="s">
        <v>48</v>
      </c>
      <c r="C1805" s="302">
        <v>12.3</v>
      </c>
      <c r="D1805" s="300" t="s">
        <v>47</v>
      </c>
      <c r="E1805" s="303">
        <v>6.6</v>
      </c>
      <c r="F1805" s="303">
        <v>188</v>
      </c>
      <c r="G1805" s="302" t="b">
        <v>0</v>
      </c>
      <c r="J1805" s="18"/>
    </row>
    <row r="1806" spans="1:10" ht="15" x14ac:dyDescent="0.25">
      <c r="A1806" s="301">
        <v>17.32</v>
      </c>
      <c r="B1806" s="300" t="s">
        <v>48</v>
      </c>
      <c r="C1806" s="302">
        <v>12.3</v>
      </c>
      <c r="D1806" s="300" t="s">
        <v>47</v>
      </c>
      <c r="E1806" s="303">
        <v>6.6</v>
      </c>
      <c r="F1806" s="303">
        <v>188</v>
      </c>
      <c r="G1806" s="302" t="b">
        <v>0</v>
      </c>
      <c r="J1806" s="18"/>
    </row>
    <row r="1807" spans="1:10" ht="15" x14ac:dyDescent="0.25">
      <c r="A1807" s="301">
        <v>17.32</v>
      </c>
      <c r="B1807" s="300" t="s">
        <v>48</v>
      </c>
      <c r="C1807" s="302">
        <v>12.3</v>
      </c>
      <c r="D1807" s="300" t="s">
        <v>47</v>
      </c>
      <c r="E1807" s="303">
        <v>6.7</v>
      </c>
      <c r="F1807" s="303">
        <v>193</v>
      </c>
      <c r="G1807" s="302" t="b">
        <v>0</v>
      </c>
      <c r="J1807" s="18"/>
    </row>
    <row r="1808" spans="1:10" ht="15" x14ac:dyDescent="0.25">
      <c r="A1808" s="301">
        <v>17.32</v>
      </c>
      <c r="B1808" s="300" t="s">
        <v>48</v>
      </c>
      <c r="C1808" s="302">
        <v>12.3</v>
      </c>
      <c r="D1808" s="300" t="s">
        <v>47</v>
      </c>
      <c r="E1808" s="303">
        <v>6.7</v>
      </c>
      <c r="F1808" s="303">
        <v>193</v>
      </c>
      <c r="G1808" s="302" t="b">
        <v>0</v>
      </c>
      <c r="J1808" s="18"/>
    </row>
    <row r="1809" spans="1:10" ht="15" x14ac:dyDescent="0.25">
      <c r="A1809" s="301">
        <v>17.32</v>
      </c>
      <c r="B1809" s="300" t="s">
        <v>48</v>
      </c>
      <c r="C1809" s="302">
        <v>12.3</v>
      </c>
      <c r="D1809" s="300" t="s">
        <v>47</v>
      </c>
      <c r="E1809" s="303">
        <v>6.7</v>
      </c>
      <c r="F1809" s="303">
        <v>219</v>
      </c>
      <c r="G1809" s="302" t="b">
        <v>0</v>
      </c>
      <c r="J1809" s="18"/>
    </row>
    <row r="1810" spans="1:10" ht="15" x14ac:dyDescent="0.25">
      <c r="A1810" s="301">
        <v>17.32</v>
      </c>
      <c r="B1810" s="300" t="s">
        <v>48</v>
      </c>
      <c r="C1810" s="302">
        <v>12.3</v>
      </c>
      <c r="D1810" s="300" t="s">
        <v>47</v>
      </c>
      <c r="E1810" s="303">
        <v>6.7</v>
      </c>
      <c r="F1810" s="303">
        <v>219</v>
      </c>
      <c r="G1810" s="302" t="b">
        <v>0</v>
      </c>
      <c r="J1810" s="18"/>
    </row>
    <row r="1811" spans="1:10" ht="15" x14ac:dyDescent="0.25">
      <c r="A1811" s="301">
        <v>17.32</v>
      </c>
      <c r="B1811" s="300" t="s">
        <v>48</v>
      </c>
      <c r="C1811" s="302">
        <v>12.3</v>
      </c>
      <c r="D1811" s="300" t="s">
        <v>47</v>
      </c>
      <c r="E1811" s="303">
        <v>6.8</v>
      </c>
      <c r="F1811" s="303">
        <v>220</v>
      </c>
      <c r="G1811" s="302" t="b">
        <v>0</v>
      </c>
      <c r="J1811" s="18"/>
    </row>
    <row r="1812" spans="1:10" ht="15" x14ac:dyDescent="0.25">
      <c r="A1812" s="301">
        <v>17.32</v>
      </c>
      <c r="B1812" s="300" t="s">
        <v>46</v>
      </c>
      <c r="C1812" s="302">
        <v>12.3</v>
      </c>
      <c r="D1812" s="300" t="s">
        <v>47</v>
      </c>
      <c r="E1812" s="303">
        <v>6.9</v>
      </c>
      <c r="F1812" s="303">
        <v>105</v>
      </c>
      <c r="G1812" s="302" t="b">
        <v>0</v>
      </c>
      <c r="J1812" s="18"/>
    </row>
    <row r="1813" spans="1:10" ht="15" x14ac:dyDescent="0.25">
      <c r="A1813" s="301">
        <v>17.32</v>
      </c>
      <c r="B1813" s="300" t="s">
        <v>46</v>
      </c>
      <c r="C1813" s="302">
        <v>12.3</v>
      </c>
      <c r="D1813" s="300" t="s">
        <v>47</v>
      </c>
      <c r="E1813" s="303">
        <v>7</v>
      </c>
      <c r="F1813" s="303">
        <v>150</v>
      </c>
      <c r="G1813" s="302" t="b">
        <v>0</v>
      </c>
      <c r="J1813" s="18"/>
    </row>
    <row r="1814" spans="1:10" ht="15" x14ac:dyDescent="0.25">
      <c r="A1814" s="301">
        <v>17.32</v>
      </c>
      <c r="B1814" s="300" t="s">
        <v>46</v>
      </c>
      <c r="C1814" s="302">
        <v>12.3</v>
      </c>
      <c r="D1814" s="300" t="s">
        <v>47</v>
      </c>
      <c r="E1814" s="303">
        <v>7</v>
      </c>
      <c r="F1814" s="303">
        <v>160</v>
      </c>
      <c r="G1814" s="302" t="b">
        <v>0</v>
      </c>
      <c r="J1814" s="18"/>
    </row>
    <row r="1815" spans="1:10" ht="15" x14ac:dyDescent="0.25">
      <c r="A1815" s="301">
        <v>17.32</v>
      </c>
      <c r="B1815" s="300" t="s">
        <v>48</v>
      </c>
      <c r="C1815" s="302">
        <v>12.3</v>
      </c>
      <c r="D1815" s="300" t="s">
        <v>47</v>
      </c>
      <c r="E1815" s="303">
        <v>7.5</v>
      </c>
      <c r="F1815" s="303">
        <v>220</v>
      </c>
      <c r="G1815" s="302" t="b">
        <v>0</v>
      </c>
      <c r="J1815" s="18"/>
    </row>
    <row r="1816" spans="1:10" ht="15" x14ac:dyDescent="0.25">
      <c r="A1816" s="301">
        <v>17.32</v>
      </c>
      <c r="B1816" s="300" t="s">
        <v>48</v>
      </c>
      <c r="C1816" s="302">
        <v>12.3</v>
      </c>
      <c r="D1816" s="300" t="s">
        <v>47</v>
      </c>
      <c r="E1816" s="303">
        <v>8.5</v>
      </c>
      <c r="F1816" s="303">
        <v>150</v>
      </c>
      <c r="G1816" s="302" t="b">
        <v>0</v>
      </c>
      <c r="J1816" s="18"/>
    </row>
    <row r="1817" spans="1:10" ht="15" x14ac:dyDescent="0.25">
      <c r="A1817" s="301">
        <v>17.32</v>
      </c>
      <c r="B1817" s="300" t="s">
        <v>48</v>
      </c>
      <c r="C1817" s="302">
        <v>12.3</v>
      </c>
      <c r="D1817" s="300" t="s">
        <v>47</v>
      </c>
      <c r="E1817" s="303">
        <v>8.5</v>
      </c>
      <c r="F1817" s="303">
        <v>150</v>
      </c>
      <c r="G1817" s="302" t="b">
        <v>0</v>
      </c>
      <c r="J1817" s="18"/>
    </row>
    <row r="1818" spans="1:10" ht="15" x14ac:dyDescent="0.25">
      <c r="A1818" s="301">
        <v>17.32</v>
      </c>
      <c r="B1818" s="300" t="s">
        <v>46</v>
      </c>
      <c r="C1818" s="302">
        <v>12.3</v>
      </c>
      <c r="D1818" s="300" t="s">
        <v>47</v>
      </c>
      <c r="E1818" s="303">
        <v>8.5</v>
      </c>
      <c r="F1818" s="303">
        <v>160</v>
      </c>
      <c r="G1818" s="302" t="b">
        <v>0</v>
      </c>
      <c r="J1818" s="18"/>
    </row>
    <row r="1819" spans="1:10" ht="15" x14ac:dyDescent="0.25">
      <c r="A1819" s="301">
        <v>17.32</v>
      </c>
      <c r="B1819" s="300" t="s">
        <v>48</v>
      </c>
      <c r="C1819" s="302">
        <v>12.3</v>
      </c>
      <c r="D1819" s="300" t="s">
        <v>47</v>
      </c>
      <c r="E1819" s="303">
        <v>8.5</v>
      </c>
      <c r="F1819" s="303">
        <v>162</v>
      </c>
      <c r="G1819" s="302" t="b">
        <v>0</v>
      </c>
      <c r="J1819" s="18"/>
    </row>
    <row r="1820" spans="1:10" ht="15" x14ac:dyDescent="0.25">
      <c r="A1820" s="301">
        <v>17.32</v>
      </c>
      <c r="B1820" s="300" t="s">
        <v>48</v>
      </c>
      <c r="C1820" s="302">
        <v>12.3</v>
      </c>
      <c r="D1820" s="300" t="s">
        <v>47</v>
      </c>
      <c r="E1820" s="303">
        <v>8.5</v>
      </c>
      <c r="F1820" s="303">
        <v>162</v>
      </c>
      <c r="G1820" s="302" t="b">
        <v>0</v>
      </c>
      <c r="J1820" s="18"/>
    </row>
    <row r="1821" spans="1:10" ht="15" x14ac:dyDescent="0.25">
      <c r="A1821" s="301">
        <v>17.32</v>
      </c>
      <c r="B1821" s="300" t="s">
        <v>48</v>
      </c>
      <c r="C1821" s="302">
        <v>12.3</v>
      </c>
      <c r="D1821" s="300" t="s">
        <v>47</v>
      </c>
      <c r="E1821" s="303">
        <v>8.5</v>
      </c>
      <c r="F1821" s="303">
        <v>170</v>
      </c>
      <c r="G1821" s="302" t="b">
        <v>0</v>
      </c>
      <c r="J1821" s="18"/>
    </row>
    <row r="1822" spans="1:10" ht="15" x14ac:dyDescent="0.25">
      <c r="A1822" s="301">
        <v>17.32</v>
      </c>
      <c r="B1822" s="300" t="s">
        <v>46</v>
      </c>
      <c r="C1822" s="302">
        <v>12.3</v>
      </c>
      <c r="D1822" s="300" t="s">
        <v>47</v>
      </c>
      <c r="E1822" s="303">
        <v>8.5</v>
      </c>
      <c r="F1822" s="303">
        <v>170</v>
      </c>
      <c r="G1822" s="302" t="b">
        <v>0</v>
      </c>
      <c r="J1822" s="18"/>
    </row>
    <row r="1823" spans="1:10" ht="15" x14ac:dyDescent="0.25">
      <c r="A1823" s="301">
        <v>17.32</v>
      </c>
      <c r="B1823" s="300" t="s">
        <v>46</v>
      </c>
      <c r="C1823" s="302">
        <v>12.3</v>
      </c>
      <c r="D1823" s="300" t="s">
        <v>47</v>
      </c>
      <c r="E1823" s="303">
        <v>8.5</v>
      </c>
      <c r="F1823" s="303">
        <v>220</v>
      </c>
      <c r="G1823" s="302" t="b">
        <v>0</v>
      </c>
      <c r="J1823" s="18"/>
    </row>
    <row r="1824" spans="1:10" ht="15" x14ac:dyDescent="0.25">
      <c r="A1824" s="301">
        <v>17.32</v>
      </c>
      <c r="B1824" s="300" t="s">
        <v>46</v>
      </c>
      <c r="C1824" s="302">
        <v>12.3</v>
      </c>
      <c r="D1824" s="300" t="s">
        <v>47</v>
      </c>
      <c r="E1824" s="303">
        <v>8.5500000000000007</v>
      </c>
      <c r="F1824" s="303">
        <v>58.1</v>
      </c>
      <c r="G1824" s="302" t="b">
        <v>1</v>
      </c>
      <c r="J1824" s="18"/>
    </row>
    <row r="1825" spans="1:10" ht="15" x14ac:dyDescent="0.25">
      <c r="A1825" s="301">
        <v>17.32</v>
      </c>
      <c r="B1825" s="300" t="s">
        <v>46</v>
      </c>
      <c r="C1825" s="302">
        <v>12.3</v>
      </c>
      <c r="D1825" s="300" t="s">
        <v>47</v>
      </c>
      <c r="E1825" s="303">
        <v>8.5500000000000007</v>
      </c>
      <c r="F1825" s="303">
        <v>58.1</v>
      </c>
      <c r="G1825" s="302" t="b">
        <v>1</v>
      </c>
      <c r="J1825" s="18"/>
    </row>
    <row r="1826" spans="1:10" ht="15" x14ac:dyDescent="0.25">
      <c r="A1826" s="301">
        <v>17.32</v>
      </c>
      <c r="B1826" s="300" t="s">
        <v>46</v>
      </c>
      <c r="C1826" s="302">
        <v>12.3</v>
      </c>
      <c r="D1826" s="300" t="s">
        <v>47</v>
      </c>
      <c r="E1826" s="303">
        <v>8.5500000000000007</v>
      </c>
      <c r="F1826" s="303">
        <v>58.1</v>
      </c>
      <c r="G1826" s="302" t="b">
        <v>1</v>
      </c>
      <c r="J1826" s="18"/>
    </row>
    <row r="1827" spans="1:10" ht="15" x14ac:dyDescent="0.25">
      <c r="A1827" s="301">
        <v>17.32</v>
      </c>
      <c r="B1827" s="300" t="s">
        <v>46</v>
      </c>
      <c r="C1827" s="302">
        <v>12.3</v>
      </c>
      <c r="D1827" s="300" t="s">
        <v>47</v>
      </c>
      <c r="E1827" s="303">
        <v>8.5500000000000007</v>
      </c>
      <c r="F1827" s="303">
        <v>58.1</v>
      </c>
      <c r="G1827" s="302" t="b">
        <v>1</v>
      </c>
      <c r="J1827" s="18"/>
    </row>
    <row r="1828" spans="1:10" ht="15" x14ac:dyDescent="0.25">
      <c r="A1828" s="301">
        <v>17.32</v>
      </c>
      <c r="B1828" s="300" t="s">
        <v>46</v>
      </c>
      <c r="C1828" s="302">
        <v>12.3</v>
      </c>
      <c r="D1828" s="300" t="s">
        <v>47</v>
      </c>
      <c r="E1828" s="303">
        <v>8.5500000000000007</v>
      </c>
      <c r="F1828" s="303">
        <v>58.1</v>
      </c>
      <c r="G1828" s="302" t="b">
        <v>1</v>
      </c>
      <c r="J1828" s="18"/>
    </row>
    <row r="1829" spans="1:10" ht="15" x14ac:dyDescent="0.25">
      <c r="A1829" s="301">
        <v>17.32</v>
      </c>
      <c r="B1829" s="300" t="s">
        <v>46</v>
      </c>
      <c r="C1829" s="302">
        <v>12.3</v>
      </c>
      <c r="D1829" s="300" t="s">
        <v>47</v>
      </c>
      <c r="E1829" s="303">
        <v>8.5500000000000007</v>
      </c>
      <c r="F1829" s="303">
        <v>58.1</v>
      </c>
      <c r="G1829" s="302" t="b">
        <v>1</v>
      </c>
      <c r="J1829" s="18"/>
    </row>
    <row r="1830" spans="1:10" ht="15" x14ac:dyDescent="0.25">
      <c r="A1830" s="301">
        <v>17.32</v>
      </c>
      <c r="B1830" s="300" t="s">
        <v>46</v>
      </c>
      <c r="C1830" s="302">
        <v>12.3</v>
      </c>
      <c r="D1830" s="300" t="s">
        <v>47</v>
      </c>
      <c r="E1830" s="303">
        <v>8.5500000000000007</v>
      </c>
      <c r="F1830" s="303">
        <v>58.1</v>
      </c>
      <c r="G1830" s="302" t="b">
        <v>1</v>
      </c>
      <c r="J1830" s="18"/>
    </row>
    <row r="1831" spans="1:10" ht="15" x14ac:dyDescent="0.25">
      <c r="A1831" s="301">
        <v>17.32</v>
      </c>
      <c r="B1831" s="300" t="s">
        <v>46</v>
      </c>
      <c r="C1831" s="302">
        <v>12.3</v>
      </c>
      <c r="D1831" s="300" t="s">
        <v>47</v>
      </c>
      <c r="E1831" s="303">
        <v>8.5500000000000007</v>
      </c>
      <c r="F1831" s="303">
        <v>58.1</v>
      </c>
      <c r="G1831" s="302" t="b">
        <v>1</v>
      </c>
      <c r="J1831" s="18"/>
    </row>
    <row r="1832" spans="1:10" ht="15" x14ac:dyDescent="0.25">
      <c r="A1832" s="301">
        <v>17.32</v>
      </c>
      <c r="B1832" s="300" t="s">
        <v>46</v>
      </c>
      <c r="C1832" s="302">
        <v>12.3</v>
      </c>
      <c r="D1832" s="300" t="s">
        <v>47</v>
      </c>
      <c r="E1832" s="303">
        <v>8.5500000000000007</v>
      </c>
      <c r="F1832" s="303">
        <v>58.1</v>
      </c>
      <c r="G1832" s="302" t="b">
        <v>1</v>
      </c>
      <c r="J1832" s="18"/>
    </row>
    <row r="1833" spans="1:10" ht="15" x14ac:dyDescent="0.25">
      <c r="A1833" s="301">
        <v>17.32</v>
      </c>
      <c r="B1833" s="300" t="s">
        <v>46</v>
      </c>
      <c r="C1833" s="302">
        <v>12.3</v>
      </c>
      <c r="D1833" s="300" t="s">
        <v>47</v>
      </c>
      <c r="E1833" s="303">
        <v>8.7100000000000009</v>
      </c>
      <c r="F1833" s="303">
        <v>58.1</v>
      </c>
      <c r="G1833" s="302" t="b">
        <v>1</v>
      </c>
      <c r="J1833" s="18"/>
    </row>
    <row r="1834" spans="1:10" ht="15" x14ac:dyDescent="0.25">
      <c r="A1834" s="301">
        <v>17.32</v>
      </c>
      <c r="B1834" s="300" t="s">
        <v>46</v>
      </c>
      <c r="C1834" s="302">
        <v>12.3</v>
      </c>
      <c r="D1834" s="300" t="s">
        <v>47</v>
      </c>
      <c r="E1834" s="303">
        <v>8.7100000000000009</v>
      </c>
      <c r="F1834" s="303">
        <v>58.1</v>
      </c>
      <c r="G1834" s="302" t="b">
        <v>1</v>
      </c>
      <c r="J1834" s="18"/>
    </row>
    <row r="1835" spans="1:10" ht="15" x14ac:dyDescent="0.25">
      <c r="A1835" s="301">
        <v>17.32</v>
      </c>
      <c r="B1835" s="300" t="s">
        <v>46</v>
      </c>
      <c r="C1835" s="302">
        <v>12.3</v>
      </c>
      <c r="D1835" s="300" t="s">
        <v>47</v>
      </c>
      <c r="E1835" s="303">
        <v>8.7100000000000009</v>
      </c>
      <c r="F1835" s="303">
        <v>58.1</v>
      </c>
      <c r="G1835" s="302" t="b">
        <v>1</v>
      </c>
      <c r="J1835" s="18"/>
    </row>
    <row r="1836" spans="1:10" ht="15" x14ac:dyDescent="0.25">
      <c r="A1836" s="301">
        <v>17.32</v>
      </c>
      <c r="B1836" s="300" t="s">
        <v>46</v>
      </c>
      <c r="C1836" s="302">
        <v>12.3</v>
      </c>
      <c r="D1836" s="300" t="s">
        <v>47</v>
      </c>
      <c r="E1836" s="303">
        <v>8.7100000000000009</v>
      </c>
      <c r="F1836" s="303">
        <v>58.1</v>
      </c>
      <c r="G1836" s="302" t="b">
        <v>1</v>
      </c>
      <c r="J1836" s="18"/>
    </row>
    <row r="1837" spans="1:10" ht="15" x14ac:dyDescent="0.25">
      <c r="A1837" s="301">
        <v>17.32</v>
      </c>
      <c r="B1837" s="300" t="s">
        <v>46</v>
      </c>
      <c r="C1837" s="302">
        <v>12.3</v>
      </c>
      <c r="D1837" s="300" t="s">
        <v>47</v>
      </c>
      <c r="E1837" s="303">
        <v>8.75</v>
      </c>
      <c r="F1837" s="303">
        <v>58.1</v>
      </c>
      <c r="G1837" s="302" t="b">
        <v>1</v>
      </c>
      <c r="J1837" s="18"/>
    </row>
    <row r="1838" spans="1:10" ht="15" x14ac:dyDescent="0.25">
      <c r="A1838" s="301">
        <v>17.32</v>
      </c>
      <c r="B1838" s="300" t="s">
        <v>46</v>
      </c>
      <c r="C1838" s="302">
        <v>12.3</v>
      </c>
      <c r="D1838" s="300" t="s">
        <v>47</v>
      </c>
      <c r="E1838" s="303">
        <v>8.75</v>
      </c>
      <c r="F1838" s="303">
        <v>58.1</v>
      </c>
      <c r="G1838" s="302" t="b">
        <v>1</v>
      </c>
      <c r="J1838" s="18"/>
    </row>
    <row r="1839" spans="1:10" ht="15" x14ac:dyDescent="0.25">
      <c r="A1839" s="301">
        <v>17.32</v>
      </c>
      <c r="B1839" s="300" t="s">
        <v>46</v>
      </c>
      <c r="C1839" s="302">
        <v>12.3</v>
      </c>
      <c r="D1839" s="300" t="s">
        <v>47</v>
      </c>
      <c r="E1839" s="303">
        <v>8.75</v>
      </c>
      <c r="F1839" s="303">
        <v>58.1</v>
      </c>
      <c r="G1839" s="302" t="b">
        <v>1</v>
      </c>
      <c r="J1839" s="18"/>
    </row>
    <row r="1840" spans="1:10" ht="15" x14ac:dyDescent="0.25">
      <c r="A1840" s="301">
        <v>17.32</v>
      </c>
      <c r="B1840" s="300" t="s">
        <v>46</v>
      </c>
      <c r="C1840" s="302">
        <v>12.3</v>
      </c>
      <c r="D1840" s="300" t="s">
        <v>47</v>
      </c>
      <c r="E1840" s="303">
        <v>8.75</v>
      </c>
      <c r="F1840" s="303">
        <v>58.1</v>
      </c>
      <c r="G1840" s="302" t="b">
        <v>1</v>
      </c>
      <c r="J1840" s="18"/>
    </row>
    <row r="1841" spans="1:10" ht="15" x14ac:dyDescent="0.25">
      <c r="A1841" s="301">
        <v>17.32</v>
      </c>
      <c r="B1841" s="300" t="s">
        <v>46</v>
      </c>
      <c r="C1841" s="302">
        <v>12.3</v>
      </c>
      <c r="D1841" s="300" t="s">
        <v>47</v>
      </c>
      <c r="E1841" s="303">
        <v>8.75</v>
      </c>
      <c r="F1841" s="303">
        <v>58.1</v>
      </c>
      <c r="G1841" s="302" t="b">
        <v>1</v>
      </c>
      <c r="J1841" s="18"/>
    </row>
    <row r="1842" spans="1:10" ht="15" x14ac:dyDescent="0.25">
      <c r="A1842" s="301">
        <v>17.32</v>
      </c>
      <c r="B1842" s="300" t="s">
        <v>46</v>
      </c>
      <c r="C1842" s="302">
        <v>12.3</v>
      </c>
      <c r="D1842" s="300" t="s">
        <v>47</v>
      </c>
      <c r="E1842" s="303">
        <v>8.75</v>
      </c>
      <c r="F1842" s="303">
        <v>58.1</v>
      </c>
      <c r="G1842" s="302" t="b">
        <v>1</v>
      </c>
      <c r="J1842" s="18"/>
    </row>
    <row r="1843" spans="1:10" ht="15" x14ac:dyDescent="0.25">
      <c r="A1843" s="301">
        <v>17.32</v>
      </c>
      <c r="B1843" s="300" t="s">
        <v>46</v>
      </c>
      <c r="C1843" s="302">
        <v>12.3</v>
      </c>
      <c r="D1843" s="300" t="s">
        <v>47</v>
      </c>
      <c r="E1843" s="303">
        <v>8.75</v>
      </c>
      <c r="F1843" s="303">
        <v>58.1</v>
      </c>
      <c r="G1843" s="302" t="b">
        <v>1</v>
      </c>
      <c r="J1843" s="18"/>
    </row>
    <row r="1844" spans="1:10" ht="15" x14ac:dyDescent="0.25">
      <c r="A1844" s="301">
        <v>17.32</v>
      </c>
      <c r="B1844" s="300" t="s">
        <v>46</v>
      </c>
      <c r="C1844" s="302">
        <v>12.3</v>
      </c>
      <c r="D1844" s="300" t="s">
        <v>47</v>
      </c>
      <c r="E1844" s="303">
        <v>8.75</v>
      </c>
      <c r="F1844" s="303">
        <v>58.1</v>
      </c>
      <c r="G1844" s="302" t="b">
        <v>1</v>
      </c>
      <c r="J1844" s="18"/>
    </row>
    <row r="1845" spans="1:10" ht="15" x14ac:dyDescent="0.25">
      <c r="A1845" s="301">
        <v>17.32</v>
      </c>
      <c r="B1845" s="300" t="s">
        <v>46</v>
      </c>
      <c r="C1845" s="302">
        <v>12.3</v>
      </c>
      <c r="D1845" s="300" t="s">
        <v>47</v>
      </c>
      <c r="E1845" s="303">
        <v>8.93</v>
      </c>
      <c r="F1845" s="303">
        <v>89.9</v>
      </c>
      <c r="G1845" s="302" t="b">
        <v>0</v>
      </c>
      <c r="J1845" s="18"/>
    </row>
    <row r="1846" spans="1:10" ht="15" x14ac:dyDescent="0.25">
      <c r="A1846" s="301">
        <v>17.32</v>
      </c>
      <c r="B1846" s="300" t="s">
        <v>46</v>
      </c>
      <c r="C1846" s="302">
        <v>12.3</v>
      </c>
      <c r="D1846" s="300" t="s">
        <v>47</v>
      </c>
      <c r="E1846" s="303">
        <v>8.94</v>
      </c>
      <c r="F1846" s="303">
        <v>89.9</v>
      </c>
      <c r="G1846" s="302" t="b">
        <v>0</v>
      </c>
      <c r="J1846" s="18"/>
    </row>
    <row r="1847" spans="1:10" ht="15" x14ac:dyDescent="0.25">
      <c r="A1847" s="301">
        <v>17.32</v>
      </c>
      <c r="B1847" s="300" t="s">
        <v>46</v>
      </c>
      <c r="C1847" s="302">
        <v>12.3</v>
      </c>
      <c r="D1847" s="300" t="s">
        <v>47</v>
      </c>
      <c r="E1847" s="303">
        <v>9.25</v>
      </c>
      <c r="F1847" s="303">
        <v>118</v>
      </c>
      <c r="G1847" s="302" t="b">
        <v>0</v>
      </c>
      <c r="J1847" s="18"/>
    </row>
    <row r="1848" spans="1:10" ht="15" x14ac:dyDescent="0.25">
      <c r="A1848" s="301">
        <v>17.32</v>
      </c>
      <c r="B1848" s="300" t="s">
        <v>48</v>
      </c>
      <c r="C1848" s="302">
        <v>12.3</v>
      </c>
      <c r="D1848" s="300" t="s">
        <v>47</v>
      </c>
      <c r="E1848" s="303">
        <v>20</v>
      </c>
      <c r="F1848" s="303">
        <v>100</v>
      </c>
      <c r="G1848" s="302" t="b">
        <v>0</v>
      </c>
      <c r="J1848" s="18"/>
    </row>
    <row r="1849" spans="1:10" ht="15" x14ac:dyDescent="0.25">
      <c r="A1849" s="301">
        <v>17.32</v>
      </c>
      <c r="B1849" s="300" t="s">
        <v>48</v>
      </c>
      <c r="C1849" s="302">
        <v>12.3</v>
      </c>
      <c r="D1849" s="300" t="s">
        <v>47</v>
      </c>
      <c r="E1849" s="303">
        <v>20</v>
      </c>
      <c r="F1849" s="303">
        <v>100</v>
      </c>
      <c r="G1849" s="302" t="b">
        <v>0</v>
      </c>
      <c r="J1849" s="18"/>
    </row>
    <row r="1850" spans="1:10" ht="15" x14ac:dyDescent="0.25">
      <c r="A1850" s="301">
        <v>17.32</v>
      </c>
      <c r="B1850" s="300" t="s">
        <v>48</v>
      </c>
      <c r="C1850" s="302">
        <v>12.3</v>
      </c>
      <c r="D1850" s="300" t="s">
        <v>47</v>
      </c>
      <c r="E1850" s="303">
        <v>20</v>
      </c>
      <c r="F1850" s="303">
        <v>100</v>
      </c>
      <c r="G1850" s="302" t="b">
        <v>0</v>
      </c>
      <c r="J1850" s="18"/>
    </row>
    <row r="1851" spans="1:10" ht="15" x14ac:dyDescent="0.25">
      <c r="A1851" s="301">
        <v>17.32</v>
      </c>
      <c r="B1851" s="300" t="s">
        <v>46</v>
      </c>
      <c r="C1851" s="302">
        <v>12.4</v>
      </c>
      <c r="D1851" s="300" t="s">
        <v>50</v>
      </c>
      <c r="E1851" s="303">
        <v>0.48</v>
      </c>
      <c r="F1851" s="303">
        <v>131</v>
      </c>
      <c r="G1851" s="302" t="b">
        <v>1</v>
      </c>
      <c r="J1851" s="18"/>
    </row>
    <row r="1852" spans="1:10" ht="15" x14ac:dyDescent="0.25">
      <c r="A1852" s="301">
        <v>17.32</v>
      </c>
      <c r="B1852" s="300" t="s">
        <v>46</v>
      </c>
      <c r="C1852" s="302">
        <v>12.4</v>
      </c>
      <c r="D1852" s="300" t="s">
        <v>50</v>
      </c>
      <c r="E1852" s="303">
        <v>0.66</v>
      </c>
      <c r="F1852" s="303">
        <v>127</v>
      </c>
      <c r="G1852" s="302" t="b">
        <v>1</v>
      </c>
      <c r="J1852" s="18"/>
    </row>
    <row r="1853" spans="1:10" ht="15" x14ac:dyDescent="0.25">
      <c r="A1853" s="301">
        <v>17.32</v>
      </c>
      <c r="B1853" s="300" t="s">
        <v>46</v>
      </c>
      <c r="C1853" s="302">
        <v>12.4</v>
      </c>
      <c r="D1853" s="300" t="s">
        <v>47</v>
      </c>
      <c r="E1853" s="303">
        <v>0.8</v>
      </c>
      <c r="F1853" s="303">
        <v>129</v>
      </c>
      <c r="G1853" s="302" t="b">
        <v>1</v>
      </c>
      <c r="J1853" s="18"/>
    </row>
    <row r="1854" spans="1:10" ht="15" x14ac:dyDescent="0.25">
      <c r="A1854" s="301">
        <v>17.32</v>
      </c>
      <c r="B1854" s="300" t="s">
        <v>46</v>
      </c>
      <c r="C1854" s="302">
        <v>12.4</v>
      </c>
      <c r="D1854" s="300" t="s">
        <v>47</v>
      </c>
      <c r="E1854" s="303">
        <v>0.8</v>
      </c>
      <c r="F1854" s="303">
        <v>129</v>
      </c>
      <c r="G1854" s="302" t="b">
        <v>1</v>
      </c>
      <c r="J1854" s="18"/>
    </row>
    <row r="1855" spans="1:10" ht="15" x14ac:dyDescent="0.25">
      <c r="A1855" s="301">
        <v>17.32</v>
      </c>
      <c r="B1855" s="300" t="s">
        <v>46</v>
      </c>
      <c r="C1855" s="302">
        <v>12.4</v>
      </c>
      <c r="D1855" s="300" t="s">
        <v>50</v>
      </c>
      <c r="E1855" s="303">
        <v>0.84</v>
      </c>
      <c r="F1855" s="303">
        <v>123</v>
      </c>
      <c r="G1855" s="302" t="b">
        <v>1</v>
      </c>
      <c r="J1855" s="18"/>
    </row>
    <row r="1856" spans="1:10" ht="15" x14ac:dyDescent="0.25">
      <c r="A1856" s="301">
        <v>17.32</v>
      </c>
      <c r="B1856" s="300" t="s">
        <v>46</v>
      </c>
      <c r="C1856" s="302">
        <v>12.4</v>
      </c>
      <c r="D1856" s="300" t="s">
        <v>50</v>
      </c>
      <c r="E1856" s="303">
        <v>1.02</v>
      </c>
      <c r="F1856" s="303">
        <v>118</v>
      </c>
      <c r="G1856" s="302" t="b">
        <v>1</v>
      </c>
      <c r="J1856" s="18"/>
    </row>
    <row r="1857" spans="1:10" ht="15" x14ac:dyDescent="0.25">
      <c r="A1857" s="301">
        <v>17.32</v>
      </c>
      <c r="B1857" s="300" t="s">
        <v>46</v>
      </c>
      <c r="C1857" s="302">
        <v>12.4</v>
      </c>
      <c r="D1857" s="300" t="s">
        <v>47</v>
      </c>
      <c r="E1857" s="303">
        <v>1.1000000000000001</v>
      </c>
      <c r="F1857" s="303">
        <v>125</v>
      </c>
      <c r="G1857" s="302" t="b">
        <v>1</v>
      </c>
      <c r="J1857" s="18"/>
    </row>
    <row r="1858" spans="1:10" ht="15" x14ac:dyDescent="0.25">
      <c r="A1858" s="301">
        <v>17.32</v>
      </c>
      <c r="B1858" s="300" t="s">
        <v>46</v>
      </c>
      <c r="C1858" s="302">
        <v>12.4</v>
      </c>
      <c r="D1858" s="300" t="s">
        <v>47</v>
      </c>
      <c r="E1858" s="303">
        <v>1.1000000000000001</v>
      </c>
      <c r="F1858" s="303">
        <v>125</v>
      </c>
      <c r="G1858" s="302" t="b">
        <v>1</v>
      </c>
      <c r="J1858" s="18"/>
    </row>
    <row r="1859" spans="1:10" ht="15" x14ac:dyDescent="0.25">
      <c r="A1859" s="301">
        <v>17.32</v>
      </c>
      <c r="B1859" s="300" t="s">
        <v>46</v>
      </c>
      <c r="C1859" s="302">
        <v>12.4</v>
      </c>
      <c r="D1859" s="300" t="s">
        <v>47</v>
      </c>
      <c r="E1859" s="303">
        <v>1.1000000000000001</v>
      </c>
      <c r="F1859" s="303">
        <v>125</v>
      </c>
      <c r="G1859" s="302" t="b">
        <v>1</v>
      </c>
      <c r="J1859" s="18"/>
    </row>
    <row r="1860" spans="1:10" ht="15" x14ac:dyDescent="0.25">
      <c r="A1860" s="301">
        <v>17.32</v>
      </c>
      <c r="B1860" s="300" t="s">
        <v>46</v>
      </c>
      <c r="C1860" s="302">
        <v>12.4</v>
      </c>
      <c r="D1860" s="300" t="s">
        <v>47</v>
      </c>
      <c r="E1860" s="303">
        <v>1.19</v>
      </c>
      <c r="F1860" s="303">
        <v>99</v>
      </c>
      <c r="G1860" s="302" t="b">
        <v>1</v>
      </c>
      <c r="J1860" s="18"/>
    </row>
    <row r="1861" spans="1:10" ht="15" x14ac:dyDescent="0.25">
      <c r="A1861" s="301">
        <v>17.32</v>
      </c>
      <c r="B1861" s="300" t="s">
        <v>46</v>
      </c>
      <c r="C1861" s="302">
        <v>12.4</v>
      </c>
      <c r="D1861" s="300" t="s">
        <v>50</v>
      </c>
      <c r="E1861" s="303">
        <v>1.2</v>
      </c>
      <c r="F1861" s="303">
        <v>100</v>
      </c>
      <c r="G1861" s="302" t="b">
        <v>1</v>
      </c>
      <c r="J1861" s="18"/>
    </row>
    <row r="1862" spans="1:10" ht="15" x14ac:dyDescent="0.25">
      <c r="A1862" s="301">
        <v>17.32</v>
      </c>
      <c r="B1862" s="300" t="s">
        <v>46</v>
      </c>
      <c r="C1862" s="302">
        <v>12.4</v>
      </c>
      <c r="D1862" s="300" t="s">
        <v>50</v>
      </c>
      <c r="E1862" s="303">
        <v>1.2</v>
      </c>
      <c r="F1862" s="303">
        <v>114</v>
      </c>
      <c r="G1862" s="302" t="b">
        <v>1</v>
      </c>
      <c r="J1862" s="18"/>
    </row>
    <row r="1863" spans="1:10" ht="15" x14ac:dyDescent="0.25">
      <c r="A1863" s="301">
        <v>17.32</v>
      </c>
      <c r="B1863" s="300" t="s">
        <v>46</v>
      </c>
      <c r="C1863" s="302">
        <v>12.4</v>
      </c>
      <c r="D1863" s="300" t="s">
        <v>50</v>
      </c>
      <c r="E1863" s="303">
        <v>1.26</v>
      </c>
      <c r="F1863" s="303">
        <v>65.900000000000006</v>
      </c>
      <c r="G1863" s="302" t="b">
        <v>1</v>
      </c>
      <c r="J1863" s="18"/>
    </row>
    <row r="1864" spans="1:10" ht="15" x14ac:dyDescent="0.25">
      <c r="A1864" s="301">
        <v>17.32</v>
      </c>
      <c r="B1864" s="300" t="s">
        <v>46</v>
      </c>
      <c r="C1864" s="302">
        <v>12.4</v>
      </c>
      <c r="D1864" s="300" t="s">
        <v>50</v>
      </c>
      <c r="E1864" s="303">
        <v>1.26</v>
      </c>
      <c r="F1864" s="303">
        <v>65.900000000000006</v>
      </c>
      <c r="G1864" s="302" t="b">
        <v>1</v>
      </c>
      <c r="J1864" s="18"/>
    </row>
    <row r="1865" spans="1:10" ht="15" x14ac:dyDescent="0.25">
      <c r="A1865" s="301">
        <v>17.32</v>
      </c>
      <c r="B1865" s="300" t="s">
        <v>46</v>
      </c>
      <c r="C1865" s="302">
        <v>12.4</v>
      </c>
      <c r="D1865" s="300" t="s">
        <v>50</v>
      </c>
      <c r="E1865" s="303">
        <v>1.26</v>
      </c>
      <c r="F1865" s="303">
        <v>66.900000000000006</v>
      </c>
      <c r="G1865" s="302" t="b">
        <v>1</v>
      </c>
      <c r="J1865" s="18"/>
    </row>
    <row r="1866" spans="1:10" ht="15" x14ac:dyDescent="0.25">
      <c r="A1866" s="301">
        <v>17.32</v>
      </c>
      <c r="B1866" s="300" t="s">
        <v>46</v>
      </c>
      <c r="C1866" s="302">
        <v>12.4</v>
      </c>
      <c r="D1866" s="300" t="s">
        <v>50</v>
      </c>
      <c r="E1866" s="303">
        <v>1.26</v>
      </c>
      <c r="F1866" s="303">
        <v>66.900000000000006</v>
      </c>
      <c r="G1866" s="302" t="b">
        <v>1</v>
      </c>
      <c r="J1866" s="18"/>
    </row>
    <row r="1867" spans="1:10" ht="15" x14ac:dyDescent="0.25">
      <c r="A1867" s="301">
        <v>17.32</v>
      </c>
      <c r="B1867" s="300" t="s">
        <v>46</v>
      </c>
      <c r="C1867" s="302">
        <v>12.4</v>
      </c>
      <c r="D1867" s="300" t="s">
        <v>50</v>
      </c>
      <c r="E1867" s="303">
        <v>1.38</v>
      </c>
      <c r="F1867" s="303">
        <v>109</v>
      </c>
      <c r="G1867" s="302" t="b">
        <v>1</v>
      </c>
      <c r="J1867" s="18"/>
    </row>
    <row r="1868" spans="1:10" ht="15" x14ac:dyDescent="0.25">
      <c r="A1868" s="301">
        <v>17.32</v>
      </c>
      <c r="B1868" s="300" t="s">
        <v>46</v>
      </c>
      <c r="C1868" s="302">
        <v>12.4</v>
      </c>
      <c r="D1868" s="300" t="s">
        <v>47</v>
      </c>
      <c r="E1868" s="303">
        <v>1.4</v>
      </c>
      <c r="F1868" s="303">
        <v>121</v>
      </c>
      <c r="G1868" s="302" t="b">
        <v>1</v>
      </c>
      <c r="J1868" s="18"/>
    </row>
    <row r="1869" spans="1:10" ht="15" x14ac:dyDescent="0.25">
      <c r="A1869" s="301">
        <v>17.32</v>
      </c>
      <c r="B1869" s="300" t="s">
        <v>46</v>
      </c>
      <c r="C1869" s="302">
        <v>12.4</v>
      </c>
      <c r="D1869" s="300" t="s">
        <v>47</v>
      </c>
      <c r="E1869" s="303">
        <v>1.6</v>
      </c>
      <c r="F1869" s="303">
        <v>112</v>
      </c>
      <c r="G1869" s="302" t="b">
        <v>1</v>
      </c>
      <c r="J1869" s="18"/>
    </row>
    <row r="1870" spans="1:10" ht="15" x14ac:dyDescent="0.25">
      <c r="A1870" s="301">
        <v>17.32</v>
      </c>
      <c r="B1870" s="300" t="s">
        <v>46</v>
      </c>
      <c r="C1870" s="302">
        <v>12.4</v>
      </c>
      <c r="D1870" s="300" t="s">
        <v>47</v>
      </c>
      <c r="E1870" s="303">
        <v>1.69</v>
      </c>
      <c r="F1870" s="303">
        <v>119</v>
      </c>
      <c r="G1870" s="302" t="b">
        <v>1</v>
      </c>
      <c r="J1870" s="18"/>
    </row>
    <row r="1871" spans="1:10" ht="15" x14ac:dyDescent="0.25">
      <c r="A1871" s="301">
        <v>17.32</v>
      </c>
      <c r="B1871" s="300" t="s">
        <v>46</v>
      </c>
      <c r="C1871" s="302">
        <v>12.4</v>
      </c>
      <c r="D1871" s="300" t="s">
        <v>47</v>
      </c>
      <c r="E1871" s="303">
        <v>1.7</v>
      </c>
      <c r="F1871" s="303">
        <v>116</v>
      </c>
      <c r="G1871" s="302" t="b">
        <v>1</v>
      </c>
      <c r="J1871" s="18"/>
    </row>
    <row r="1872" spans="1:10" ht="15" x14ac:dyDescent="0.25">
      <c r="A1872" s="301">
        <v>17.32</v>
      </c>
      <c r="B1872" s="300" t="s">
        <v>46</v>
      </c>
      <c r="C1872" s="302">
        <v>12.4</v>
      </c>
      <c r="D1872" s="300" t="s">
        <v>47</v>
      </c>
      <c r="E1872" s="303">
        <v>1.95</v>
      </c>
      <c r="F1872" s="303">
        <v>79.45</v>
      </c>
      <c r="G1872" s="302" t="b">
        <v>1</v>
      </c>
      <c r="J1872" s="18"/>
    </row>
    <row r="1873" spans="1:10" ht="15" x14ac:dyDescent="0.25">
      <c r="A1873" s="301">
        <v>17.32</v>
      </c>
      <c r="B1873" s="300" t="s">
        <v>46</v>
      </c>
      <c r="C1873" s="302">
        <v>12.4</v>
      </c>
      <c r="D1873" s="300" t="s">
        <v>47</v>
      </c>
      <c r="E1873" s="303">
        <v>1.95</v>
      </c>
      <c r="F1873" s="303">
        <v>79.45</v>
      </c>
      <c r="G1873" s="302" t="b">
        <v>1</v>
      </c>
      <c r="J1873" s="18"/>
    </row>
    <row r="1874" spans="1:10" ht="15" x14ac:dyDescent="0.25">
      <c r="A1874" s="301">
        <v>17.32</v>
      </c>
      <c r="B1874" s="300" t="s">
        <v>46</v>
      </c>
      <c r="C1874" s="302">
        <v>12.4</v>
      </c>
      <c r="D1874" s="300" t="s">
        <v>47</v>
      </c>
      <c r="E1874" s="303">
        <v>1.95</v>
      </c>
      <c r="F1874" s="303">
        <v>79.45</v>
      </c>
      <c r="G1874" s="302" t="b">
        <v>1</v>
      </c>
      <c r="J1874" s="18"/>
    </row>
    <row r="1875" spans="1:10" ht="15" x14ac:dyDescent="0.25">
      <c r="A1875" s="301">
        <v>17.32</v>
      </c>
      <c r="B1875" s="300" t="s">
        <v>46</v>
      </c>
      <c r="C1875" s="302">
        <v>12.4</v>
      </c>
      <c r="D1875" s="300" t="s">
        <v>47</v>
      </c>
      <c r="E1875" s="303">
        <v>1.95</v>
      </c>
      <c r="F1875" s="303">
        <v>79.45</v>
      </c>
      <c r="G1875" s="302" t="b">
        <v>1</v>
      </c>
      <c r="J1875" s="18"/>
    </row>
    <row r="1876" spans="1:10" ht="15" x14ac:dyDescent="0.25">
      <c r="A1876" s="301">
        <v>17.32</v>
      </c>
      <c r="B1876" s="300" t="s">
        <v>46</v>
      </c>
      <c r="C1876" s="302">
        <v>12.4</v>
      </c>
      <c r="D1876" s="300" t="s">
        <v>47</v>
      </c>
      <c r="E1876" s="303">
        <v>1.95</v>
      </c>
      <c r="F1876" s="303">
        <v>79.45</v>
      </c>
      <c r="G1876" s="302" t="b">
        <v>1</v>
      </c>
      <c r="J1876" s="18"/>
    </row>
    <row r="1877" spans="1:10" ht="15" x14ac:dyDescent="0.25">
      <c r="A1877" s="301">
        <v>17.32</v>
      </c>
      <c r="B1877" s="300" t="s">
        <v>48</v>
      </c>
      <c r="C1877" s="302">
        <v>12.4</v>
      </c>
      <c r="D1877" s="300" t="s">
        <v>47</v>
      </c>
      <c r="E1877" s="303">
        <v>1.95</v>
      </c>
      <c r="F1877" s="303">
        <v>198</v>
      </c>
      <c r="G1877" s="302" t="b">
        <v>1</v>
      </c>
      <c r="J1877" s="18"/>
    </row>
    <row r="1878" spans="1:10" ht="15" x14ac:dyDescent="0.25">
      <c r="A1878" s="301">
        <v>17.32</v>
      </c>
      <c r="B1878" s="300" t="s">
        <v>48</v>
      </c>
      <c r="C1878" s="302">
        <v>12.4</v>
      </c>
      <c r="D1878" s="300" t="s">
        <v>47</v>
      </c>
      <c r="E1878" s="303">
        <v>1.95</v>
      </c>
      <c r="F1878" s="303">
        <v>198</v>
      </c>
      <c r="G1878" s="302" t="b">
        <v>1</v>
      </c>
      <c r="J1878" s="18"/>
    </row>
    <row r="1879" spans="1:10" ht="15" x14ac:dyDescent="0.25">
      <c r="A1879" s="301">
        <v>17.32</v>
      </c>
      <c r="B1879" s="300" t="s">
        <v>48</v>
      </c>
      <c r="C1879" s="302">
        <v>12.4</v>
      </c>
      <c r="D1879" s="300" t="s">
        <v>47</v>
      </c>
      <c r="E1879" s="303">
        <v>1.95</v>
      </c>
      <c r="F1879" s="303">
        <v>198</v>
      </c>
      <c r="G1879" s="302" t="b">
        <v>1</v>
      </c>
      <c r="J1879" s="18"/>
    </row>
    <row r="1880" spans="1:10" ht="15" x14ac:dyDescent="0.25">
      <c r="A1880" s="301">
        <v>17.32</v>
      </c>
      <c r="B1880" s="300" t="s">
        <v>48</v>
      </c>
      <c r="C1880" s="302">
        <v>12.4</v>
      </c>
      <c r="D1880" s="300" t="s">
        <v>47</v>
      </c>
      <c r="E1880" s="303">
        <v>1.95</v>
      </c>
      <c r="F1880" s="303">
        <v>198</v>
      </c>
      <c r="G1880" s="302" t="b">
        <v>1</v>
      </c>
      <c r="J1880" s="18"/>
    </row>
    <row r="1881" spans="1:10" ht="15" x14ac:dyDescent="0.25">
      <c r="A1881" s="301">
        <v>17.32</v>
      </c>
      <c r="B1881" s="300" t="s">
        <v>46</v>
      </c>
      <c r="C1881" s="302">
        <v>12.4</v>
      </c>
      <c r="D1881" s="300" t="s">
        <v>50</v>
      </c>
      <c r="E1881" s="303">
        <v>2</v>
      </c>
      <c r="F1881" s="303">
        <v>85</v>
      </c>
      <c r="G1881" s="302" t="b">
        <v>1</v>
      </c>
      <c r="J1881" s="18"/>
    </row>
    <row r="1882" spans="1:10" ht="15" x14ac:dyDescent="0.25">
      <c r="A1882" s="301">
        <v>17.32</v>
      </c>
      <c r="B1882" s="300" t="s">
        <v>46</v>
      </c>
      <c r="C1882" s="302">
        <v>12.4</v>
      </c>
      <c r="D1882" s="300" t="s">
        <v>47</v>
      </c>
      <c r="E1882" s="303">
        <v>2</v>
      </c>
      <c r="F1882" s="303">
        <v>112</v>
      </c>
      <c r="G1882" s="302" t="b">
        <v>1</v>
      </c>
      <c r="J1882" s="18"/>
    </row>
    <row r="1883" spans="1:10" ht="15" x14ac:dyDescent="0.25">
      <c r="A1883" s="301">
        <v>17.32</v>
      </c>
      <c r="B1883" s="300" t="s">
        <v>48</v>
      </c>
      <c r="C1883" s="302">
        <v>12.4</v>
      </c>
      <c r="D1883" s="300" t="s">
        <v>47</v>
      </c>
      <c r="E1883" s="303">
        <v>2</v>
      </c>
      <c r="F1883" s="303">
        <v>130</v>
      </c>
      <c r="G1883" s="302" t="b">
        <v>1</v>
      </c>
      <c r="J1883" s="18"/>
    </row>
    <row r="1884" spans="1:10" ht="15" x14ac:dyDescent="0.25">
      <c r="A1884" s="301">
        <v>17.32</v>
      </c>
      <c r="B1884" s="300" t="s">
        <v>46</v>
      </c>
      <c r="C1884" s="302">
        <v>12.4</v>
      </c>
      <c r="D1884" s="300" t="s">
        <v>47</v>
      </c>
      <c r="E1884" s="303">
        <v>2</v>
      </c>
      <c r="F1884" s="303">
        <v>130</v>
      </c>
      <c r="G1884" s="302" t="b">
        <v>1</v>
      </c>
      <c r="J1884" s="18"/>
    </row>
    <row r="1885" spans="1:10" ht="15" x14ac:dyDescent="0.25">
      <c r="A1885" s="301">
        <v>17.32</v>
      </c>
      <c r="B1885" s="300" t="s">
        <v>46</v>
      </c>
      <c r="C1885" s="302">
        <v>12.4</v>
      </c>
      <c r="D1885" s="300" t="s">
        <v>47</v>
      </c>
      <c r="E1885" s="303">
        <v>2</v>
      </c>
      <c r="F1885" s="303">
        <v>150</v>
      </c>
      <c r="G1885" s="302" t="b">
        <v>1</v>
      </c>
      <c r="J1885" s="18"/>
    </row>
    <row r="1886" spans="1:10" ht="15" x14ac:dyDescent="0.25">
      <c r="A1886" s="301">
        <v>17.32</v>
      </c>
      <c r="B1886" s="300" t="s">
        <v>46</v>
      </c>
      <c r="C1886" s="302">
        <v>12.4</v>
      </c>
      <c r="D1886" s="300" t="s">
        <v>47</v>
      </c>
      <c r="E1886" s="303">
        <v>2.1</v>
      </c>
      <c r="F1886" s="303">
        <v>65.900000000000006</v>
      </c>
      <c r="G1886" s="302" t="b">
        <v>1</v>
      </c>
      <c r="J1886" s="18"/>
    </row>
    <row r="1887" spans="1:10" ht="15" x14ac:dyDescent="0.25">
      <c r="A1887" s="301">
        <v>17.32</v>
      </c>
      <c r="B1887" s="300" t="s">
        <v>46</v>
      </c>
      <c r="C1887" s="302">
        <v>12.4</v>
      </c>
      <c r="D1887" s="300" t="s">
        <v>47</v>
      </c>
      <c r="E1887" s="303">
        <v>2.2999999999999998</v>
      </c>
      <c r="F1887" s="303">
        <v>107</v>
      </c>
      <c r="G1887" s="302" t="b">
        <v>1</v>
      </c>
      <c r="J1887" s="18"/>
    </row>
    <row r="1888" spans="1:10" ht="15" x14ac:dyDescent="0.25">
      <c r="A1888" s="301">
        <v>17.32</v>
      </c>
      <c r="B1888" s="300" t="s">
        <v>46</v>
      </c>
      <c r="C1888" s="302">
        <v>12.4</v>
      </c>
      <c r="D1888" s="300" t="s">
        <v>50</v>
      </c>
      <c r="E1888" s="303">
        <v>2.3759999999999999</v>
      </c>
      <c r="F1888" s="303">
        <v>59</v>
      </c>
      <c r="G1888" s="302" t="b">
        <v>1</v>
      </c>
      <c r="J1888" s="18"/>
    </row>
    <row r="1889" spans="1:10" ht="15" x14ac:dyDescent="0.25">
      <c r="A1889" s="301">
        <v>17.32</v>
      </c>
      <c r="B1889" s="300" t="s">
        <v>46</v>
      </c>
      <c r="C1889" s="302">
        <v>12.4</v>
      </c>
      <c r="D1889" s="300" t="s">
        <v>50</v>
      </c>
      <c r="E1889" s="303">
        <v>2.3759999999999999</v>
      </c>
      <c r="F1889" s="303">
        <v>59</v>
      </c>
      <c r="G1889" s="302" t="b">
        <v>1</v>
      </c>
      <c r="J1889" s="18"/>
    </row>
    <row r="1890" spans="1:10" ht="15" x14ac:dyDescent="0.25">
      <c r="A1890" s="301">
        <v>17.32</v>
      </c>
      <c r="B1890" s="300" t="s">
        <v>46</v>
      </c>
      <c r="C1890" s="302">
        <v>12.4</v>
      </c>
      <c r="D1890" s="300" t="s">
        <v>47</v>
      </c>
      <c r="E1890" s="303">
        <v>3.96</v>
      </c>
      <c r="F1890" s="303">
        <v>55</v>
      </c>
      <c r="G1890" s="302" t="b">
        <v>1</v>
      </c>
      <c r="J1890" s="18"/>
    </row>
    <row r="1891" spans="1:10" ht="15" x14ac:dyDescent="0.25">
      <c r="A1891" s="301">
        <v>17.32</v>
      </c>
      <c r="B1891" s="300" t="s">
        <v>46</v>
      </c>
      <c r="C1891" s="302">
        <v>12.4</v>
      </c>
      <c r="D1891" s="300" t="s">
        <v>47</v>
      </c>
      <c r="E1891" s="303">
        <v>4</v>
      </c>
      <c r="F1891" s="303">
        <v>190</v>
      </c>
      <c r="G1891" s="302" t="b">
        <v>1</v>
      </c>
      <c r="J1891" s="18"/>
    </row>
    <row r="1892" spans="1:10" ht="15" x14ac:dyDescent="0.25">
      <c r="A1892" s="301">
        <v>17.32</v>
      </c>
      <c r="B1892" s="300" t="s">
        <v>46</v>
      </c>
      <c r="C1892" s="302">
        <v>12.4</v>
      </c>
      <c r="D1892" s="300" t="s">
        <v>47</v>
      </c>
      <c r="E1892" s="303">
        <v>4.0999999999999996</v>
      </c>
      <c r="F1892" s="303">
        <v>185</v>
      </c>
      <c r="G1892" s="302" t="b">
        <v>1</v>
      </c>
      <c r="J1892" s="18"/>
    </row>
    <row r="1893" spans="1:10" ht="15" x14ac:dyDescent="0.25">
      <c r="A1893" s="301">
        <v>17.32</v>
      </c>
      <c r="B1893" s="300" t="s">
        <v>46</v>
      </c>
      <c r="C1893" s="302">
        <v>12.4</v>
      </c>
      <c r="D1893" s="300" t="s">
        <v>47</v>
      </c>
      <c r="E1893" s="303">
        <v>4.2</v>
      </c>
      <c r="F1893" s="303">
        <v>190</v>
      </c>
      <c r="G1893" s="302" t="b">
        <v>1</v>
      </c>
      <c r="J1893" s="18"/>
    </row>
    <row r="1894" spans="1:10" ht="15" x14ac:dyDescent="0.25">
      <c r="A1894" s="301">
        <v>17.32</v>
      </c>
      <c r="B1894" s="300" t="s">
        <v>46</v>
      </c>
      <c r="C1894" s="302">
        <v>12.4</v>
      </c>
      <c r="D1894" s="300" t="s">
        <v>47</v>
      </c>
      <c r="E1894" s="303">
        <v>4.25</v>
      </c>
      <c r="F1894" s="303">
        <v>160</v>
      </c>
      <c r="G1894" s="302" t="b">
        <v>1</v>
      </c>
      <c r="J1894" s="18"/>
    </row>
    <row r="1895" spans="1:10" ht="15" x14ac:dyDescent="0.25">
      <c r="A1895" s="301">
        <v>17.32</v>
      </c>
      <c r="B1895" s="300" t="s">
        <v>46</v>
      </c>
      <c r="C1895" s="302">
        <v>12.4</v>
      </c>
      <c r="D1895" s="300" t="s">
        <v>47</v>
      </c>
      <c r="E1895" s="303">
        <v>4.5</v>
      </c>
      <c r="F1895" s="303">
        <v>150</v>
      </c>
      <c r="G1895" s="302" t="b">
        <v>1</v>
      </c>
      <c r="J1895" s="18"/>
    </row>
    <row r="1896" spans="1:10" ht="15" x14ac:dyDescent="0.25">
      <c r="A1896" s="301">
        <v>17.32</v>
      </c>
      <c r="B1896" s="300" t="s">
        <v>46</v>
      </c>
      <c r="C1896" s="302">
        <v>12.4</v>
      </c>
      <c r="D1896" s="300" t="s">
        <v>47</v>
      </c>
      <c r="E1896" s="303">
        <v>4.5</v>
      </c>
      <c r="F1896" s="303">
        <v>170</v>
      </c>
      <c r="G1896" s="302" t="b">
        <v>1</v>
      </c>
      <c r="J1896" s="18"/>
    </row>
    <row r="1897" spans="1:10" ht="15" x14ac:dyDescent="0.25">
      <c r="A1897" s="301">
        <v>17.32</v>
      </c>
      <c r="B1897" s="300" t="s">
        <v>46</v>
      </c>
      <c r="C1897" s="302">
        <v>12.4</v>
      </c>
      <c r="D1897" s="300" t="s">
        <v>47</v>
      </c>
      <c r="E1897" s="303">
        <v>4.75</v>
      </c>
      <c r="F1897" s="303">
        <v>170</v>
      </c>
      <c r="G1897" s="302" t="b">
        <v>1</v>
      </c>
      <c r="J1897" s="18"/>
    </row>
    <row r="1898" spans="1:10" ht="15" x14ac:dyDescent="0.25">
      <c r="A1898" s="301">
        <v>17.32</v>
      </c>
      <c r="B1898" s="300" t="s">
        <v>46</v>
      </c>
      <c r="C1898" s="302">
        <v>12.4</v>
      </c>
      <c r="D1898" s="300" t="s">
        <v>47</v>
      </c>
      <c r="E1898" s="303">
        <v>4.75</v>
      </c>
      <c r="F1898" s="303">
        <v>170</v>
      </c>
      <c r="G1898" s="302" t="b">
        <v>1</v>
      </c>
      <c r="J1898" s="18"/>
    </row>
    <row r="1899" spans="1:10" ht="15" x14ac:dyDescent="0.25">
      <c r="A1899" s="301">
        <v>17.32</v>
      </c>
      <c r="B1899" s="300" t="s">
        <v>46</v>
      </c>
      <c r="C1899" s="302">
        <v>12.4</v>
      </c>
      <c r="D1899" s="300" t="s">
        <v>47</v>
      </c>
      <c r="E1899" s="303">
        <v>5</v>
      </c>
      <c r="F1899" s="303">
        <v>170</v>
      </c>
      <c r="G1899" s="302" t="b">
        <v>1</v>
      </c>
      <c r="J1899" s="18"/>
    </row>
    <row r="1900" spans="1:10" ht="15" x14ac:dyDescent="0.25">
      <c r="A1900" s="301">
        <v>17.32</v>
      </c>
      <c r="B1900" s="300" t="s">
        <v>46</v>
      </c>
      <c r="C1900" s="302">
        <v>12.4</v>
      </c>
      <c r="D1900" s="300" t="s">
        <v>47</v>
      </c>
      <c r="E1900" s="303">
        <v>5</v>
      </c>
      <c r="F1900" s="303">
        <v>170</v>
      </c>
      <c r="G1900" s="302" t="b">
        <v>1</v>
      </c>
      <c r="J1900" s="18"/>
    </row>
    <row r="1901" spans="1:10" ht="15" x14ac:dyDescent="0.25">
      <c r="A1901" s="301">
        <v>17.32</v>
      </c>
      <c r="B1901" s="300" t="s">
        <v>46</v>
      </c>
      <c r="C1901" s="302">
        <v>12.4</v>
      </c>
      <c r="D1901" s="300" t="s">
        <v>47</v>
      </c>
      <c r="E1901" s="303">
        <v>5.2</v>
      </c>
      <c r="F1901" s="303">
        <v>180</v>
      </c>
      <c r="G1901" s="302" t="b">
        <v>1</v>
      </c>
      <c r="J1901" s="18"/>
    </row>
    <row r="1902" spans="1:10" ht="15" x14ac:dyDescent="0.25">
      <c r="A1902" s="301">
        <v>17.32</v>
      </c>
      <c r="B1902" s="300" t="s">
        <v>46</v>
      </c>
      <c r="C1902" s="302">
        <v>12.4</v>
      </c>
      <c r="D1902" s="300" t="s">
        <v>47</v>
      </c>
      <c r="E1902" s="303">
        <v>5.25</v>
      </c>
      <c r="F1902" s="303">
        <v>180</v>
      </c>
      <c r="G1902" s="302" t="b">
        <v>1</v>
      </c>
      <c r="J1902" s="18"/>
    </row>
    <row r="1903" spans="1:10" ht="15" x14ac:dyDescent="0.25">
      <c r="A1903" s="301">
        <v>17.32</v>
      </c>
      <c r="B1903" s="300" t="s">
        <v>48</v>
      </c>
      <c r="C1903" s="302">
        <v>12.4</v>
      </c>
      <c r="D1903" s="300" t="s">
        <v>47</v>
      </c>
      <c r="E1903" s="303">
        <v>5.45</v>
      </c>
      <c r="F1903" s="303">
        <v>198</v>
      </c>
      <c r="G1903" s="302" t="b">
        <v>0</v>
      </c>
      <c r="J1903" s="18"/>
    </row>
    <row r="1904" spans="1:10" ht="15" x14ac:dyDescent="0.25">
      <c r="A1904" s="301">
        <v>17.32</v>
      </c>
      <c r="B1904" s="300" t="s">
        <v>48</v>
      </c>
      <c r="C1904" s="302">
        <v>12.4</v>
      </c>
      <c r="D1904" s="300" t="s">
        <v>47</v>
      </c>
      <c r="E1904" s="303">
        <v>5.45</v>
      </c>
      <c r="F1904" s="303">
        <v>198</v>
      </c>
      <c r="G1904" s="302" t="b">
        <v>0</v>
      </c>
      <c r="J1904" s="18"/>
    </row>
    <row r="1905" spans="1:10" ht="15" x14ac:dyDescent="0.25">
      <c r="A1905" s="301">
        <v>17.32</v>
      </c>
      <c r="B1905" s="300" t="s">
        <v>48</v>
      </c>
      <c r="C1905" s="302">
        <v>12.4</v>
      </c>
      <c r="D1905" s="300" t="s">
        <v>47</v>
      </c>
      <c r="E1905" s="303">
        <v>5.45</v>
      </c>
      <c r="F1905" s="303">
        <v>198</v>
      </c>
      <c r="G1905" s="302" t="b">
        <v>0</v>
      </c>
      <c r="J1905" s="18"/>
    </row>
    <row r="1906" spans="1:10" ht="15" x14ac:dyDescent="0.25">
      <c r="A1906" s="301">
        <v>17.32</v>
      </c>
      <c r="B1906" s="300" t="s">
        <v>48</v>
      </c>
      <c r="C1906" s="302">
        <v>12.4</v>
      </c>
      <c r="D1906" s="300" t="s">
        <v>47</v>
      </c>
      <c r="E1906" s="303">
        <v>5.49</v>
      </c>
      <c r="F1906" s="303">
        <v>98</v>
      </c>
      <c r="G1906" s="302" t="b">
        <v>1</v>
      </c>
      <c r="J1906" s="18"/>
    </row>
    <row r="1907" spans="1:10" ht="15" x14ac:dyDescent="0.25">
      <c r="A1907" s="301">
        <v>17.32</v>
      </c>
      <c r="B1907" s="300" t="s">
        <v>46</v>
      </c>
      <c r="C1907" s="302">
        <v>12.4</v>
      </c>
      <c r="D1907" s="300" t="s">
        <v>47</v>
      </c>
      <c r="E1907" s="303">
        <v>5.5</v>
      </c>
      <c r="F1907" s="303">
        <v>150</v>
      </c>
      <c r="G1907" s="302" t="b">
        <v>1</v>
      </c>
      <c r="J1907" s="18"/>
    </row>
    <row r="1908" spans="1:10" ht="15" x14ac:dyDescent="0.25">
      <c r="A1908" s="301">
        <v>17.32</v>
      </c>
      <c r="B1908" s="300" t="s">
        <v>46</v>
      </c>
      <c r="C1908" s="302">
        <v>12.4</v>
      </c>
      <c r="D1908" s="300" t="s">
        <v>47</v>
      </c>
      <c r="E1908" s="303">
        <v>5.5</v>
      </c>
      <c r="F1908" s="303">
        <v>170</v>
      </c>
      <c r="G1908" s="302" t="b">
        <v>0</v>
      </c>
      <c r="J1908" s="18"/>
    </row>
    <row r="1909" spans="1:10" ht="15" x14ac:dyDescent="0.25">
      <c r="A1909" s="301">
        <v>17.32</v>
      </c>
      <c r="B1909" s="300" t="s">
        <v>46</v>
      </c>
      <c r="C1909" s="302">
        <v>12.4</v>
      </c>
      <c r="D1909" s="300" t="s">
        <v>47</v>
      </c>
      <c r="E1909" s="303">
        <v>5.5</v>
      </c>
      <c r="F1909" s="303">
        <v>180</v>
      </c>
      <c r="G1909" s="302" t="b">
        <v>0</v>
      </c>
      <c r="J1909" s="18"/>
    </row>
    <row r="1910" spans="1:10" ht="15" x14ac:dyDescent="0.25">
      <c r="A1910" s="301">
        <v>17.32</v>
      </c>
      <c r="B1910" s="300" t="s">
        <v>46</v>
      </c>
      <c r="C1910" s="302">
        <v>12.4</v>
      </c>
      <c r="D1910" s="300" t="s">
        <v>47</v>
      </c>
      <c r="E1910" s="303">
        <v>5.5</v>
      </c>
      <c r="F1910" s="303">
        <v>180</v>
      </c>
      <c r="G1910" s="302" t="b">
        <v>0</v>
      </c>
      <c r="J1910" s="18"/>
    </row>
    <row r="1911" spans="1:10" ht="15" x14ac:dyDescent="0.25">
      <c r="A1911" s="301">
        <v>17.32</v>
      </c>
      <c r="B1911" s="300" t="s">
        <v>46</v>
      </c>
      <c r="C1911" s="302">
        <v>12.4</v>
      </c>
      <c r="D1911" s="300" t="s">
        <v>47</v>
      </c>
      <c r="E1911" s="303">
        <v>5.7</v>
      </c>
      <c r="F1911" s="303">
        <v>90</v>
      </c>
      <c r="G1911" s="302" t="b">
        <v>0</v>
      </c>
      <c r="J1911" s="18"/>
    </row>
    <row r="1912" spans="1:10" ht="15" x14ac:dyDescent="0.25">
      <c r="A1912" s="301">
        <v>17.32</v>
      </c>
      <c r="B1912" s="300" t="s">
        <v>46</v>
      </c>
      <c r="C1912" s="302">
        <v>12.4</v>
      </c>
      <c r="D1912" s="300" t="s">
        <v>47</v>
      </c>
      <c r="E1912" s="303">
        <v>5.7</v>
      </c>
      <c r="F1912" s="303">
        <v>90</v>
      </c>
      <c r="G1912" s="302" t="b">
        <v>0</v>
      </c>
      <c r="J1912" s="18"/>
    </row>
    <row r="1913" spans="1:10" ht="15" x14ac:dyDescent="0.25">
      <c r="A1913" s="301">
        <v>17.32</v>
      </c>
      <c r="B1913" s="300" t="s">
        <v>46</v>
      </c>
      <c r="C1913" s="302">
        <v>12.4</v>
      </c>
      <c r="D1913" s="300" t="s">
        <v>47</v>
      </c>
      <c r="E1913" s="303">
        <v>5.7</v>
      </c>
      <c r="F1913" s="303">
        <v>90</v>
      </c>
      <c r="G1913" s="302" t="b">
        <v>0</v>
      </c>
      <c r="J1913" s="18"/>
    </row>
    <row r="1914" spans="1:10" ht="15" x14ac:dyDescent="0.25">
      <c r="A1914" s="301">
        <v>17.32</v>
      </c>
      <c r="B1914" s="300" t="s">
        <v>46</v>
      </c>
      <c r="C1914" s="302">
        <v>12.4</v>
      </c>
      <c r="D1914" s="300" t="s">
        <v>47</v>
      </c>
      <c r="E1914" s="303">
        <v>5.75</v>
      </c>
      <c r="F1914" s="303">
        <v>160</v>
      </c>
      <c r="G1914" s="302" t="b">
        <v>0</v>
      </c>
      <c r="J1914" s="18"/>
    </row>
    <row r="1915" spans="1:10" ht="15" x14ac:dyDescent="0.25">
      <c r="A1915" s="301">
        <v>17.32</v>
      </c>
      <c r="B1915" s="300" t="s">
        <v>46</v>
      </c>
      <c r="C1915" s="302">
        <v>12.4</v>
      </c>
      <c r="D1915" s="300" t="s">
        <v>47</v>
      </c>
      <c r="E1915" s="303">
        <v>5.75</v>
      </c>
      <c r="F1915" s="303">
        <v>160</v>
      </c>
      <c r="G1915" s="302" t="b">
        <v>0</v>
      </c>
      <c r="J1915" s="18"/>
    </row>
    <row r="1916" spans="1:10" ht="15" x14ac:dyDescent="0.25">
      <c r="A1916" s="301">
        <v>17.32</v>
      </c>
      <c r="B1916" s="300" t="s">
        <v>46</v>
      </c>
      <c r="C1916" s="302">
        <v>12.4</v>
      </c>
      <c r="D1916" s="300" t="s">
        <v>47</v>
      </c>
      <c r="E1916" s="303">
        <v>5.75</v>
      </c>
      <c r="F1916" s="303">
        <v>190</v>
      </c>
      <c r="G1916" s="302" t="b">
        <v>0</v>
      </c>
      <c r="J1916" s="18"/>
    </row>
    <row r="1917" spans="1:10" ht="15" x14ac:dyDescent="0.25">
      <c r="A1917" s="301">
        <v>17.32</v>
      </c>
      <c r="B1917" s="300" t="s">
        <v>46</v>
      </c>
      <c r="C1917" s="302">
        <v>12.4</v>
      </c>
      <c r="D1917" s="300" t="s">
        <v>47</v>
      </c>
      <c r="E1917" s="303">
        <v>5.8</v>
      </c>
      <c r="F1917" s="303">
        <v>170</v>
      </c>
      <c r="G1917" s="302" t="b">
        <v>0</v>
      </c>
      <c r="J1917" s="18"/>
    </row>
    <row r="1918" spans="1:10" ht="15" x14ac:dyDescent="0.25">
      <c r="A1918" s="301">
        <v>17.32</v>
      </c>
      <c r="B1918" s="300" t="s">
        <v>46</v>
      </c>
      <c r="C1918" s="302">
        <v>12.4</v>
      </c>
      <c r="D1918" s="300" t="s">
        <v>47</v>
      </c>
      <c r="E1918" s="303">
        <v>5.9</v>
      </c>
      <c r="F1918" s="303">
        <v>180</v>
      </c>
      <c r="G1918" s="302" t="b">
        <v>0</v>
      </c>
      <c r="J1918" s="18"/>
    </row>
    <row r="1919" spans="1:10" ht="15" x14ac:dyDescent="0.25">
      <c r="A1919" s="301">
        <v>17.32</v>
      </c>
      <c r="B1919" s="300" t="s">
        <v>46</v>
      </c>
      <c r="C1919" s="302">
        <v>12.4</v>
      </c>
      <c r="D1919" s="300" t="s">
        <v>47</v>
      </c>
      <c r="E1919" s="303">
        <v>6</v>
      </c>
      <c r="F1919" s="303">
        <v>180</v>
      </c>
      <c r="G1919" s="302" t="b">
        <v>0</v>
      </c>
      <c r="J1919" s="18"/>
    </row>
    <row r="1920" spans="1:10" ht="15" x14ac:dyDescent="0.25">
      <c r="A1920" s="301">
        <v>17.32</v>
      </c>
      <c r="B1920" s="300" t="s">
        <v>46</v>
      </c>
      <c r="C1920" s="302">
        <v>12.4</v>
      </c>
      <c r="D1920" s="300" t="s">
        <v>47</v>
      </c>
      <c r="E1920" s="303">
        <v>6</v>
      </c>
      <c r="F1920" s="303">
        <v>190</v>
      </c>
      <c r="G1920" s="302" t="b">
        <v>0</v>
      </c>
      <c r="J1920" s="18"/>
    </row>
    <row r="1921" spans="1:10" ht="15" x14ac:dyDescent="0.25">
      <c r="A1921" s="301">
        <v>17.32</v>
      </c>
      <c r="B1921" s="300" t="s">
        <v>46</v>
      </c>
      <c r="C1921" s="302">
        <v>12.4</v>
      </c>
      <c r="D1921" s="300" t="s">
        <v>47</v>
      </c>
      <c r="E1921" s="303">
        <v>6.1</v>
      </c>
      <c r="F1921" s="303">
        <v>160</v>
      </c>
      <c r="G1921" s="302" t="b">
        <v>0</v>
      </c>
      <c r="J1921" s="18"/>
    </row>
    <row r="1922" spans="1:10" ht="15" x14ac:dyDescent="0.25">
      <c r="A1922" s="301">
        <v>17.32</v>
      </c>
      <c r="B1922" s="300" t="s">
        <v>46</v>
      </c>
      <c r="C1922" s="302">
        <v>12.4</v>
      </c>
      <c r="D1922" s="300" t="s">
        <v>47</v>
      </c>
      <c r="E1922" s="303">
        <v>6.25</v>
      </c>
      <c r="F1922" s="303">
        <v>175</v>
      </c>
      <c r="G1922" s="302" t="b">
        <v>0</v>
      </c>
      <c r="J1922" s="18"/>
    </row>
    <row r="1923" spans="1:10" ht="15" x14ac:dyDescent="0.25">
      <c r="A1923" s="301">
        <v>17.32</v>
      </c>
      <c r="B1923" s="300" t="s">
        <v>48</v>
      </c>
      <c r="C1923" s="302">
        <v>12.4</v>
      </c>
      <c r="D1923" s="300" t="s">
        <v>47</v>
      </c>
      <c r="E1923" s="303">
        <v>6.5</v>
      </c>
      <c r="F1923" s="303">
        <v>153</v>
      </c>
      <c r="G1923" s="302" t="b">
        <v>0</v>
      </c>
      <c r="J1923" s="18"/>
    </row>
    <row r="1924" spans="1:10" ht="15" x14ac:dyDescent="0.25">
      <c r="A1924" s="301">
        <v>17.32</v>
      </c>
      <c r="B1924" s="300" t="s">
        <v>46</v>
      </c>
      <c r="C1924" s="302">
        <v>12.4</v>
      </c>
      <c r="D1924" s="300" t="s">
        <v>47</v>
      </c>
      <c r="E1924" s="303">
        <v>6.5</v>
      </c>
      <c r="F1924" s="303">
        <v>160</v>
      </c>
      <c r="G1924" s="302" t="b">
        <v>0</v>
      </c>
      <c r="J1924" s="18"/>
    </row>
    <row r="1925" spans="1:10" ht="15" x14ac:dyDescent="0.25">
      <c r="A1925" s="301">
        <v>17.32</v>
      </c>
      <c r="B1925" s="300" t="s">
        <v>46</v>
      </c>
      <c r="C1925" s="302">
        <v>12.4</v>
      </c>
      <c r="D1925" s="300" t="s">
        <v>47</v>
      </c>
      <c r="E1925" s="303">
        <v>6.5</v>
      </c>
      <c r="F1925" s="303">
        <v>170</v>
      </c>
      <c r="G1925" s="302" t="b">
        <v>0</v>
      </c>
      <c r="J1925" s="18"/>
    </row>
    <row r="1926" spans="1:10" ht="15" x14ac:dyDescent="0.25">
      <c r="A1926" s="301">
        <v>17.32</v>
      </c>
      <c r="B1926" s="300" t="s">
        <v>48</v>
      </c>
      <c r="C1926" s="302">
        <v>12.4</v>
      </c>
      <c r="D1926" s="300" t="s">
        <v>47</v>
      </c>
      <c r="E1926" s="303">
        <v>6.6</v>
      </c>
      <c r="F1926" s="303">
        <v>188</v>
      </c>
      <c r="G1926" s="302" t="b">
        <v>0</v>
      </c>
      <c r="J1926" s="18"/>
    </row>
    <row r="1927" spans="1:10" ht="15" x14ac:dyDescent="0.25">
      <c r="A1927" s="301">
        <v>17.32</v>
      </c>
      <c r="B1927" s="300" t="s">
        <v>48</v>
      </c>
      <c r="C1927" s="302">
        <v>12.4</v>
      </c>
      <c r="D1927" s="300" t="s">
        <v>47</v>
      </c>
      <c r="E1927" s="303">
        <v>6.6</v>
      </c>
      <c r="F1927" s="303">
        <v>188</v>
      </c>
      <c r="G1927" s="302" t="b">
        <v>0</v>
      </c>
      <c r="J1927" s="18"/>
    </row>
    <row r="1928" spans="1:10" ht="15" x14ac:dyDescent="0.25">
      <c r="A1928" s="301">
        <v>17.32</v>
      </c>
      <c r="B1928" s="300" t="s">
        <v>48</v>
      </c>
      <c r="C1928" s="302">
        <v>12.4</v>
      </c>
      <c r="D1928" s="300" t="s">
        <v>47</v>
      </c>
      <c r="E1928" s="303">
        <v>6.7</v>
      </c>
      <c r="F1928" s="303">
        <v>193</v>
      </c>
      <c r="G1928" s="302" t="b">
        <v>0</v>
      </c>
      <c r="J1928" s="18"/>
    </row>
    <row r="1929" spans="1:10" ht="15" x14ac:dyDescent="0.25">
      <c r="A1929" s="301">
        <v>17.32</v>
      </c>
      <c r="B1929" s="300" t="s">
        <v>48</v>
      </c>
      <c r="C1929" s="302">
        <v>12.4</v>
      </c>
      <c r="D1929" s="300" t="s">
        <v>47</v>
      </c>
      <c r="E1929" s="303">
        <v>6.7</v>
      </c>
      <c r="F1929" s="303">
        <v>193</v>
      </c>
      <c r="G1929" s="302" t="b">
        <v>0</v>
      </c>
      <c r="J1929" s="18"/>
    </row>
    <row r="1930" spans="1:10" ht="15" x14ac:dyDescent="0.25">
      <c r="A1930" s="301">
        <v>17.32</v>
      </c>
      <c r="B1930" s="300" t="s">
        <v>48</v>
      </c>
      <c r="C1930" s="302">
        <v>12.4</v>
      </c>
      <c r="D1930" s="300" t="s">
        <v>47</v>
      </c>
      <c r="E1930" s="303">
        <v>6.7</v>
      </c>
      <c r="F1930" s="303">
        <v>219</v>
      </c>
      <c r="G1930" s="302" t="b">
        <v>0</v>
      </c>
      <c r="J1930" s="18"/>
    </row>
    <row r="1931" spans="1:10" ht="15" x14ac:dyDescent="0.25">
      <c r="A1931" s="301">
        <v>17.32</v>
      </c>
      <c r="B1931" s="300" t="s">
        <v>48</v>
      </c>
      <c r="C1931" s="302">
        <v>12.4</v>
      </c>
      <c r="D1931" s="300" t="s">
        <v>47</v>
      </c>
      <c r="E1931" s="303">
        <v>6.7</v>
      </c>
      <c r="F1931" s="303">
        <v>219</v>
      </c>
      <c r="G1931" s="302" t="b">
        <v>0</v>
      </c>
      <c r="J1931" s="18"/>
    </row>
    <row r="1932" spans="1:10" ht="15" x14ac:dyDescent="0.25">
      <c r="A1932" s="301">
        <v>17.32</v>
      </c>
      <c r="B1932" s="300" t="s">
        <v>48</v>
      </c>
      <c r="C1932" s="302">
        <v>12.4</v>
      </c>
      <c r="D1932" s="300" t="s">
        <v>47</v>
      </c>
      <c r="E1932" s="303">
        <v>6.8</v>
      </c>
      <c r="F1932" s="303">
        <v>220</v>
      </c>
      <c r="G1932" s="302" t="b">
        <v>0</v>
      </c>
      <c r="J1932" s="18"/>
    </row>
    <row r="1933" spans="1:10" ht="15" x14ac:dyDescent="0.25">
      <c r="A1933" s="301">
        <v>17.32</v>
      </c>
      <c r="B1933" s="300" t="s">
        <v>46</v>
      </c>
      <c r="C1933" s="302">
        <v>12.4</v>
      </c>
      <c r="D1933" s="300" t="s">
        <v>47</v>
      </c>
      <c r="E1933" s="303">
        <v>6.9</v>
      </c>
      <c r="F1933" s="303">
        <v>105</v>
      </c>
      <c r="G1933" s="302" t="b">
        <v>0</v>
      </c>
      <c r="J1933" s="18"/>
    </row>
    <row r="1934" spans="1:10" ht="15" x14ac:dyDescent="0.25">
      <c r="A1934" s="301">
        <v>17.32</v>
      </c>
      <c r="B1934" s="300" t="s">
        <v>46</v>
      </c>
      <c r="C1934" s="302">
        <v>12.4</v>
      </c>
      <c r="D1934" s="300" t="s">
        <v>47</v>
      </c>
      <c r="E1934" s="303">
        <v>7</v>
      </c>
      <c r="F1934" s="303">
        <v>150</v>
      </c>
      <c r="G1934" s="302" t="b">
        <v>0</v>
      </c>
      <c r="J1934" s="18"/>
    </row>
    <row r="1935" spans="1:10" ht="15" x14ac:dyDescent="0.25">
      <c r="A1935" s="301">
        <v>17.32</v>
      </c>
      <c r="B1935" s="300" t="s">
        <v>46</v>
      </c>
      <c r="C1935" s="302">
        <v>12.4</v>
      </c>
      <c r="D1935" s="300" t="s">
        <v>47</v>
      </c>
      <c r="E1935" s="303">
        <v>7</v>
      </c>
      <c r="F1935" s="303">
        <v>160</v>
      </c>
      <c r="G1935" s="302" t="b">
        <v>0</v>
      </c>
      <c r="J1935" s="18"/>
    </row>
    <row r="1936" spans="1:10" ht="15" x14ac:dyDescent="0.25">
      <c r="A1936" s="301">
        <v>17.32</v>
      </c>
      <c r="B1936" s="300" t="s">
        <v>48</v>
      </c>
      <c r="C1936" s="302">
        <v>12.4</v>
      </c>
      <c r="D1936" s="300" t="s">
        <v>47</v>
      </c>
      <c r="E1936" s="303">
        <v>7.5</v>
      </c>
      <c r="F1936" s="303">
        <v>220</v>
      </c>
      <c r="G1936" s="302" t="b">
        <v>0</v>
      </c>
      <c r="J1936" s="18"/>
    </row>
    <row r="1937" spans="1:10" ht="15" x14ac:dyDescent="0.25">
      <c r="A1937" s="301">
        <v>17.32</v>
      </c>
      <c r="B1937" s="300" t="s">
        <v>48</v>
      </c>
      <c r="C1937" s="302">
        <v>12.4</v>
      </c>
      <c r="D1937" s="300" t="s">
        <v>47</v>
      </c>
      <c r="E1937" s="303">
        <v>8.5</v>
      </c>
      <c r="F1937" s="303">
        <v>150</v>
      </c>
      <c r="G1937" s="302" t="b">
        <v>0</v>
      </c>
      <c r="J1937" s="18"/>
    </row>
    <row r="1938" spans="1:10" ht="15" x14ac:dyDescent="0.25">
      <c r="A1938" s="301">
        <v>17.32</v>
      </c>
      <c r="B1938" s="300" t="s">
        <v>48</v>
      </c>
      <c r="C1938" s="302">
        <v>12.4</v>
      </c>
      <c r="D1938" s="300" t="s">
        <v>47</v>
      </c>
      <c r="E1938" s="303">
        <v>8.5</v>
      </c>
      <c r="F1938" s="303">
        <v>150</v>
      </c>
      <c r="G1938" s="302" t="b">
        <v>0</v>
      </c>
      <c r="J1938" s="18"/>
    </row>
    <row r="1939" spans="1:10" ht="15" x14ac:dyDescent="0.25">
      <c r="A1939" s="301">
        <v>17.32</v>
      </c>
      <c r="B1939" s="300" t="s">
        <v>46</v>
      </c>
      <c r="C1939" s="302">
        <v>12.4</v>
      </c>
      <c r="D1939" s="300" t="s">
        <v>47</v>
      </c>
      <c r="E1939" s="303">
        <v>8.5</v>
      </c>
      <c r="F1939" s="303">
        <v>160</v>
      </c>
      <c r="G1939" s="302" t="b">
        <v>0</v>
      </c>
      <c r="J1939" s="18"/>
    </row>
    <row r="1940" spans="1:10" ht="15" x14ac:dyDescent="0.25">
      <c r="A1940" s="301">
        <v>17.32</v>
      </c>
      <c r="B1940" s="300" t="s">
        <v>48</v>
      </c>
      <c r="C1940" s="302">
        <v>12.4</v>
      </c>
      <c r="D1940" s="300" t="s">
        <v>47</v>
      </c>
      <c r="E1940" s="303">
        <v>8.5</v>
      </c>
      <c r="F1940" s="303">
        <v>162</v>
      </c>
      <c r="G1940" s="302" t="b">
        <v>0</v>
      </c>
      <c r="J1940" s="18"/>
    </row>
    <row r="1941" spans="1:10" ht="15" x14ac:dyDescent="0.25">
      <c r="A1941" s="301">
        <v>17.32</v>
      </c>
      <c r="B1941" s="300" t="s">
        <v>48</v>
      </c>
      <c r="C1941" s="302">
        <v>12.4</v>
      </c>
      <c r="D1941" s="300" t="s">
        <v>47</v>
      </c>
      <c r="E1941" s="303">
        <v>8.5</v>
      </c>
      <c r="F1941" s="303">
        <v>162</v>
      </c>
      <c r="G1941" s="302" t="b">
        <v>0</v>
      </c>
      <c r="J1941" s="18"/>
    </row>
    <row r="1942" spans="1:10" ht="15" x14ac:dyDescent="0.25">
      <c r="A1942" s="301">
        <v>17.32</v>
      </c>
      <c r="B1942" s="300" t="s">
        <v>48</v>
      </c>
      <c r="C1942" s="302">
        <v>12.4</v>
      </c>
      <c r="D1942" s="300" t="s">
        <v>47</v>
      </c>
      <c r="E1942" s="303">
        <v>8.5</v>
      </c>
      <c r="F1942" s="303">
        <v>170</v>
      </c>
      <c r="G1942" s="302" t="b">
        <v>0</v>
      </c>
      <c r="J1942" s="18"/>
    </row>
    <row r="1943" spans="1:10" ht="15" x14ac:dyDescent="0.25">
      <c r="A1943" s="301">
        <v>17.32</v>
      </c>
      <c r="B1943" s="300" t="s">
        <v>46</v>
      </c>
      <c r="C1943" s="302">
        <v>12.4</v>
      </c>
      <c r="D1943" s="300" t="s">
        <v>47</v>
      </c>
      <c r="E1943" s="303">
        <v>8.5</v>
      </c>
      <c r="F1943" s="303">
        <v>170</v>
      </c>
      <c r="G1943" s="302" t="b">
        <v>0</v>
      </c>
      <c r="J1943" s="18"/>
    </row>
    <row r="1944" spans="1:10" ht="15" x14ac:dyDescent="0.25">
      <c r="A1944" s="301">
        <v>17.32</v>
      </c>
      <c r="B1944" s="300" t="s">
        <v>46</v>
      </c>
      <c r="C1944" s="302">
        <v>12.4</v>
      </c>
      <c r="D1944" s="300" t="s">
        <v>47</v>
      </c>
      <c r="E1944" s="303">
        <v>8.5</v>
      </c>
      <c r="F1944" s="303">
        <v>220</v>
      </c>
      <c r="G1944" s="302" t="b">
        <v>0</v>
      </c>
      <c r="J1944" s="18"/>
    </row>
    <row r="1945" spans="1:10" ht="15" x14ac:dyDescent="0.25">
      <c r="A1945" s="301">
        <v>17.32</v>
      </c>
      <c r="B1945" s="300" t="s">
        <v>46</v>
      </c>
      <c r="C1945" s="302">
        <v>12.4</v>
      </c>
      <c r="D1945" s="300" t="s">
        <v>47</v>
      </c>
      <c r="E1945" s="303">
        <v>8.5500000000000007</v>
      </c>
      <c r="F1945" s="303">
        <v>58.1</v>
      </c>
      <c r="G1945" s="302" t="b">
        <v>1</v>
      </c>
      <c r="J1945" s="18"/>
    </row>
    <row r="1946" spans="1:10" ht="15" x14ac:dyDescent="0.25">
      <c r="A1946" s="301">
        <v>17.32</v>
      </c>
      <c r="B1946" s="300" t="s">
        <v>46</v>
      </c>
      <c r="C1946" s="302">
        <v>12.4</v>
      </c>
      <c r="D1946" s="300" t="s">
        <v>47</v>
      </c>
      <c r="E1946" s="303">
        <v>8.5500000000000007</v>
      </c>
      <c r="F1946" s="303">
        <v>58.1</v>
      </c>
      <c r="G1946" s="302" t="b">
        <v>1</v>
      </c>
      <c r="J1946" s="18"/>
    </row>
    <row r="1947" spans="1:10" ht="15" x14ac:dyDescent="0.25">
      <c r="A1947" s="301">
        <v>17.32</v>
      </c>
      <c r="B1947" s="300" t="s">
        <v>46</v>
      </c>
      <c r="C1947" s="302">
        <v>12.4</v>
      </c>
      <c r="D1947" s="300" t="s">
        <v>47</v>
      </c>
      <c r="E1947" s="303">
        <v>8.5500000000000007</v>
      </c>
      <c r="F1947" s="303">
        <v>58.1</v>
      </c>
      <c r="G1947" s="302" t="b">
        <v>1</v>
      </c>
      <c r="J1947" s="18"/>
    </row>
    <row r="1948" spans="1:10" ht="15" x14ac:dyDescent="0.25">
      <c r="A1948" s="301">
        <v>17.32</v>
      </c>
      <c r="B1948" s="300" t="s">
        <v>46</v>
      </c>
      <c r="C1948" s="302">
        <v>12.4</v>
      </c>
      <c r="D1948" s="300" t="s">
        <v>47</v>
      </c>
      <c r="E1948" s="303">
        <v>8.5500000000000007</v>
      </c>
      <c r="F1948" s="303">
        <v>58.1</v>
      </c>
      <c r="G1948" s="302" t="b">
        <v>1</v>
      </c>
      <c r="J1948" s="18"/>
    </row>
    <row r="1949" spans="1:10" ht="15" x14ac:dyDescent="0.25">
      <c r="A1949" s="301">
        <v>17.32</v>
      </c>
      <c r="B1949" s="300" t="s">
        <v>46</v>
      </c>
      <c r="C1949" s="302">
        <v>12.4</v>
      </c>
      <c r="D1949" s="300" t="s">
        <v>47</v>
      </c>
      <c r="E1949" s="303">
        <v>8.5500000000000007</v>
      </c>
      <c r="F1949" s="303">
        <v>58.1</v>
      </c>
      <c r="G1949" s="302" t="b">
        <v>1</v>
      </c>
      <c r="J1949" s="18"/>
    </row>
    <row r="1950" spans="1:10" ht="15" x14ac:dyDescent="0.25">
      <c r="A1950" s="301">
        <v>17.32</v>
      </c>
      <c r="B1950" s="300" t="s">
        <v>46</v>
      </c>
      <c r="C1950" s="302">
        <v>12.4</v>
      </c>
      <c r="D1950" s="300" t="s">
        <v>47</v>
      </c>
      <c r="E1950" s="303">
        <v>8.5500000000000007</v>
      </c>
      <c r="F1950" s="303">
        <v>58.1</v>
      </c>
      <c r="G1950" s="302" t="b">
        <v>1</v>
      </c>
      <c r="J1950" s="18"/>
    </row>
    <row r="1951" spans="1:10" ht="15" x14ac:dyDescent="0.25">
      <c r="A1951" s="301">
        <v>17.32</v>
      </c>
      <c r="B1951" s="300" t="s">
        <v>46</v>
      </c>
      <c r="C1951" s="302">
        <v>12.4</v>
      </c>
      <c r="D1951" s="300" t="s">
        <v>47</v>
      </c>
      <c r="E1951" s="303">
        <v>8.5500000000000007</v>
      </c>
      <c r="F1951" s="303">
        <v>58.1</v>
      </c>
      <c r="G1951" s="302" t="b">
        <v>1</v>
      </c>
      <c r="J1951" s="18"/>
    </row>
    <row r="1952" spans="1:10" ht="15" x14ac:dyDescent="0.25">
      <c r="A1952" s="301">
        <v>17.32</v>
      </c>
      <c r="B1952" s="300" t="s">
        <v>46</v>
      </c>
      <c r="C1952" s="302">
        <v>12.4</v>
      </c>
      <c r="D1952" s="300" t="s">
        <v>47</v>
      </c>
      <c r="E1952" s="303">
        <v>8.5500000000000007</v>
      </c>
      <c r="F1952" s="303">
        <v>58.1</v>
      </c>
      <c r="G1952" s="302" t="b">
        <v>1</v>
      </c>
      <c r="J1952" s="18"/>
    </row>
    <row r="1953" spans="1:10" ht="15" x14ac:dyDescent="0.25">
      <c r="A1953" s="301">
        <v>17.32</v>
      </c>
      <c r="B1953" s="300" t="s">
        <v>46</v>
      </c>
      <c r="C1953" s="302">
        <v>12.4</v>
      </c>
      <c r="D1953" s="300" t="s">
        <v>47</v>
      </c>
      <c r="E1953" s="303">
        <v>8.5500000000000007</v>
      </c>
      <c r="F1953" s="303">
        <v>58.1</v>
      </c>
      <c r="G1953" s="302" t="b">
        <v>1</v>
      </c>
      <c r="J1953" s="18"/>
    </row>
    <row r="1954" spans="1:10" ht="15" x14ac:dyDescent="0.25">
      <c r="A1954" s="301">
        <v>17.32</v>
      </c>
      <c r="B1954" s="300" t="s">
        <v>46</v>
      </c>
      <c r="C1954" s="302">
        <v>12.4</v>
      </c>
      <c r="D1954" s="300" t="s">
        <v>47</v>
      </c>
      <c r="E1954" s="303">
        <v>8.7100000000000009</v>
      </c>
      <c r="F1954" s="303">
        <v>58.1</v>
      </c>
      <c r="G1954" s="302" t="b">
        <v>1</v>
      </c>
      <c r="J1954" s="18"/>
    </row>
    <row r="1955" spans="1:10" ht="15" x14ac:dyDescent="0.25">
      <c r="A1955" s="301">
        <v>17.32</v>
      </c>
      <c r="B1955" s="300" t="s">
        <v>46</v>
      </c>
      <c r="C1955" s="302">
        <v>12.4</v>
      </c>
      <c r="D1955" s="300" t="s">
        <v>47</v>
      </c>
      <c r="E1955" s="303">
        <v>8.7100000000000009</v>
      </c>
      <c r="F1955" s="303">
        <v>58.1</v>
      </c>
      <c r="G1955" s="302" t="b">
        <v>1</v>
      </c>
      <c r="J1955" s="18"/>
    </row>
    <row r="1956" spans="1:10" ht="15" x14ac:dyDescent="0.25">
      <c r="A1956" s="301">
        <v>17.32</v>
      </c>
      <c r="B1956" s="300" t="s">
        <v>46</v>
      </c>
      <c r="C1956" s="302">
        <v>12.4</v>
      </c>
      <c r="D1956" s="300" t="s">
        <v>47</v>
      </c>
      <c r="E1956" s="303">
        <v>8.7100000000000009</v>
      </c>
      <c r="F1956" s="303">
        <v>58.1</v>
      </c>
      <c r="G1956" s="302" t="b">
        <v>1</v>
      </c>
      <c r="J1956" s="18"/>
    </row>
    <row r="1957" spans="1:10" ht="15" x14ac:dyDescent="0.25">
      <c r="A1957" s="301">
        <v>17.32</v>
      </c>
      <c r="B1957" s="300" t="s">
        <v>46</v>
      </c>
      <c r="C1957" s="302">
        <v>12.4</v>
      </c>
      <c r="D1957" s="300" t="s">
        <v>47</v>
      </c>
      <c r="E1957" s="303">
        <v>8.7100000000000009</v>
      </c>
      <c r="F1957" s="303">
        <v>58.1</v>
      </c>
      <c r="G1957" s="302" t="b">
        <v>1</v>
      </c>
      <c r="J1957" s="18"/>
    </row>
    <row r="1958" spans="1:10" ht="15" x14ac:dyDescent="0.25">
      <c r="A1958" s="301">
        <v>17.32</v>
      </c>
      <c r="B1958" s="300" t="s">
        <v>46</v>
      </c>
      <c r="C1958" s="302">
        <v>12.4</v>
      </c>
      <c r="D1958" s="300" t="s">
        <v>47</v>
      </c>
      <c r="E1958" s="303">
        <v>8.75</v>
      </c>
      <c r="F1958" s="303">
        <v>58.1</v>
      </c>
      <c r="G1958" s="302" t="b">
        <v>1</v>
      </c>
      <c r="J1958" s="18"/>
    </row>
    <row r="1959" spans="1:10" ht="15" x14ac:dyDescent="0.25">
      <c r="A1959" s="301">
        <v>17.32</v>
      </c>
      <c r="B1959" s="300" t="s">
        <v>46</v>
      </c>
      <c r="C1959" s="302">
        <v>12.4</v>
      </c>
      <c r="D1959" s="300" t="s">
        <v>47</v>
      </c>
      <c r="E1959" s="303">
        <v>8.75</v>
      </c>
      <c r="F1959" s="303">
        <v>58.1</v>
      </c>
      <c r="G1959" s="302" t="b">
        <v>1</v>
      </c>
      <c r="J1959" s="18"/>
    </row>
    <row r="1960" spans="1:10" ht="15" x14ac:dyDescent="0.25">
      <c r="A1960" s="301">
        <v>17.32</v>
      </c>
      <c r="B1960" s="300" t="s">
        <v>46</v>
      </c>
      <c r="C1960" s="302">
        <v>12.4</v>
      </c>
      <c r="D1960" s="300" t="s">
        <v>47</v>
      </c>
      <c r="E1960" s="303">
        <v>8.75</v>
      </c>
      <c r="F1960" s="303">
        <v>58.1</v>
      </c>
      <c r="G1960" s="302" t="b">
        <v>1</v>
      </c>
      <c r="J1960" s="18"/>
    </row>
    <row r="1961" spans="1:10" ht="15" x14ac:dyDescent="0.25">
      <c r="A1961" s="301">
        <v>17.32</v>
      </c>
      <c r="B1961" s="300" t="s">
        <v>46</v>
      </c>
      <c r="C1961" s="302">
        <v>12.4</v>
      </c>
      <c r="D1961" s="300" t="s">
        <v>47</v>
      </c>
      <c r="E1961" s="303">
        <v>8.75</v>
      </c>
      <c r="F1961" s="303">
        <v>58.1</v>
      </c>
      <c r="G1961" s="302" t="b">
        <v>1</v>
      </c>
      <c r="J1961" s="18"/>
    </row>
    <row r="1962" spans="1:10" ht="15" x14ac:dyDescent="0.25">
      <c r="A1962" s="301">
        <v>17.32</v>
      </c>
      <c r="B1962" s="300" t="s">
        <v>46</v>
      </c>
      <c r="C1962" s="302">
        <v>12.4</v>
      </c>
      <c r="D1962" s="300" t="s">
        <v>47</v>
      </c>
      <c r="E1962" s="303">
        <v>8.75</v>
      </c>
      <c r="F1962" s="303">
        <v>58.1</v>
      </c>
      <c r="G1962" s="302" t="b">
        <v>1</v>
      </c>
      <c r="J1962" s="18"/>
    </row>
    <row r="1963" spans="1:10" ht="15" x14ac:dyDescent="0.25">
      <c r="A1963" s="301">
        <v>17.32</v>
      </c>
      <c r="B1963" s="300" t="s">
        <v>46</v>
      </c>
      <c r="C1963" s="302">
        <v>12.4</v>
      </c>
      <c r="D1963" s="300" t="s">
        <v>47</v>
      </c>
      <c r="E1963" s="303">
        <v>8.75</v>
      </c>
      <c r="F1963" s="303">
        <v>58.1</v>
      </c>
      <c r="G1963" s="302" t="b">
        <v>1</v>
      </c>
      <c r="J1963" s="18"/>
    </row>
    <row r="1964" spans="1:10" ht="15" x14ac:dyDescent="0.25">
      <c r="A1964" s="301">
        <v>17.32</v>
      </c>
      <c r="B1964" s="300" t="s">
        <v>46</v>
      </c>
      <c r="C1964" s="302">
        <v>12.4</v>
      </c>
      <c r="D1964" s="300" t="s">
        <v>47</v>
      </c>
      <c r="E1964" s="303">
        <v>8.75</v>
      </c>
      <c r="F1964" s="303">
        <v>58.1</v>
      </c>
      <c r="G1964" s="302" t="b">
        <v>1</v>
      </c>
      <c r="J1964" s="18"/>
    </row>
    <row r="1965" spans="1:10" ht="15" x14ac:dyDescent="0.25">
      <c r="A1965" s="301">
        <v>17.32</v>
      </c>
      <c r="B1965" s="300" t="s">
        <v>46</v>
      </c>
      <c r="C1965" s="302">
        <v>12.4</v>
      </c>
      <c r="D1965" s="300" t="s">
        <v>47</v>
      </c>
      <c r="E1965" s="303">
        <v>8.75</v>
      </c>
      <c r="F1965" s="303">
        <v>58.1</v>
      </c>
      <c r="G1965" s="302" t="b">
        <v>1</v>
      </c>
      <c r="J1965" s="18"/>
    </row>
    <row r="1966" spans="1:10" ht="15" x14ac:dyDescent="0.25">
      <c r="A1966" s="301">
        <v>17.32</v>
      </c>
      <c r="B1966" s="300" t="s">
        <v>46</v>
      </c>
      <c r="C1966" s="302">
        <v>12.4</v>
      </c>
      <c r="D1966" s="300" t="s">
        <v>47</v>
      </c>
      <c r="E1966" s="303">
        <v>8.93</v>
      </c>
      <c r="F1966" s="303">
        <v>89.9</v>
      </c>
      <c r="G1966" s="302" t="b">
        <v>0</v>
      </c>
      <c r="J1966" s="18"/>
    </row>
    <row r="1967" spans="1:10" ht="15" x14ac:dyDescent="0.25">
      <c r="A1967" s="301">
        <v>17.32</v>
      </c>
      <c r="B1967" s="300" t="s">
        <v>46</v>
      </c>
      <c r="C1967" s="302">
        <v>12.4</v>
      </c>
      <c r="D1967" s="300" t="s">
        <v>47</v>
      </c>
      <c r="E1967" s="303">
        <v>8.94</v>
      </c>
      <c r="F1967" s="303">
        <v>89.9</v>
      </c>
      <c r="G1967" s="302" t="b">
        <v>0</v>
      </c>
      <c r="J1967" s="18"/>
    </row>
    <row r="1968" spans="1:10" ht="15" x14ac:dyDescent="0.25">
      <c r="A1968" s="301">
        <v>17.32</v>
      </c>
      <c r="B1968" s="300" t="s">
        <v>46</v>
      </c>
      <c r="C1968" s="302">
        <v>12.4</v>
      </c>
      <c r="D1968" s="300" t="s">
        <v>47</v>
      </c>
      <c r="E1968" s="303">
        <v>9.25</v>
      </c>
      <c r="F1968" s="303">
        <v>118</v>
      </c>
      <c r="G1968" s="302" t="b">
        <v>0</v>
      </c>
      <c r="J1968" s="18"/>
    </row>
    <row r="1969" spans="1:10" ht="15" x14ac:dyDescent="0.25">
      <c r="A1969" s="301">
        <v>17.32</v>
      </c>
      <c r="B1969" s="300" t="s">
        <v>48</v>
      </c>
      <c r="C1969" s="302">
        <v>12.4</v>
      </c>
      <c r="D1969" s="300" t="s">
        <v>47</v>
      </c>
      <c r="E1969" s="303">
        <v>20</v>
      </c>
      <c r="F1969" s="303">
        <v>100</v>
      </c>
      <c r="G1969" s="302" t="b">
        <v>0</v>
      </c>
      <c r="J1969" s="18"/>
    </row>
    <row r="1970" spans="1:10" ht="15" x14ac:dyDescent="0.25">
      <c r="A1970" s="301">
        <v>17.32</v>
      </c>
      <c r="B1970" s="300" t="s">
        <v>48</v>
      </c>
      <c r="C1970" s="302">
        <v>12.4</v>
      </c>
      <c r="D1970" s="300" t="s">
        <v>47</v>
      </c>
      <c r="E1970" s="303">
        <v>20</v>
      </c>
      <c r="F1970" s="303">
        <v>100</v>
      </c>
      <c r="G1970" s="302" t="b">
        <v>0</v>
      </c>
      <c r="J1970" s="18"/>
    </row>
    <row r="1971" spans="1:10" ht="15" x14ac:dyDescent="0.25">
      <c r="A1971" s="301">
        <v>17.32</v>
      </c>
      <c r="B1971" s="300" t="s">
        <v>48</v>
      </c>
      <c r="C1971" s="302">
        <v>12.4</v>
      </c>
      <c r="D1971" s="300" t="s">
        <v>47</v>
      </c>
      <c r="E1971" s="303">
        <v>20</v>
      </c>
      <c r="F1971" s="303">
        <v>100</v>
      </c>
      <c r="G1971" s="302" t="b">
        <v>0</v>
      </c>
      <c r="J1971" s="18"/>
    </row>
    <row r="1972" spans="1:10" ht="15" x14ac:dyDescent="0.25">
      <c r="A1972" s="301">
        <v>17.32</v>
      </c>
      <c r="B1972" s="300" t="s">
        <v>46</v>
      </c>
      <c r="C1972" s="302">
        <v>12.5</v>
      </c>
      <c r="D1972" s="300" t="s">
        <v>49</v>
      </c>
      <c r="E1972" s="303">
        <v>1.79</v>
      </c>
      <c r="F1972" s="303">
        <v>129</v>
      </c>
      <c r="G1972" s="302" t="b">
        <v>0</v>
      </c>
      <c r="J1972" s="18"/>
    </row>
    <row r="1973" spans="1:10" ht="15" x14ac:dyDescent="0.25">
      <c r="A1973" s="301">
        <v>17.32</v>
      </c>
      <c r="B1973" s="300" t="s">
        <v>46</v>
      </c>
      <c r="C1973" s="302">
        <v>12.5</v>
      </c>
      <c r="D1973" s="300" t="s">
        <v>50</v>
      </c>
      <c r="E1973" s="303">
        <v>3.95</v>
      </c>
      <c r="F1973" s="303">
        <v>79.45</v>
      </c>
      <c r="G1973" s="302" t="b">
        <v>1</v>
      </c>
      <c r="J1973" s="18"/>
    </row>
    <row r="1974" spans="1:10" ht="15" x14ac:dyDescent="0.25">
      <c r="A1974" s="301">
        <v>17.32</v>
      </c>
      <c r="B1974" s="300" t="s">
        <v>46</v>
      </c>
      <c r="C1974" s="302">
        <v>12.5</v>
      </c>
      <c r="D1974" s="300" t="s">
        <v>50</v>
      </c>
      <c r="E1974" s="303">
        <v>3.95</v>
      </c>
      <c r="F1974" s="303">
        <v>79.45</v>
      </c>
      <c r="G1974" s="302" t="b">
        <v>1</v>
      </c>
      <c r="J1974" s="18"/>
    </row>
    <row r="1975" spans="1:10" ht="15" x14ac:dyDescent="0.25">
      <c r="A1975" s="301">
        <v>17.32</v>
      </c>
      <c r="B1975" s="300" t="s">
        <v>46</v>
      </c>
      <c r="C1975" s="302">
        <v>12.5</v>
      </c>
      <c r="D1975" s="300" t="s">
        <v>50</v>
      </c>
      <c r="E1975" s="303">
        <v>3.95</v>
      </c>
      <c r="F1975" s="303">
        <v>79.45</v>
      </c>
      <c r="G1975" s="302" t="b">
        <v>1</v>
      </c>
      <c r="J1975" s="18"/>
    </row>
    <row r="1976" spans="1:10" ht="15" x14ac:dyDescent="0.25">
      <c r="A1976" s="301">
        <v>17.32</v>
      </c>
      <c r="B1976" s="300" t="s">
        <v>46</v>
      </c>
      <c r="C1976" s="302">
        <v>12.5</v>
      </c>
      <c r="D1976" s="300" t="s">
        <v>50</v>
      </c>
      <c r="E1976" s="303">
        <v>3.95</v>
      </c>
      <c r="F1976" s="303">
        <v>79.45</v>
      </c>
      <c r="G1976" s="302" t="b">
        <v>1</v>
      </c>
      <c r="J1976" s="18"/>
    </row>
    <row r="1977" spans="1:10" ht="15" x14ac:dyDescent="0.25">
      <c r="A1977" s="301">
        <v>17.32</v>
      </c>
      <c r="B1977" s="300" t="s">
        <v>46</v>
      </c>
      <c r="C1977" s="302">
        <v>12.5</v>
      </c>
      <c r="D1977" s="300" t="s">
        <v>50</v>
      </c>
      <c r="E1977" s="303">
        <v>3.95</v>
      </c>
      <c r="F1977" s="303">
        <v>79.45</v>
      </c>
      <c r="G1977" s="302" t="b">
        <v>1</v>
      </c>
      <c r="J1977" s="18"/>
    </row>
    <row r="1978" spans="1:10" ht="15" x14ac:dyDescent="0.25">
      <c r="A1978" s="301">
        <v>17.32</v>
      </c>
      <c r="B1978" s="300" t="s">
        <v>46</v>
      </c>
      <c r="C1978" s="302">
        <v>12.5</v>
      </c>
      <c r="D1978" s="300" t="s">
        <v>47</v>
      </c>
      <c r="E1978" s="303">
        <v>4</v>
      </c>
      <c r="F1978" s="303">
        <v>190</v>
      </c>
      <c r="G1978" s="302" t="b">
        <v>1</v>
      </c>
      <c r="J1978" s="18"/>
    </row>
    <row r="1979" spans="1:10" ht="15" x14ac:dyDescent="0.25">
      <c r="A1979" s="301">
        <v>17.32</v>
      </c>
      <c r="B1979" s="300" t="s">
        <v>46</v>
      </c>
      <c r="C1979" s="302">
        <v>12.5</v>
      </c>
      <c r="D1979" s="300" t="s">
        <v>47</v>
      </c>
      <c r="E1979" s="303">
        <v>4.0999999999999996</v>
      </c>
      <c r="F1979" s="303">
        <v>185</v>
      </c>
      <c r="G1979" s="302" t="b">
        <v>1</v>
      </c>
      <c r="J1979" s="18"/>
    </row>
    <row r="1980" spans="1:10" ht="15" x14ac:dyDescent="0.25">
      <c r="A1980" s="301">
        <v>17.32</v>
      </c>
      <c r="B1980" s="300" t="s">
        <v>46</v>
      </c>
      <c r="C1980" s="302">
        <v>12.5</v>
      </c>
      <c r="D1980" s="300" t="s">
        <v>47</v>
      </c>
      <c r="E1980" s="303">
        <v>4.2</v>
      </c>
      <c r="F1980" s="303">
        <v>190</v>
      </c>
      <c r="G1980" s="302" t="b">
        <v>1</v>
      </c>
      <c r="J1980" s="18"/>
    </row>
    <row r="1981" spans="1:10" ht="15" x14ac:dyDescent="0.25">
      <c r="A1981" s="301">
        <v>17.32</v>
      </c>
      <c r="B1981" s="300" t="s">
        <v>46</v>
      </c>
      <c r="C1981" s="302">
        <v>12.5</v>
      </c>
      <c r="D1981" s="300" t="s">
        <v>47</v>
      </c>
      <c r="E1981" s="303">
        <v>4.25</v>
      </c>
      <c r="F1981" s="303">
        <v>160</v>
      </c>
      <c r="G1981" s="302" t="b">
        <v>1</v>
      </c>
      <c r="J1981" s="18"/>
    </row>
    <row r="1982" spans="1:10" ht="15" x14ac:dyDescent="0.25">
      <c r="A1982" s="301">
        <v>17.32</v>
      </c>
      <c r="B1982" s="300" t="s">
        <v>46</v>
      </c>
      <c r="C1982" s="302">
        <v>12.5</v>
      </c>
      <c r="D1982" s="300" t="s">
        <v>47</v>
      </c>
      <c r="E1982" s="303">
        <v>4.5</v>
      </c>
      <c r="F1982" s="303">
        <v>150</v>
      </c>
      <c r="G1982" s="302" t="b">
        <v>1</v>
      </c>
      <c r="J1982" s="18"/>
    </row>
    <row r="1983" spans="1:10" ht="15" x14ac:dyDescent="0.25">
      <c r="A1983" s="301">
        <v>17.32</v>
      </c>
      <c r="B1983" s="300" t="s">
        <v>46</v>
      </c>
      <c r="C1983" s="302">
        <v>12.5</v>
      </c>
      <c r="D1983" s="300" t="s">
        <v>47</v>
      </c>
      <c r="E1983" s="303">
        <v>4.5</v>
      </c>
      <c r="F1983" s="303">
        <v>170</v>
      </c>
      <c r="G1983" s="302" t="b">
        <v>1</v>
      </c>
      <c r="J1983" s="18"/>
    </row>
    <row r="1984" spans="1:10" ht="15" x14ac:dyDescent="0.25">
      <c r="A1984" s="301">
        <v>17.32</v>
      </c>
      <c r="B1984" s="300" t="s">
        <v>46</v>
      </c>
      <c r="C1984" s="302">
        <v>12.5</v>
      </c>
      <c r="D1984" s="300" t="s">
        <v>47</v>
      </c>
      <c r="E1984" s="303">
        <v>4.75</v>
      </c>
      <c r="F1984" s="303">
        <v>170</v>
      </c>
      <c r="G1984" s="302" t="b">
        <v>1</v>
      </c>
      <c r="J1984" s="18"/>
    </row>
    <row r="1985" spans="1:10" ht="15" x14ac:dyDescent="0.25">
      <c r="A1985" s="301">
        <v>17.32</v>
      </c>
      <c r="B1985" s="300" t="s">
        <v>46</v>
      </c>
      <c r="C1985" s="302">
        <v>12.5</v>
      </c>
      <c r="D1985" s="300" t="s">
        <v>47</v>
      </c>
      <c r="E1985" s="303">
        <v>4.75</v>
      </c>
      <c r="F1985" s="303">
        <v>170</v>
      </c>
      <c r="G1985" s="302" t="b">
        <v>1</v>
      </c>
      <c r="J1985" s="18"/>
    </row>
    <row r="1986" spans="1:10" ht="15" x14ac:dyDescent="0.25">
      <c r="A1986" s="301">
        <v>17.32</v>
      </c>
      <c r="B1986" s="300" t="s">
        <v>46</v>
      </c>
      <c r="C1986" s="302">
        <v>12.5</v>
      </c>
      <c r="D1986" s="300" t="s">
        <v>47</v>
      </c>
      <c r="E1986" s="303">
        <v>5</v>
      </c>
      <c r="F1986" s="303">
        <v>170</v>
      </c>
      <c r="G1986" s="302" t="b">
        <v>1</v>
      </c>
      <c r="J1986" s="18"/>
    </row>
    <row r="1987" spans="1:10" ht="15" x14ac:dyDescent="0.25">
      <c r="A1987" s="301">
        <v>17.32</v>
      </c>
      <c r="B1987" s="300" t="s">
        <v>46</v>
      </c>
      <c r="C1987" s="302">
        <v>12.5</v>
      </c>
      <c r="D1987" s="300" t="s">
        <v>47</v>
      </c>
      <c r="E1987" s="303">
        <v>5</v>
      </c>
      <c r="F1987" s="303">
        <v>170</v>
      </c>
      <c r="G1987" s="302" t="b">
        <v>1</v>
      </c>
      <c r="J1987" s="18"/>
    </row>
    <row r="1988" spans="1:10" ht="15" x14ac:dyDescent="0.25">
      <c r="A1988" s="301">
        <v>17.32</v>
      </c>
      <c r="B1988" s="300" t="s">
        <v>46</v>
      </c>
      <c r="C1988" s="302">
        <v>12.5</v>
      </c>
      <c r="D1988" s="300" t="s">
        <v>47</v>
      </c>
      <c r="E1988" s="303">
        <v>5.2</v>
      </c>
      <c r="F1988" s="303">
        <v>180</v>
      </c>
      <c r="G1988" s="302" t="b">
        <v>1</v>
      </c>
      <c r="J1988" s="18"/>
    </row>
    <row r="1989" spans="1:10" ht="15" x14ac:dyDescent="0.25">
      <c r="A1989" s="301">
        <v>17.32</v>
      </c>
      <c r="B1989" s="300" t="s">
        <v>46</v>
      </c>
      <c r="C1989" s="302">
        <v>12.5</v>
      </c>
      <c r="D1989" s="300" t="s">
        <v>47</v>
      </c>
      <c r="E1989" s="303">
        <v>5.25</v>
      </c>
      <c r="F1989" s="303">
        <v>180</v>
      </c>
      <c r="G1989" s="302" t="b">
        <v>1</v>
      </c>
      <c r="J1989" s="18"/>
    </row>
    <row r="1990" spans="1:10" ht="15" x14ac:dyDescent="0.25">
      <c r="A1990" s="301">
        <v>17.32</v>
      </c>
      <c r="B1990" s="300" t="s">
        <v>48</v>
      </c>
      <c r="C1990" s="302">
        <v>12.5</v>
      </c>
      <c r="D1990" s="300" t="s">
        <v>47</v>
      </c>
      <c r="E1990" s="303">
        <v>5.45</v>
      </c>
      <c r="F1990" s="303">
        <v>198</v>
      </c>
      <c r="G1990" s="302" t="b">
        <v>0</v>
      </c>
      <c r="J1990" s="18"/>
    </row>
    <row r="1991" spans="1:10" ht="15" x14ac:dyDescent="0.25">
      <c r="A1991" s="301">
        <v>17.32</v>
      </c>
      <c r="B1991" s="300" t="s">
        <v>48</v>
      </c>
      <c r="C1991" s="302">
        <v>12.5</v>
      </c>
      <c r="D1991" s="300" t="s">
        <v>47</v>
      </c>
      <c r="E1991" s="303">
        <v>5.45</v>
      </c>
      <c r="F1991" s="303">
        <v>198</v>
      </c>
      <c r="G1991" s="302" t="b">
        <v>0</v>
      </c>
      <c r="J1991" s="18"/>
    </row>
    <row r="1992" spans="1:10" ht="15" x14ac:dyDescent="0.25">
      <c r="A1992" s="301">
        <v>17.32</v>
      </c>
      <c r="B1992" s="300" t="s">
        <v>48</v>
      </c>
      <c r="C1992" s="302">
        <v>12.5</v>
      </c>
      <c r="D1992" s="300" t="s">
        <v>47</v>
      </c>
      <c r="E1992" s="303">
        <v>5.45</v>
      </c>
      <c r="F1992" s="303">
        <v>198</v>
      </c>
      <c r="G1992" s="302" t="b">
        <v>0</v>
      </c>
      <c r="J1992" s="18"/>
    </row>
    <row r="1993" spans="1:10" ht="15" x14ac:dyDescent="0.25">
      <c r="A1993" s="301">
        <v>17.32</v>
      </c>
      <c r="B1993" s="300" t="s">
        <v>48</v>
      </c>
      <c r="C1993" s="302">
        <v>12.5</v>
      </c>
      <c r="D1993" s="300" t="s">
        <v>47</v>
      </c>
      <c r="E1993" s="303">
        <v>5.49</v>
      </c>
      <c r="F1993" s="303">
        <v>145</v>
      </c>
      <c r="G1993" s="302" t="b">
        <v>1</v>
      </c>
      <c r="J1993" s="18"/>
    </row>
    <row r="1994" spans="1:10" ht="15" x14ac:dyDescent="0.25">
      <c r="A1994" s="301">
        <v>17.32</v>
      </c>
      <c r="B1994" s="300" t="s">
        <v>46</v>
      </c>
      <c r="C1994" s="302">
        <v>12.5</v>
      </c>
      <c r="D1994" s="300" t="s">
        <v>47</v>
      </c>
      <c r="E1994" s="303">
        <v>5.5</v>
      </c>
      <c r="F1994" s="303">
        <v>150</v>
      </c>
      <c r="G1994" s="302" t="b">
        <v>1</v>
      </c>
      <c r="J1994" s="18"/>
    </row>
    <row r="1995" spans="1:10" ht="15" x14ac:dyDescent="0.25">
      <c r="A1995" s="301">
        <v>17.32</v>
      </c>
      <c r="B1995" s="300" t="s">
        <v>46</v>
      </c>
      <c r="C1995" s="302">
        <v>12.5</v>
      </c>
      <c r="D1995" s="300" t="s">
        <v>47</v>
      </c>
      <c r="E1995" s="303">
        <v>5.5</v>
      </c>
      <c r="F1995" s="303">
        <v>170</v>
      </c>
      <c r="G1995" s="302" t="b">
        <v>0</v>
      </c>
      <c r="J1995" s="18"/>
    </row>
    <row r="1996" spans="1:10" ht="15" x14ac:dyDescent="0.25">
      <c r="A1996" s="301">
        <v>17.32</v>
      </c>
      <c r="B1996" s="300" t="s">
        <v>46</v>
      </c>
      <c r="C1996" s="302">
        <v>12.5</v>
      </c>
      <c r="D1996" s="300" t="s">
        <v>47</v>
      </c>
      <c r="E1996" s="303">
        <v>5.5</v>
      </c>
      <c r="F1996" s="303">
        <v>180</v>
      </c>
      <c r="G1996" s="302" t="b">
        <v>0</v>
      </c>
      <c r="J1996" s="18"/>
    </row>
    <row r="1997" spans="1:10" ht="15" x14ac:dyDescent="0.25">
      <c r="A1997" s="301">
        <v>17.32</v>
      </c>
      <c r="B1997" s="300" t="s">
        <v>46</v>
      </c>
      <c r="C1997" s="302">
        <v>12.5</v>
      </c>
      <c r="D1997" s="300" t="s">
        <v>47</v>
      </c>
      <c r="E1997" s="303">
        <v>5.5</v>
      </c>
      <c r="F1997" s="303">
        <v>180</v>
      </c>
      <c r="G1997" s="302" t="b">
        <v>0</v>
      </c>
      <c r="J1997" s="18"/>
    </row>
    <row r="1998" spans="1:10" ht="15" x14ac:dyDescent="0.25">
      <c r="A1998" s="301">
        <v>17.32</v>
      </c>
      <c r="B1998" s="300" t="s">
        <v>46</v>
      </c>
      <c r="C1998" s="302">
        <v>12.5</v>
      </c>
      <c r="D1998" s="300" t="s">
        <v>47</v>
      </c>
      <c r="E1998" s="303">
        <v>5.75</v>
      </c>
      <c r="F1998" s="303">
        <v>160</v>
      </c>
      <c r="G1998" s="302" t="b">
        <v>0</v>
      </c>
      <c r="J1998" s="18"/>
    </row>
    <row r="1999" spans="1:10" ht="15" x14ac:dyDescent="0.25">
      <c r="A1999" s="301">
        <v>17.32</v>
      </c>
      <c r="B1999" s="300" t="s">
        <v>46</v>
      </c>
      <c r="C1999" s="302">
        <v>12.5</v>
      </c>
      <c r="D1999" s="300" t="s">
        <v>47</v>
      </c>
      <c r="E1999" s="303">
        <v>5.75</v>
      </c>
      <c r="F1999" s="303">
        <v>160</v>
      </c>
      <c r="G1999" s="302" t="b">
        <v>0</v>
      </c>
      <c r="J1999" s="18"/>
    </row>
    <row r="2000" spans="1:10" ht="15" x14ac:dyDescent="0.25">
      <c r="A2000" s="301">
        <v>17.32</v>
      </c>
      <c r="B2000" s="300" t="s">
        <v>46</v>
      </c>
      <c r="C2000" s="302">
        <v>12.5</v>
      </c>
      <c r="D2000" s="300" t="s">
        <v>47</v>
      </c>
      <c r="E2000" s="303">
        <v>5.75</v>
      </c>
      <c r="F2000" s="303">
        <v>190</v>
      </c>
      <c r="G2000" s="302" t="b">
        <v>0</v>
      </c>
      <c r="J2000" s="18"/>
    </row>
    <row r="2001" spans="1:10" ht="15" x14ac:dyDescent="0.25">
      <c r="A2001" s="301">
        <v>17.32</v>
      </c>
      <c r="B2001" s="300" t="s">
        <v>46</v>
      </c>
      <c r="C2001" s="302">
        <v>12.5</v>
      </c>
      <c r="D2001" s="300" t="s">
        <v>47</v>
      </c>
      <c r="E2001" s="303">
        <v>5.8</v>
      </c>
      <c r="F2001" s="303">
        <v>170</v>
      </c>
      <c r="G2001" s="302" t="b">
        <v>0</v>
      </c>
      <c r="J2001" s="18"/>
    </row>
    <row r="2002" spans="1:10" ht="15" x14ac:dyDescent="0.25">
      <c r="A2002" s="301">
        <v>17.32</v>
      </c>
      <c r="B2002" s="300" t="s">
        <v>46</v>
      </c>
      <c r="C2002" s="302">
        <v>12.5</v>
      </c>
      <c r="D2002" s="300" t="s">
        <v>47</v>
      </c>
      <c r="E2002" s="303">
        <v>5.9</v>
      </c>
      <c r="F2002" s="303">
        <v>180</v>
      </c>
      <c r="G2002" s="302" t="b">
        <v>0</v>
      </c>
      <c r="J2002" s="18"/>
    </row>
    <row r="2003" spans="1:10" ht="15" x14ac:dyDescent="0.25">
      <c r="A2003" s="301">
        <v>17.32</v>
      </c>
      <c r="B2003" s="300" t="s">
        <v>46</v>
      </c>
      <c r="C2003" s="302">
        <v>12.5</v>
      </c>
      <c r="D2003" s="300" t="s">
        <v>47</v>
      </c>
      <c r="E2003" s="303">
        <v>6</v>
      </c>
      <c r="F2003" s="303">
        <v>180</v>
      </c>
      <c r="G2003" s="302" t="b">
        <v>0</v>
      </c>
      <c r="J2003" s="18"/>
    </row>
    <row r="2004" spans="1:10" ht="15" x14ac:dyDescent="0.25">
      <c r="A2004" s="301">
        <v>17.32</v>
      </c>
      <c r="B2004" s="300" t="s">
        <v>46</v>
      </c>
      <c r="C2004" s="302">
        <v>12.5</v>
      </c>
      <c r="D2004" s="300" t="s">
        <v>47</v>
      </c>
      <c r="E2004" s="303">
        <v>6</v>
      </c>
      <c r="F2004" s="303">
        <v>190</v>
      </c>
      <c r="G2004" s="302" t="b">
        <v>0</v>
      </c>
      <c r="J2004" s="18"/>
    </row>
    <row r="2005" spans="1:10" ht="15" x14ac:dyDescent="0.25">
      <c r="A2005" s="301">
        <v>17.32</v>
      </c>
      <c r="B2005" s="300" t="s">
        <v>46</v>
      </c>
      <c r="C2005" s="302">
        <v>12.5</v>
      </c>
      <c r="D2005" s="300" t="s">
        <v>47</v>
      </c>
      <c r="E2005" s="303">
        <v>6.1</v>
      </c>
      <c r="F2005" s="303">
        <v>160</v>
      </c>
      <c r="G2005" s="302" t="b">
        <v>0</v>
      </c>
      <c r="J2005" s="18"/>
    </row>
    <row r="2006" spans="1:10" ht="15" x14ac:dyDescent="0.25">
      <c r="A2006" s="301">
        <v>17.32</v>
      </c>
      <c r="B2006" s="300" t="s">
        <v>46</v>
      </c>
      <c r="C2006" s="302">
        <v>12.5</v>
      </c>
      <c r="D2006" s="300" t="s">
        <v>47</v>
      </c>
      <c r="E2006" s="303">
        <v>6.25</v>
      </c>
      <c r="F2006" s="303">
        <v>175</v>
      </c>
      <c r="G2006" s="302" t="b">
        <v>0</v>
      </c>
      <c r="J2006" s="18"/>
    </row>
    <row r="2007" spans="1:10" ht="15" x14ac:dyDescent="0.25">
      <c r="A2007" s="301">
        <v>17.32</v>
      </c>
      <c r="B2007" s="300" t="s">
        <v>46</v>
      </c>
      <c r="C2007" s="302">
        <v>12.5</v>
      </c>
      <c r="D2007" s="300" t="s">
        <v>47</v>
      </c>
      <c r="E2007" s="303">
        <v>6.5</v>
      </c>
      <c r="F2007" s="303">
        <v>160</v>
      </c>
      <c r="G2007" s="302" t="b">
        <v>0</v>
      </c>
      <c r="J2007" s="18"/>
    </row>
    <row r="2008" spans="1:10" ht="15" x14ac:dyDescent="0.25">
      <c r="A2008" s="301">
        <v>17.32</v>
      </c>
      <c r="B2008" s="300" t="s">
        <v>46</v>
      </c>
      <c r="C2008" s="302">
        <v>12.5</v>
      </c>
      <c r="D2008" s="300" t="s">
        <v>47</v>
      </c>
      <c r="E2008" s="303">
        <v>6.5</v>
      </c>
      <c r="F2008" s="303">
        <v>170</v>
      </c>
      <c r="G2008" s="302" t="b">
        <v>0</v>
      </c>
      <c r="J2008" s="18"/>
    </row>
    <row r="2009" spans="1:10" ht="15" x14ac:dyDescent="0.25">
      <c r="A2009" s="301">
        <v>17.32</v>
      </c>
      <c r="B2009" s="300" t="s">
        <v>48</v>
      </c>
      <c r="C2009" s="302">
        <v>12.5</v>
      </c>
      <c r="D2009" s="300" t="s">
        <v>47</v>
      </c>
      <c r="E2009" s="303">
        <v>6.6</v>
      </c>
      <c r="F2009" s="303">
        <v>188</v>
      </c>
      <c r="G2009" s="302" t="b">
        <v>0</v>
      </c>
      <c r="J2009" s="18"/>
    </row>
    <row r="2010" spans="1:10" ht="15" x14ac:dyDescent="0.25">
      <c r="A2010" s="301">
        <v>17.32</v>
      </c>
      <c r="B2010" s="300" t="s">
        <v>48</v>
      </c>
      <c r="C2010" s="302">
        <v>12.5</v>
      </c>
      <c r="D2010" s="300" t="s">
        <v>47</v>
      </c>
      <c r="E2010" s="303">
        <v>6.6</v>
      </c>
      <c r="F2010" s="303">
        <v>188</v>
      </c>
      <c r="G2010" s="302" t="b">
        <v>0</v>
      </c>
      <c r="J2010" s="18"/>
    </row>
    <row r="2011" spans="1:10" ht="15" x14ac:dyDescent="0.25">
      <c r="A2011" s="301">
        <v>17.32</v>
      </c>
      <c r="B2011" s="300" t="s">
        <v>48</v>
      </c>
      <c r="C2011" s="302">
        <v>12.5</v>
      </c>
      <c r="D2011" s="300" t="s">
        <v>47</v>
      </c>
      <c r="E2011" s="303">
        <v>6.7</v>
      </c>
      <c r="F2011" s="303">
        <v>193</v>
      </c>
      <c r="G2011" s="302" t="b">
        <v>0</v>
      </c>
      <c r="J2011" s="18"/>
    </row>
    <row r="2012" spans="1:10" ht="15" x14ac:dyDescent="0.25">
      <c r="A2012" s="301">
        <v>17.32</v>
      </c>
      <c r="B2012" s="300" t="s">
        <v>48</v>
      </c>
      <c r="C2012" s="302">
        <v>12.5</v>
      </c>
      <c r="D2012" s="300" t="s">
        <v>47</v>
      </c>
      <c r="E2012" s="303">
        <v>6.7</v>
      </c>
      <c r="F2012" s="303">
        <v>193</v>
      </c>
      <c r="G2012" s="302" t="b">
        <v>0</v>
      </c>
      <c r="J2012" s="18"/>
    </row>
    <row r="2013" spans="1:10" ht="15" x14ac:dyDescent="0.25">
      <c r="A2013" s="301">
        <v>17.32</v>
      </c>
      <c r="B2013" s="300" t="s">
        <v>48</v>
      </c>
      <c r="C2013" s="302">
        <v>12.5</v>
      </c>
      <c r="D2013" s="300" t="s">
        <v>47</v>
      </c>
      <c r="E2013" s="303">
        <v>6.7</v>
      </c>
      <c r="F2013" s="303">
        <v>219</v>
      </c>
      <c r="G2013" s="302" t="b">
        <v>0</v>
      </c>
      <c r="J2013" s="18"/>
    </row>
    <row r="2014" spans="1:10" ht="15" x14ac:dyDescent="0.25">
      <c r="A2014" s="301">
        <v>17.32</v>
      </c>
      <c r="B2014" s="300" t="s">
        <v>48</v>
      </c>
      <c r="C2014" s="302">
        <v>12.5</v>
      </c>
      <c r="D2014" s="300" t="s">
        <v>47</v>
      </c>
      <c r="E2014" s="303">
        <v>6.7</v>
      </c>
      <c r="F2014" s="303">
        <v>219</v>
      </c>
      <c r="G2014" s="302" t="b">
        <v>0</v>
      </c>
      <c r="J2014" s="18"/>
    </row>
    <row r="2015" spans="1:10" ht="15" x14ac:dyDescent="0.25">
      <c r="A2015" s="301">
        <v>17.32</v>
      </c>
      <c r="B2015" s="300" t="s">
        <v>48</v>
      </c>
      <c r="C2015" s="302">
        <v>12.5</v>
      </c>
      <c r="D2015" s="300" t="s">
        <v>47</v>
      </c>
      <c r="E2015" s="303">
        <v>6.8</v>
      </c>
      <c r="F2015" s="303">
        <v>220</v>
      </c>
      <c r="G2015" s="302" t="b">
        <v>0</v>
      </c>
      <c r="J2015" s="18"/>
    </row>
    <row r="2016" spans="1:10" ht="15" x14ac:dyDescent="0.25">
      <c r="A2016" s="301">
        <v>17.32</v>
      </c>
      <c r="B2016" s="300" t="s">
        <v>46</v>
      </c>
      <c r="C2016" s="302">
        <v>12.5</v>
      </c>
      <c r="D2016" s="300" t="s">
        <v>47</v>
      </c>
      <c r="E2016" s="303">
        <v>6.9</v>
      </c>
      <c r="F2016" s="303">
        <v>105</v>
      </c>
      <c r="G2016" s="302" t="b">
        <v>0</v>
      </c>
      <c r="J2016" s="18"/>
    </row>
    <row r="2017" spans="1:10" ht="15" x14ac:dyDescent="0.25">
      <c r="A2017" s="301">
        <v>17.32</v>
      </c>
      <c r="B2017" s="300" t="s">
        <v>46</v>
      </c>
      <c r="C2017" s="302">
        <v>12.5</v>
      </c>
      <c r="D2017" s="300" t="s">
        <v>47</v>
      </c>
      <c r="E2017" s="303">
        <v>7</v>
      </c>
      <c r="F2017" s="303">
        <v>150</v>
      </c>
      <c r="G2017" s="302" t="b">
        <v>0</v>
      </c>
      <c r="J2017" s="18"/>
    </row>
    <row r="2018" spans="1:10" ht="15" x14ac:dyDescent="0.25">
      <c r="A2018" s="301">
        <v>17.32</v>
      </c>
      <c r="B2018" s="300" t="s">
        <v>46</v>
      </c>
      <c r="C2018" s="302">
        <v>12.5</v>
      </c>
      <c r="D2018" s="300" t="s">
        <v>47</v>
      </c>
      <c r="E2018" s="303">
        <v>7</v>
      </c>
      <c r="F2018" s="303">
        <v>160</v>
      </c>
      <c r="G2018" s="302" t="b">
        <v>0</v>
      </c>
      <c r="J2018" s="18"/>
    </row>
    <row r="2019" spans="1:10" ht="15" x14ac:dyDescent="0.25">
      <c r="A2019" s="301">
        <v>17.32</v>
      </c>
      <c r="B2019" s="300" t="s">
        <v>48</v>
      </c>
      <c r="C2019" s="302">
        <v>12.5</v>
      </c>
      <c r="D2019" s="300" t="s">
        <v>47</v>
      </c>
      <c r="E2019" s="303">
        <v>7.5</v>
      </c>
      <c r="F2019" s="303">
        <v>220</v>
      </c>
      <c r="G2019" s="302" t="b">
        <v>0</v>
      </c>
      <c r="J2019" s="18"/>
    </row>
    <row r="2020" spans="1:10" ht="15" x14ac:dyDescent="0.25">
      <c r="A2020" s="301">
        <v>17.32</v>
      </c>
      <c r="B2020" s="300" t="s">
        <v>48</v>
      </c>
      <c r="C2020" s="302">
        <v>12.5</v>
      </c>
      <c r="D2020" s="300" t="s">
        <v>47</v>
      </c>
      <c r="E2020" s="303">
        <v>8.5</v>
      </c>
      <c r="F2020" s="303">
        <v>150</v>
      </c>
      <c r="G2020" s="302" t="b">
        <v>0</v>
      </c>
      <c r="J2020" s="18"/>
    </row>
    <row r="2021" spans="1:10" ht="15" x14ac:dyDescent="0.25">
      <c r="A2021" s="301">
        <v>17.32</v>
      </c>
      <c r="B2021" s="300" t="s">
        <v>48</v>
      </c>
      <c r="C2021" s="302">
        <v>12.5</v>
      </c>
      <c r="D2021" s="300" t="s">
        <v>47</v>
      </c>
      <c r="E2021" s="303">
        <v>8.5</v>
      </c>
      <c r="F2021" s="303">
        <v>150</v>
      </c>
      <c r="G2021" s="302" t="b">
        <v>0</v>
      </c>
      <c r="J2021" s="18"/>
    </row>
    <row r="2022" spans="1:10" ht="15" x14ac:dyDescent="0.25">
      <c r="A2022" s="301">
        <v>17.32</v>
      </c>
      <c r="B2022" s="300" t="s">
        <v>46</v>
      </c>
      <c r="C2022" s="302">
        <v>12.5</v>
      </c>
      <c r="D2022" s="300" t="s">
        <v>47</v>
      </c>
      <c r="E2022" s="303">
        <v>8.5</v>
      </c>
      <c r="F2022" s="303">
        <v>160</v>
      </c>
      <c r="G2022" s="302" t="b">
        <v>0</v>
      </c>
      <c r="J2022" s="18"/>
    </row>
    <row r="2023" spans="1:10" ht="15" x14ac:dyDescent="0.25">
      <c r="A2023" s="301">
        <v>17.32</v>
      </c>
      <c r="B2023" s="300" t="s">
        <v>48</v>
      </c>
      <c r="C2023" s="302">
        <v>12.5</v>
      </c>
      <c r="D2023" s="300" t="s">
        <v>47</v>
      </c>
      <c r="E2023" s="303">
        <v>8.5</v>
      </c>
      <c r="F2023" s="303">
        <v>162</v>
      </c>
      <c r="G2023" s="302" t="b">
        <v>0</v>
      </c>
      <c r="J2023" s="18"/>
    </row>
    <row r="2024" spans="1:10" ht="15" x14ac:dyDescent="0.25">
      <c r="A2024" s="301">
        <v>17.32</v>
      </c>
      <c r="B2024" s="300" t="s">
        <v>48</v>
      </c>
      <c r="C2024" s="302">
        <v>12.5</v>
      </c>
      <c r="D2024" s="300" t="s">
        <v>47</v>
      </c>
      <c r="E2024" s="303">
        <v>8.5</v>
      </c>
      <c r="F2024" s="303">
        <v>162</v>
      </c>
      <c r="G2024" s="302" t="b">
        <v>0</v>
      </c>
      <c r="J2024" s="18"/>
    </row>
    <row r="2025" spans="1:10" ht="15" x14ac:dyDescent="0.25">
      <c r="A2025" s="301">
        <v>17.32</v>
      </c>
      <c r="B2025" s="300" t="s">
        <v>48</v>
      </c>
      <c r="C2025" s="302">
        <v>12.5</v>
      </c>
      <c r="D2025" s="300" t="s">
        <v>47</v>
      </c>
      <c r="E2025" s="303">
        <v>8.5</v>
      </c>
      <c r="F2025" s="303">
        <v>170</v>
      </c>
      <c r="G2025" s="302" t="b">
        <v>0</v>
      </c>
      <c r="J2025" s="18"/>
    </row>
    <row r="2026" spans="1:10" ht="15" x14ac:dyDescent="0.25">
      <c r="A2026" s="301">
        <v>17.32</v>
      </c>
      <c r="B2026" s="300" t="s">
        <v>46</v>
      </c>
      <c r="C2026" s="302">
        <v>12.5</v>
      </c>
      <c r="D2026" s="300" t="s">
        <v>47</v>
      </c>
      <c r="E2026" s="303">
        <v>8.5</v>
      </c>
      <c r="F2026" s="303">
        <v>170</v>
      </c>
      <c r="G2026" s="302" t="b">
        <v>0</v>
      </c>
      <c r="J2026" s="18"/>
    </row>
    <row r="2027" spans="1:10" ht="15" x14ac:dyDescent="0.25">
      <c r="A2027" s="301">
        <v>17.32</v>
      </c>
      <c r="B2027" s="300" t="s">
        <v>46</v>
      </c>
      <c r="C2027" s="302">
        <v>12.5</v>
      </c>
      <c r="D2027" s="300" t="s">
        <v>47</v>
      </c>
      <c r="E2027" s="303">
        <v>8.5</v>
      </c>
      <c r="F2027" s="303">
        <v>220</v>
      </c>
      <c r="G2027" s="302" t="b">
        <v>0</v>
      </c>
      <c r="J2027" s="18"/>
    </row>
    <row r="2028" spans="1:10" ht="15" x14ac:dyDescent="0.25">
      <c r="A2028" s="301">
        <v>17.32</v>
      </c>
      <c r="B2028" s="300" t="s">
        <v>46</v>
      </c>
      <c r="C2028" s="302">
        <v>12.5</v>
      </c>
      <c r="D2028" s="300" t="s">
        <v>47</v>
      </c>
      <c r="E2028" s="303">
        <v>8.5500000000000007</v>
      </c>
      <c r="F2028" s="303">
        <v>58.1</v>
      </c>
      <c r="G2028" s="302" t="b">
        <v>1</v>
      </c>
      <c r="J2028" s="18"/>
    </row>
    <row r="2029" spans="1:10" ht="15" x14ac:dyDescent="0.25">
      <c r="A2029" s="301">
        <v>17.32</v>
      </c>
      <c r="B2029" s="300" t="s">
        <v>46</v>
      </c>
      <c r="C2029" s="302">
        <v>12.5</v>
      </c>
      <c r="D2029" s="300" t="s">
        <v>47</v>
      </c>
      <c r="E2029" s="303">
        <v>8.5500000000000007</v>
      </c>
      <c r="F2029" s="303">
        <v>58.1</v>
      </c>
      <c r="G2029" s="302" t="b">
        <v>1</v>
      </c>
      <c r="J2029" s="18"/>
    </row>
    <row r="2030" spans="1:10" ht="15" x14ac:dyDescent="0.25">
      <c r="A2030" s="301">
        <v>17.32</v>
      </c>
      <c r="B2030" s="300" t="s">
        <v>46</v>
      </c>
      <c r="C2030" s="302">
        <v>12.5</v>
      </c>
      <c r="D2030" s="300" t="s">
        <v>47</v>
      </c>
      <c r="E2030" s="303">
        <v>8.5500000000000007</v>
      </c>
      <c r="F2030" s="303">
        <v>58.1</v>
      </c>
      <c r="G2030" s="302" t="b">
        <v>1</v>
      </c>
      <c r="J2030" s="18"/>
    </row>
    <row r="2031" spans="1:10" ht="15" x14ac:dyDescent="0.25">
      <c r="A2031" s="301">
        <v>17.32</v>
      </c>
      <c r="B2031" s="300" t="s">
        <v>46</v>
      </c>
      <c r="C2031" s="302">
        <v>12.5</v>
      </c>
      <c r="D2031" s="300" t="s">
        <v>47</v>
      </c>
      <c r="E2031" s="303">
        <v>8.5500000000000007</v>
      </c>
      <c r="F2031" s="303">
        <v>58.1</v>
      </c>
      <c r="G2031" s="302" t="b">
        <v>1</v>
      </c>
      <c r="J2031" s="18"/>
    </row>
    <row r="2032" spans="1:10" ht="15" x14ac:dyDescent="0.25">
      <c r="A2032" s="301">
        <v>17.32</v>
      </c>
      <c r="B2032" s="300" t="s">
        <v>46</v>
      </c>
      <c r="C2032" s="302">
        <v>12.5</v>
      </c>
      <c r="D2032" s="300" t="s">
        <v>47</v>
      </c>
      <c r="E2032" s="303">
        <v>8.5500000000000007</v>
      </c>
      <c r="F2032" s="303">
        <v>58.1</v>
      </c>
      <c r="G2032" s="302" t="b">
        <v>1</v>
      </c>
      <c r="J2032" s="18"/>
    </row>
    <row r="2033" spans="1:10" ht="15" x14ac:dyDescent="0.25">
      <c r="A2033" s="301">
        <v>17.32</v>
      </c>
      <c r="B2033" s="300" t="s">
        <v>46</v>
      </c>
      <c r="C2033" s="302">
        <v>12.5</v>
      </c>
      <c r="D2033" s="300" t="s">
        <v>47</v>
      </c>
      <c r="E2033" s="303">
        <v>8.5500000000000007</v>
      </c>
      <c r="F2033" s="303">
        <v>58.1</v>
      </c>
      <c r="G2033" s="302" t="b">
        <v>1</v>
      </c>
      <c r="J2033" s="18"/>
    </row>
    <row r="2034" spans="1:10" ht="15" x14ac:dyDescent="0.25">
      <c r="A2034" s="301">
        <v>17.32</v>
      </c>
      <c r="B2034" s="300" t="s">
        <v>46</v>
      </c>
      <c r="C2034" s="302">
        <v>12.5</v>
      </c>
      <c r="D2034" s="300" t="s">
        <v>47</v>
      </c>
      <c r="E2034" s="303">
        <v>8.5500000000000007</v>
      </c>
      <c r="F2034" s="303">
        <v>58.1</v>
      </c>
      <c r="G2034" s="302" t="b">
        <v>1</v>
      </c>
      <c r="J2034" s="18"/>
    </row>
    <row r="2035" spans="1:10" ht="15" x14ac:dyDescent="0.25">
      <c r="A2035" s="301">
        <v>17.32</v>
      </c>
      <c r="B2035" s="300" t="s">
        <v>46</v>
      </c>
      <c r="C2035" s="302">
        <v>12.5</v>
      </c>
      <c r="D2035" s="300" t="s">
        <v>47</v>
      </c>
      <c r="E2035" s="303">
        <v>8.5500000000000007</v>
      </c>
      <c r="F2035" s="303">
        <v>58.1</v>
      </c>
      <c r="G2035" s="302" t="b">
        <v>1</v>
      </c>
      <c r="J2035" s="18"/>
    </row>
    <row r="2036" spans="1:10" ht="15" x14ac:dyDescent="0.25">
      <c r="A2036" s="301">
        <v>17.32</v>
      </c>
      <c r="B2036" s="300" t="s">
        <v>46</v>
      </c>
      <c r="C2036" s="302">
        <v>12.5</v>
      </c>
      <c r="D2036" s="300" t="s">
        <v>47</v>
      </c>
      <c r="E2036" s="303">
        <v>8.5500000000000007</v>
      </c>
      <c r="F2036" s="303">
        <v>58.1</v>
      </c>
      <c r="G2036" s="302" t="b">
        <v>1</v>
      </c>
      <c r="J2036" s="18"/>
    </row>
    <row r="2037" spans="1:10" ht="15" x14ac:dyDescent="0.25">
      <c r="A2037" s="301">
        <v>17.32</v>
      </c>
      <c r="B2037" s="300" t="s">
        <v>46</v>
      </c>
      <c r="C2037" s="302">
        <v>12.5</v>
      </c>
      <c r="D2037" s="300" t="s">
        <v>47</v>
      </c>
      <c r="E2037" s="303">
        <v>8.7100000000000009</v>
      </c>
      <c r="F2037" s="303">
        <v>58.1</v>
      </c>
      <c r="G2037" s="302" t="b">
        <v>1</v>
      </c>
      <c r="J2037" s="18"/>
    </row>
    <row r="2038" spans="1:10" ht="15" x14ac:dyDescent="0.25">
      <c r="A2038" s="301">
        <v>17.32</v>
      </c>
      <c r="B2038" s="300" t="s">
        <v>46</v>
      </c>
      <c r="C2038" s="302">
        <v>12.5</v>
      </c>
      <c r="D2038" s="300" t="s">
        <v>47</v>
      </c>
      <c r="E2038" s="303">
        <v>8.7100000000000009</v>
      </c>
      <c r="F2038" s="303">
        <v>58.1</v>
      </c>
      <c r="G2038" s="302" t="b">
        <v>1</v>
      </c>
      <c r="J2038" s="18"/>
    </row>
    <row r="2039" spans="1:10" ht="15" x14ac:dyDescent="0.25">
      <c r="A2039" s="301">
        <v>17.32</v>
      </c>
      <c r="B2039" s="300" t="s">
        <v>46</v>
      </c>
      <c r="C2039" s="302">
        <v>12.5</v>
      </c>
      <c r="D2039" s="300" t="s">
        <v>47</v>
      </c>
      <c r="E2039" s="303">
        <v>8.7100000000000009</v>
      </c>
      <c r="F2039" s="303">
        <v>58.1</v>
      </c>
      <c r="G2039" s="302" t="b">
        <v>1</v>
      </c>
      <c r="J2039" s="18"/>
    </row>
    <row r="2040" spans="1:10" ht="15" x14ac:dyDescent="0.25">
      <c r="A2040" s="301">
        <v>17.32</v>
      </c>
      <c r="B2040" s="300" t="s">
        <v>46</v>
      </c>
      <c r="C2040" s="302">
        <v>12.5</v>
      </c>
      <c r="D2040" s="300" t="s">
        <v>47</v>
      </c>
      <c r="E2040" s="303">
        <v>8.7100000000000009</v>
      </c>
      <c r="F2040" s="303">
        <v>58.1</v>
      </c>
      <c r="G2040" s="302" t="b">
        <v>1</v>
      </c>
      <c r="J2040" s="18"/>
    </row>
    <row r="2041" spans="1:10" ht="15" x14ac:dyDescent="0.25">
      <c r="A2041" s="301">
        <v>17.32</v>
      </c>
      <c r="B2041" s="300" t="s">
        <v>46</v>
      </c>
      <c r="C2041" s="302">
        <v>12.5</v>
      </c>
      <c r="D2041" s="300" t="s">
        <v>47</v>
      </c>
      <c r="E2041" s="303">
        <v>8.75</v>
      </c>
      <c r="F2041" s="303">
        <v>58.1</v>
      </c>
      <c r="G2041" s="302" t="b">
        <v>1</v>
      </c>
      <c r="J2041" s="18"/>
    </row>
    <row r="2042" spans="1:10" ht="15" x14ac:dyDescent="0.25">
      <c r="A2042" s="301">
        <v>17.32</v>
      </c>
      <c r="B2042" s="300" t="s">
        <v>46</v>
      </c>
      <c r="C2042" s="302">
        <v>12.5</v>
      </c>
      <c r="D2042" s="300" t="s">
        <v>47</v>
      </c>
      <c r="E2042" s="303">
        <v>8.75</v>
      </c>
      <c r="F2042" s="303">
        <v>58.1</v>
      </c>
      <c r="G2042" s="302" t="b">
        <v>1</v>
      </c>
      <c r="J2042" s="18"/>
    </row>
    <row r="2043" spans="1:10" ht="15" x14ac:dyDescent="0.25">
      <c r="A2043" s="301">
        <v>17.32</v>
      </c>
      <c r="B2043" s="300" t="s">
        <v>46</v>
      </c>
      <c r="C2043" s="302">
        <v>12.5</v>
      </c>
      <c r="D2043" s="300" t="s">
        <v>47</v>
      </c>
      <c r="E2043" s="303">
        <v>8.75</v>
      </c>
      <c r="F2043" s="303">
        <v>58.1</v>
      </c>
      <c r="G2043" s="302" t="b">
        <v>1</v>
      </c>
      <c r="J2043" s="18"/>
    </row>
    <row r="2044" spans="1:10" ht="15" x14ac:dyDescent="0.25">
      <c r="A2044" s="301">
        <v>17.32</v>
      </c>
      <c r="B2044" s="300" t="s">
        <v>46</v>
      </c>
      <c r="C2044" s="302">
        <v>12.5</v>
      </c>
      <c r="D2044" s="300" t="s">
        <v>47</v>
      </c>
      <c r="E2044" s="303">
        <v>8.75</v>
      </c>
      <c r="F2044" s="303">
        <v>58.1</v>
      </c>
      <c r="G2044" s="302" t="b">
        <v>1</v>
      </c>
      <c r="J2044" s="18"/>
    </row>
    <row r="2045" spans="1:10" ht="15" x14ac:dyDescent="0.25">
      <c r="A2045" s="301">
        <v>17.32</v>
      </c>
      <c r="B2045" s="300" t="s">
        <v>46</v>
      </c>
      <c r="C2045" s="302">
        <v>12.5</v>
      </c>
      <c r="D2045" s="300" t="s">
        <v>47</v>
      </c>
      <c r="E2045" s="303">
        <v>8.75</v>
      </c>
      <c r="F2045" s="303">
        <v>58.1</v>
      </c>
      <c r="G2045" s="302" t="b">
        <v>1</v>
      </c>
      <c r="J2045" s="18"/>
    </row>
    <row r="2046" spans="1:10" ht="15" x14ac:dyDescent="0.25">
      <c r="A2046" s="301">
        <v>17.32</v>
      </c>
      <c r="B2046" s="300" t="s">
        <v>46</v>
      </c>
      <c r="C2046" s="302">
        <v>12.5</v>
      </c>
      <c r="D2046" s="300" t="s">
        <v>47</v>
      </c>
      <c r="E2046" s="303">
        <v>8.75</v>
      </c>
      <c r="F2046" s="303">
        <v>58.1</v>
      </c>
      <c r="G2046" s="302" t="b">
        <v>1</v>
      </c>
      <c r="J2046" s="18"/>
    </row>
    <row r="2047" spans="1:10" ht="15" x14ac:dyDescent="0.25">
      <c r="A2047" s="301">
        <v>17.32</v>
      </c>
      <c r="B2047" s="300" t="s">
        <v>46</v>
      </c>
      <c r="C2047" s="302">
        <v>12.5</v>
      </c>
      <c r="D2047" s="300" t="s">
        <v>47</v>
      </c>
      <c r="E2047" s="303">
        <v>8.75</v>
      </c>
      <c r="F2047" s="303">
        <v>58.1</v>
      </c>
      <c r="G2047" s="302" t="b">
        <v>1</v>
      </c>
      <c r="J2047" s="18"/>
    </row>
    <row r="2048" spans="1:10" ht="15" x14ac:dyDescent="0.25">
      <c r="A2048" s="301">
        <v>17.32</v>
      </c>
      <c r="B2048" s="300" t="s">
        <v>46</v>
      </c>
      <c r="C2048" s="302">
        <v>12.5</v>
      </c>
      <c r="D2048" s="300" t="s">
        <v>47</v>
      </c>
      <c r="E2048" s="303">
        <v>8.75</v>
      </c>
      <c r="F2048" s="303">
        <v>58.1</v>
      </c>
      <c r="G2048" s="302" t="b">
        <v>1</v>
      </c>
      <c r="J2048" s="18"/>
    </row>
    <row r="2049" spans="1:10" ht="15" x14ac:dyDescent="0.25">
      <c r="A2049" s="301">
        <v>17.32</v>
      </c>
      <c r="B2049" s="300" t="s">
        <v>46</v>
      </c>
      <c r="C2049" s="302">
        <v>12.5</v>
      </c>
      <c r="D2049" s="300" t="s">
        <v>47</v>
      </c>
      <c r="E2049" s="303">
        <v>8.93</v>
      </c>
      <c r="F2049" s="303">
        <v>89.9</v>
      </c>
      <c r="G2049" s="302" t="b">
        <v>0</v>
      </c>
      <c r="J2049" s="18"/>
    </row>
    <row r="2050" spans="1:10" ht="15" x14ac:dyDescent="0.25">
      <c r="A2050" s="301">
        <v>17.32</v>
      </c>
      <c r="B2050" s="300" t="s">
        <v>46</v>
      </c>
      <c r="C2050" s="302">
        <v>12.5</v>
      </c>
      <c r="D2050" s="300" t="s">
        <v>47</v>
      </c>
      <c r="E2050" s="303">
        <v>8.94</v>
      </c>
      <c r="F2050" s="303">
        <v>89.9</v>
      </c>
      <c r="G2050" s="302" t="b">
        <v>0</v>
      </c>
      <c r="J2050" s="18"/>
    </row>
    <row r="2051" spans="1:10" ht="15" x14ac:dyDescent="0.25">
      <c r="A2051" s="301">
        <v>17.32</v>
      </c>
      <c r="B2051" s="300" t="s">
        <v>46</v>
      </c>
      <c r="C2051" s="302">
        <v>12.5</v>
      </c>
      <c r="D2051" s="300" t="s">
        <v>47</v>
      </c>
      <c r="E2051" s="303">
        <v>9.25</v>
      </c>
      <c r="F2051" s="303">
        <v>118</v>
      </c>
      <c r="G2051" s="302" t="b">
        <v>0</v>
      </c>
      <c r="J2051" s="18"/>
    </row>
    <row r="2052" spans="1:10" ht="15" x14ac:dyDescent="0.25">
      <c r="A2052" s="301">
        <v>17.32</v>
      </c>
      <c r="B2052" s="300" t="s">
        <v>48</v>
      </c>
      <c r="C2052" s="302">
        <v>12.5</v>
      </c>
      <c r="D2052" s="300" t="s">
        <v>47</v>
      </c>
      <c r="E2052" s="303">
        <v>9.75</v>
      </c>
      <c r="F2052" s="303">
        <v>153</v>
      </c>
      <c r="G2052" s="302" t="b">
        <v>0</v>
      </c>
      <c r="J2052" s="18"/>
    </row>
    <row r="2053" spans="1:10" ht="15" x14ac:dyDescent="0.25">
      <c r="A2053" s="301">
        <v>17.32</v>
      </c>
      <c r="B2053" s="300" t="s">
        <v>48</v>
      </c>
      <c r="C2053" s="302">
        <v>12.5</v>
      </c>
      <c r="D2053" s="300" t="s">
        <v>47</v>
      </c>
      <c r="E2053" s="303">
        <v>9.75</v>
      </c>
      <c r="F2053" s="303">
        <v>153</v>
      </c>
      <c r="G2053" s="302" t="b">
        <v>0</v>
      </c>
      <c r="J2053" s="18"/>
    </row>
    <row r="2054" spans="1:10" ht="15" x14ac:dyDescent="0.25">
      <c r="A2054" s="301">
        <v>17.32</v>
      </c>
      <c r="B2054" s="300" t="s">
        <v>48</v>
      </c>
      <c r="C2054" s="302">
        <v>12.5</v>
      </c>
      <c r="D2054" s="300" t="s">
        <v>47</v>
      </c>
      <c r="E2054" s="303">
        <v>9.75</v>
      </c>
      <c r="F2054" s="303">
        <v>153</v>
      </c>
      <c r="G2054" s="302" t="b">
        <v>0</v>
      </c>
      <c r="J2054" s="18"/>
    </row>
    <row r="2055" spans="1:10" ht="15" x14ac:dyDescent="0.25">
      <c r="A2055" s="301">
        <v>17.32</v>
      </c>
      <c r="B2055" s="300" t="s">
        <v>48</v>
      </c>
      <c r="C2055" s="302">
        <v>12.5</v>
      </c>
      <c r="D2055" s="300" t="s">
        <v>47</v>
      </c>
      <c r="E2055" s="303">
        <v>11.95</v>
      </c>
      <c r="F2055" s="303">
        <v>158</v>
      </c>
      <c r="G2055" s="302" t="b">
        <v>0</v>
      </c>
      <c r="J2055" s="18"/>
    </row>
    <row r="2056" spans="1:10" ht="15" x14ac:dyDescent="0.25">
      <c r="A2056" s="301">
        <v>17.32</v>
      </c>
      <c r="B2056" s="300" t="s">
        <v>48</v>
      </c>
      <c r="C2056" s="302">
        <v>12.5</v>
      </c>
      <c r="D2056" s="300" t="s">
        <v>47</v>
      </c>
      <c r="E2056" s="303">
        <v>25</v>
      </c>
      <c r="F2056" s="303">
        <v>225</v>
      </c>
      <c r="G2056" s="302" t="b">
        <v>0</v>
      </c>
      <c r="J2056" s="18"/>
    </row>
    <row r="2057" spans="1:10" ht="15" x14ac:dyDescent="0.25">
      <c r="A2057" s="301">
        <v>17.32</v>
      </c>
      <c r="B2057" s="300" t="s">
        <v>48</v>
      </c>
      <c r="C2057" s="302">
        <v>12.5</v>
      </c>
      <c r="D2057" s="300" t="s">
        <v>47</v>
      </c>
      <c r="E2057" s="303">
        <v>25</v>
      </c>
      <c r="F2057" s="303">
        <v>225</v>
      </c>
      <c r="G2057" s="302" t="b">
        <v>0</v>
      </c>
      <c r="J2057" s="18"/>
    </row>
    <row r="2058" spans="1:10" ht="15" x14ac:dyDescent="0.25">
      <c r="A2058" s="301">
        <v>17.32</v>
      </c>
      <c r="B2058" s="300" t="s">
        <v>48</v>
      </c>
      <c r="C2058" s="302">
        <v>12.5</v>
      </c>
      <c r="D2058" s="300" t="s">
        <v>47</v>
      </c>
      <c r="E2058" s="303">
        <v>25</v>
      </c>
      <c r="F2058" s="303">
        <v>225</v>
      </c>
      <c r="G2058" s="302" t="b">
        <v>0</v>
      </c>
      <c r="J2058" s="18"/>
    </row>
    <row r="2059" spans="1:10" ht="15" x14ac:dyDescent="0.25">
      <c r="A2059" s="301">
        <v>17.32</v>
      </c>
      <c r="B2059" s="300" t="s">
        <v>48</v>
      </c>
      <c r="C2059" s="302">
        <v>12.5</v>
      </c>
      <c r="D2059" s="300" t="s">
        <v>47</v>
      </c>
      <c r="E2059" s="303">
        <v>25</v>
      </c>
      <c r="F2059" s="303">
        <v>225</v>
      </c>
      <c r="G2059" s="302" t="b">
        <v>0</v>
      </c>
      <c r="J2059" s="18"/>
    </row>
    <row r="2060" spans="1:10" ht="15" x14ac:dyDescent="0.25">
      <c r="A2060" s="301">
        <v>17.32</v>
      </c>
      <c r="B2060" s="300" t="s">
        <v>46</v>
      </c>
      <c r="C2060" s="302">
        <v>12.6</v>
      </c>
      <c r="D2060" s="300" t="s">
        <v>49</v>
      </c>
      <c r="E2060" s="303">
        <v>1.79</v>
      </c>
      <c r="F2060" s="303">
        <v>129</v>
      </c>
      <c r="G2060" s="302" t="b">
        <v>0</v>
      </c>
      <c r="J2060" s="18"/>
    </row>
    <row r="2061" spans="1:10" ht="15" x14ac:dyDescent="0.25">
      <c r="A2061" s="301">
        <v>17.32</v>
      </c>
      <c r="B2061" s="300" t="s">
        <v>46</v>
      </c>
      <c r="C2061" s="302">
        <v>12.6</v>
      </c>
      <c r="D2061" s="300" t="s">
        <v>50</v>
      </c>
      <c r="E2061" s="303">
        <v>3.95</v>
      </c>
      <c r="F2061" s="303">
        <v>79.45</v>
      </c>
      <c r="G2061" s="302" t="b">
        <v>1</v>
      </c>
      <c r="J2061" s="18"/>
    </row>
    <row r="2062" spans="1:10" ht="15" x14ac:dyDescent="0.25">
      <c r="A2062" s="301">
        <v>17.32</v>
      </c>
      <c r="B2062" s="300" t="s">
        <v>46</v>
      </c>
      <c r="C2062" s="302">
        <v>12.6</v>
      </c>
      <c r="D2062" s="300" t="s">
        <v>50</v>
      </c>
      <c r="E2062" s="303">
        <v>3.95</v>
      </c>
      <c r="F2062" s="303">
        <v>79.45</v>
      </c>
      <c r="G2062" s="302" t="b">
        <v>1</v>
      </c>
      <c r="J2062" s="18"/>
    </row>
    <row r="2063" spans="1:10" ht="15" x14ac:dyDescent="0.25">
      <c r="A2063" s="301">
        <v>17.32</v>
      </c>
      <c r="B2063" s="300" t="s">
        <v>46</v>
      </c>
      <c r="C2063" s="302">
        <v>12.6</v>
      </c>
      <c r="D2063" s="300" t="s">
        <v>50</v>
      </c>
      <c r="E2063" s="303">
        <v>3.95</v>
      </c>
      <c r="F2063" s="303">
        <v>79.45</v>
      </c>
      <c r="G2063" s="302" t="b">
        <v>1</v>
      </c>
      <c r="J2063" s="18"/>
    </row>
    <row r="2064" spans="1:10" ht="15" x14ac:dyDescent="0.25">
      <c r="A2064" s="301">
        <v>17.32</v>
      </c>
      <c r="B2064" s="300" t="s">
        <v>46</v>
      </c>
      <c r="C2064" s="302">
        <v>12.6</v>
      </c>
      <c r="D2064" s="300" t="s">
        <v>50</v>
      </c>
      <c r="E2064" s="303">
        <v>3.95</v>
      </c>
      <c r="F2064" s="303">
        <v>79.45</v>
      </c>
      <c r="G2064" s="302" t="b">
        <v>1</v>
      </c>
      <c r="J2064" s="18"/>
    </row>
    <row r="2065" spans="1:10" ht="15" x14ac:dyDescent="0.25">
      <c r="A2065" s="301">
        <v>17.32</v>
      </c>
      <c r="B2065" s="300" t="s">
        <v>46</v>
      </c>
      <c r="C2065" s="302">
        <v>12.6</v>
      </c>
      <c r="D2065" s="300" t="s">
        <v>50</v>
      </c>
      <c r="E2065" s="303">
        <v>3.95</v>
      </c>
      <c r="F2065" s="303">
        <v>79.45</v>
      </c>
      <c r="G2065" s="302" t="b">
        <v>1</v>
      </c>
      <c r="J2065" s="18"/>
    </row>
    <row r="2066" spans="1:10" ht="15" x14ac:dyDescent="0.25">
      <c r="A2066" s="301">
        <v>17.32</v>
      </c>
      <c r="B2066" s="300" t="s">
        <v>46</v>
      </c>
      <c r="C2066" s="302">
        <v>12.6</v>
      </c>
      <c r="D2066" s="300" t="s">
        <v>47</v>
      </c>
      <c r="E2066" s="303">
        <v>4</v>
      </c>
      <c r="F2066" s="303">
        <v>190</v>
      </c>
      <c r="G2066" s="302" t="b">
        <v>1</v>
      </c>
      <c r="J2066" s="18"/>
    </row>
    <row r="2067" spans="1:10" ht="15" x14ac:dyDescent="0.25">
      <c r="A2067" s="301">
        <v>17.32</v>
      </c>
      <c r="B2067" s="300" t="s">
        <v>46</v>
      </c>
      <c r="C2067" s="302">
        <v>12.6</v>
      </c>
      <c r="D2067" s="300" t="s">
        <v>47</v>
      </c>
      <c r="E2067" s="303">
        <v>4.0999999999999996</v>
      </c>
      <c r="F2067" s="303">
        <v>185</v>
      </c>
      <c r="G2067" s="302" t="b">
        <v>1</v>
      </c>
      <c r="J2067" s="18"/>
    </row>
    <row r="2068" spans="1:10" ht="15" x14ac:dyDescent="0.25">
      <c r="A2068" s="301">
        <v>17.32</v>
      </c>
      <c r="B2068" s="300" t="s">
        <v>46</v>
      </c>
      <c r="C2068" s="302">
        <v>12.6</v>
      </c>
      <c r="D2068" s="300" t="s">
        <v>47</v>
      </c>
      <c r="E2068" s="303">
        <v>4.2</v>
      </c>
      <c r="F2068" s="303">
        <v>190</v>
      </c>
      <c r="G2068" s="302" t="b">
        <v>1</v>
      </c>
      <c r="J2068" s="18"/>
    </row>
    <row r="2069" spans="1:10" ht="15" x14ac:dyDescent="0.25">
      <c r="A2069" s="301">
        <v>17.32</v>
      </c>
      <c r="B2069" s="300" t="s">
        <v>46</v>
      </c>
      <c r="C2069" s="302">
        <v>12.6</v>
      </c>
      <c r="D2069" s="300" t="s">
        <v>47</v>
      </c>
      <c r="E2069" s="303">
        <v>4.25</v>
      </c>
      <c r="F2069" s="303">
        <v>160</v>
      </c>
      <c r="G2069" s="302" t="b">
        <v>1</v>
      </c>
      <c r="J2069" s="18"/>
    </row>
    <row r="2070" spans="1:10" ht="15" x14ac:dyDescent="0.25">
      <c r="A2070" s="301">
        <v>17.32</v>
      </c>
      <c r="B2070" s="300" t="s">
        <v>46</v>
      </c>
      <c r="C2070" s="302">
        <v>12.6</v>
      </c>
      <c r="D2070" s="300" t="s">
        <v>47</v>
      </c>
      <c r="E2070" s="303">
        <v>4.5</v>
      </c>
      <c r="F2070" s="303">
        <v>150</v>
      </c>
      <c r="G2070" s="302" t="b">
        <v>1</v>
      </c>
      <c r="J2070" s="18"/>
    </row>
    <row r="2071" spans="1:10" ht="15" x14ac:dyDescent="0.25">
      <c r="A2071" s="301">
        <v>17.32</v>
      </c>
      <c r="B2071" s="300" t="s">
        <v>46</v>
      </c>
      <c r="C2071" s="302">
        <v>12.6</v>
      </c>
      <c r="D2071" s="300" t="s">
        <v>47</v>
      </c>
      <c r="E2071" s="303">
        <v>4.5</v>
      </c>
      <c r="F2071" s="303">
        <v>170</v>
      </c>
      <c r="G2071" s="302" t="b">
        <v>1</v>
      </c>
      <c r="J2071" s="18"/>
    </row>
    <row r="2072" spans="1:10" ht="15" x14ac:dyDescent="0.25">
      <c r="A2072" s="301">
        <v>17.32</v>
      </c>
      <c r="B2072" s="300" t="s">
        <v>46</v>
      </c>
      <c r="C2072" s="302">
        <v>12.6</v>
      </c>
      <c r="D2072" s="300" t="s">
        <v>47</v>
      </c>
      <c r="E2072" s="303">
        <v>4.75</v>
      </c>
      <c r="F2072" s="303">
        <v>170</v>
      </c>
      <c r="G2072" s="302" t="b">
        <v>1</v>
      </c>
      <c r="J2072" s="18"/>
    </row>
    <row r="2073" spans="1:10" ht="15" x14ac:dyDescent="0.25">
      <c r="A2073" s="301">
        <v>17.32</v>
      </c>
      <c r="B2073" s="300" t="s">
        <v>46</v>
      </c>
      <c r="C2073" s="302">
        <v>12.6</v>
      </c>
      <c r="D2073" s="300" t="s">
        <v>47</v>
      </c>
      <c r="E2073" s="303">
        <v>4.75</v>
      </c>
      <c r="F2073" s="303">
        <v>170</v>
      </c>
      <c r="G2073" s="302" t="b">
        <v>1</v>
      </c>
      <c r="J2073" s="18"/>
    </row>
    <row r="2074" spans="1:10" ht="15" x14ac:dyDescent="0.25">
      <c r="A2074" s="301">
        <v>17.32</v>
      </c>
      <c r="B2074" s="300" t="s">
        <v>46</v>
      </c>
      <c r="C2074" s="302">
        <v>12.6</v>
      </c>
      <c r="D2074" s="300" t="s">
        <v>47</v>
      </c>
      <c r="E2074" s="303">
        <v>5</v>
      </c>
      <c r="F2074" s="303">
        <v>170</v>
      </c>
      <c r="G2074" s="302" t="b">
        <v>1</v>
      </c>
      <c r="J2074" s="18"/>
    </row>
    <row r="2075" spans="1:10" ht="15" x14ac:dyDescent="0.25">
      <c r="A2075" s="301">
        <v>17.32</v>
      </c>
      <c r="B2075" s="300" t="s">
        <v>46</v>
      </c>
      <c r="C2075" s="302">
        <v>12.6</v>
      </c>
      <c r="D2075" s="300" t="s">
        <v>47</v>
      </c>
      <c r="E2075" s="303">
        <v>5</v>
      </c>
      <c r="F2075" s="303">
        <v>170</v>
      </c>
      <c r="G2075" s="302" t="b">
        <v>1</v>
      </c>
      <c r="J2075" s="18"/>
    </row>
    <row r="2076" spans="1:10" ht="15" x14ac:dyDescent="0.25">
      <c r="A2076" s="301">
        <v>17.32</v>
      </c>
      <c r="B2076" s="300" t="s">
        <v>46</v>
      </c>
      <c r="C2076" s="302">
        <v>12.6</v>
      </c>
      <c r="D2076" s="300" t="s">
        <v>47</v>
      </c>
      <c r="E2076" s="303">
        <v>5.2</v>
      </c>
      <c r="F2076" s="303">
        <v>180</v>
      </c>
      <c r="G2076" s="302" t="b">
        <v>1</v>
      </c>
      <c r="J2076" s="18"/>
    </row>
    <row r="2077" spans="1:10" ht="15" x14ac:dyDescent="0.25">
      <c r="A2077" s="301">
        <v>17.32</v>
      </c>
      <c r="B2077" s="300" t="s">
        <v>46</v>
      </c>
      <c r="C2077" s="302">
        <v>12.6</v>
      </c>
      <c r="D2077" s="300" t="s">
        <v>47</v>
      </c>
      <c r="E2077" s="303">
        <v>5.25</v>
      </c>
      <c r="F2077" s="303">
        <v>180</v>
      </c>
      <c r="G2077" s="302" t="b">
        <v>1</v>
      </c>
      <c r="J2077" s="18"/>
    </row>
    <row r="2078" spans="1:10" ht="15" x14ac:dyDescent="0.25">
      <c r="A2078" s="301">
        <v>17.32</v>
      </c>
      <c r="B2078" s="300" t="s">
        <v>48</v>
      </c>
      <c r="C2078" s="302">
        <v>12.6</v>
      </c>
      <c r="D2078" s="300" t="s">
        <v>47</v>
      </c>
      <c r="E2078" s="303">
        <v>5.45</v>
      </c>
      <c r="F2078" s="303">
        <v>198</v>
      </c>
      <c r="G2078" s="302" t="b">
        <v>0</v>
      </c>
      <c r="J2078" s="18"/>
    </row>
    <row r="2079" spans="1:10" ht="15" x14ac:dyDescent="0.25">
      <c r="A2079" s="301">
        <v>17.32</v>
      </c>
      <c r="B2079" s="300" t="s">
        <v>48</v>
      </c>
      <c r="C2079" s="302">
        <v>12.6</v>
      </c>
      <c r="D2079" s="300" t="s">
        <v>47</v>
      </c>
      <c r="E2079" s="303">
        <v>5.45</v>
      </c>
      <c r="F2079" s="303">
        <v>198</v>
      </c>
      <c r="G2079" s="302" t="b">
        <v>0</v>
      </c>
      <c r="J2079" s="18"/>
    </row>
    <row r="2080" spans="1:10" ht="15" x14ac:dyDescent="0.25">
      <c r="A2080" s="301">
        <v>17.32</v>
      </c>
      <c r="B2080" s="300" t="s">
        <v>48</v>
      </c>
      <c r="C2080" s="302">
        <v>12.6</v>
      </c>
      <c r="D2080" s="300" t="s">
        <v>47</v>
      </c>
      <c r="E2080" s="303">
        <v>5.45</v>
      </c>
      <c r="F2080" s="303">
        <v>198</v>
      </c>
      <c r="G2080" s="302" t="b">
        <v>0</v>
      </c>
      <c r="J2080" s="18"/>
    </row>
    <row r="2081" spans="1:10" ht="15" x14ac:dyDescent="0.25">
      <c r="A2081" s="301">
        <v>17.32</v>
      </c>
      <c r="B2081" s="300" t="s">
        <v>48</v>
      </c>
      <c r="C2081" s="302">
        <v>12.6</v>
      </c>
      <c r="D2081" s="300" t="s">
        <v>47</v>
      </c>
      <c r="E2081" s="303">
        <v>5.49</v>
      </c>
      <c r="F2081" s="303">
        <v>145</v>
      </c>
      <c r="G2081" s="302" t="b">
        <v>1</v>
      </c>
      <c r="J2081" s="18"/>
    </row>
    <row r="2082" spans="1:10" ht="15" x14ac:dyDescent="0.25">
      <c r="A2082" s="301">
        <v>17.32</v>
      </c>
      <c r="B2082" s="300" t="s">
        <v>46</v>
      </c>
      <c r="C2082" s="302">
        <v>12.6</v>
      </c>
      <c r="D2082" s="300" t="s">
        <v>47</v>
      </c>
      <c r="E2082" s="303">
        <v>5.5</v>
      </c>
      <c r="F2082" s="303">
        <v>150</v>
      </c>
      <c r="G2082" s="302" t="b">
        <v>1</v>
      </c>
      <c r="J2082" s="18"/>
    </row>
    <row r="2083" spans="1:10" ht="15" x14ac:dyDescent="0.25">
      <c r="A2083" s="301">
        <v>17.32</v>
      </c>
      <c r="B2083" s="300" t="s">
        <v>46</v>
      </c>
      <c r="C2083" s="302">
        <v>12.6</v>
      </c>
      <c r="D2083" s="300" t="s">
        <v>47</v>
      </c>
      <c r="E2083" s="303">
        <v>5.5</v>
      </c>
      <c r="F2083" s="303">
        <v>170</v>
      </c>
      <c r="G2083" s="302" t="b">
        <v>0</v>
      </c>
      <c r="J2083" s="18"/>
    </row>
    <row r="2084" spans="1:10" ht="15" x14ac:dyDescent="0.25">
      <c r="A2084" s="301">
        <v>17.32</v>
      </c>
      <c r="B2084" s="300" t="s">
        <v>46</v>
      </c>
      <c r="C2084" s="302">
        <v>12.6</v>
      </c>
      <c r="D2084" s="300" t="s">
        <v>47</v>
      </c>
      <c r="E2084" s="303">
        <v>5.5</v>
      </c>
      <c r="F2084" s="303">
        <v>180</v>
      </c>
      <c r="G2084" s="302" t="b">
        <v>0</v>
      </c>
      <c r="J2084" s="18"/>
    </row>
    <row r="2085" spans="1:10" ht="15" x14ac:dyDescent="0.25">
      <c r="A2085" s="301">
        <v>17.32</v>
      </c>
      <c r="B2085" s="300" t="s">
        <v>46</v>
      </c>
      <c r="C2085" s="302">
        <v>12.6</v>
      </c>
      <c r="D2085" s="300" t="s">
        <v>47</v>
      </c>
      <c r="E2085" s="303">
        <v>5.5</v>
      </c>
      <c r="F2085" s="303">
        <v>180</v>
      </c>
      <c r="G2085" s="302" t="b">
        <v>0</v>
      </c>
      <c r="J2085" s="18"/>
    </row>
    <row r="2086" spans="1:10" ht="15" x14ac:dyDescent="0.25">
      <c r="A2086" s="301">
        <v>17.32</v>
      </c>
      <c r="B2086" s="300" t="s">
        <v>46</v>
      </c>
      <c r="C2086" s="302">
        <v>12.6</v>
      </c>
      <c r="D2086" s="300" t="s">
        <v>47</v>
      </c>
      <c r="E2086" s="303">
        <v>5.75</v>
      </c>
      <c r="F2086" s="303">
        <v>160</v>
      </c>
      <c r="G2086" s="302" t="b">
        <v>0</v>
      </c>
      <c r="J2086" s="18"/>
    </row>
    <row r="2087" spans="1:10" ht="15" x14ac:dyDescent="0.25">
      <c r="A2087" s="301">
        <v>17.32</v>
      </c>
      <c r="B2087" s="300" t="s">
        <v>46</v>
      </c>
      <c r="C2087" s="302">
        <v>12.6</v>
      </c>
      <c r="D2087" s="300" t="s">
        <v>47</v>
      </c>
      <c r="E2087" s="303">
        <v>5.75</v>
      </c>
      <c r="F2087" s="303">
        <v>160</v>
      </c>
      <c r="G2087" s="302" t="b">
        <v>0</v>
      </c>
      <c r="J2087" s="18"/>
    </row>
    <row r="2088" spans="1:10" ht="15" x14ac:dyDescent="0.25">
      <c r="A2088" s="301">
        <v>17.32</v>
      </c>
      <c r="B2088" s="300" t="s">
        <v>46</v>
      </c>
      <c r="C2088" s="302">
        <v>12.6</v>
      </c>
      <c r="D2088" s="300" t="s">
        <v>47</v>
      </c>
      <c r="E2088" s="303">
        <v>5.75</v>
      </c>
      <c r="F2088" s="303">
        <v>190</v>
      </c>
      <c r="G2088" s="302" t="b">
        <v>0</v>
      </c>
      <c r="J2088" s="18"/>
    </row>
    <row r="2089" spans="1:10" ht="15" x14ac:dyDescent="0.25">
      <c r="A2089" s="301">
        <v>17.32</v>
      </c>
      <c r="B2089" s="300" t="s">
        <v>46</v>
      </c>
      <c r="C2089" s="302">
        <v>12.6</v>
      </c>
      <c r="D2089" s="300" t="s">
        <v>47</v>
      </c>
      <c r="E2089" s="303">
        <v>5.8</v>
      </c>
      <c r="F2089" s="303">
        <v>170</v>
      </c>
      <c r="G2089" s="302" t="b">
        <v>0</v>
      </c>
      <c r="J2089" s="18"/>
    </row>
    <row r="2090" spans="1:10" ht="15" x14ac:dyDescent="0.25">
      <c r="A2090" s="301">
        <v>17.32</v>
      </c>
      <c r="B2090" s="300" t="s">
        <v>46</v>
      </c>
      <c r="C2090" s="302">
        <v>12.6</v>
      </c>
      <c r="D2090" s="300" t="s">
        <v>47</v>
      </c>
      <c r="E2090" s="303">
        <v>5.9</v>
      </c>
      <c r="F2090" s="303">
        <v>180</v>
      </c>
      <c r="G2090" s="302" t="b">
        <v>0</v>
      </c>
      <c r="J2090" s="18"/>
    </row>
    <row r="2091" spans="1:10" ht="15" x14ac:dyDescent="0.25">
      <c r="A2091" s="301">
        <v>17.32</v>
      </c>
      <c r="B2091" s="300" t="s">
        <v>46</v>
      </c>
      <c r="C2091" s="302">
        <v>12.6</v>
      </c>
      <c r="D2091" s="300" t="s">
        <v>47</v>
      </c>
      <c r="E2091" s="303">
        <v>6</v>
      </c>
      <c r="F2091" s="303">
        <v>180</v>
      </c>
      <c r="G2091" s="302" t="b">
        <v>0</v>
      </c>
      <c r="J2091" s="18"/>
    </row>
    <row r="2092" spans="1:10" ht="15" x14ac:dyDescent="0.25">
      <c r="A2092" s="301">
        <v>17.32</v>
      </c>
      <c r="B2092" s="300" t="s">
        <v>46</v>
      </c>
      <c r="C2092" s="302">
        <v>12.6</v>
      </c>
      <c r="D2092" s="300" t="s">
        <v>47</v>
      </c>
      <c r="E2092" s="303">
        <v>6</v>
      </c>
      <c r="F2092" s="303">
        <v>190</v>
      </c>
      <c r="G2092" s="302" t="b">
        <v>0</v>
      </c>
      <c r="J2092" s="18"/>
    </row>
    <row r="2093" spans="1:10" ht="15" x14ac:dyDescent="0.25">
      <c r="A2093" s="301">
        <v>17.32</v>
      </c>
      <c r="B2093" s="300" t="s">
        <v>46</v>
      </c>
      <c r="C2093" s="302">
        <v>12.6</v>
      </c>
      <c r="D2093" s="300" t="s">
        <v>47</v>
      </c>
      <c r="E2093" s="303">
        <v>6.1</v>
      </c>
      <c r="F2093" s="303">
        <v>160</v>
      </c>
      <c r="G2093" s="302" t="b">
        <v>0</v>
      </c>
      <c r="J2093" s="18"/>
    </row>
    <row r="2094" spans="1:10" ht="15" x14ac:dyDescent="0.25">
      <c r="A2094" s="301">
        <v>17.32</v>
      </c>
      <c r="B2094" s="300" t="s">
        <v>46</v>
      </c>
      <c r="C2094" s="302">
        <v>12.6</v>
      </c>
      <c r="D2094" s="300" t="s">
        <v>47</v>
      </c>
      <c r="E2094" s="303">
        <v>6.25</v>
      </c>
      <c r="F2094" s="303">
        <v>175</v>
      </c>
      <c r="G2094" s="302" t="b">
        <v>0</v>
      </c>
      <c r="J2094" s="18"/>
    </row>
    <row r="2095" spans="1:10" ht="15" x14ac:dyDescent="0.25">
      <c r="A2095" s="301">
        <v>17.32</v>
      </c>
      <c r="B2095" s="300" t="s">
        <v>46</v>
      </c>
      <c r="C2095" s="302">
        <v>12.6</v>
      </c>
      <c r="D2095" s="300" t="s">
        <v>47</v>
      </c>
      <c r="E2095" s="303">
        <v>6.5</v>
      </c>
      <c r="F2095" s="303">
        <v>160</v>
      </c>
      <c r="G2095" s="302" t="b">
        <v>0</v>
      </c>
      <c r="J2095" s="18"/>
    </row>
    <row r="2096" spans="1:10" ht="15" x14ac:dyDescent="0.25">
      <c r="A2096" s="301">
        <v>17.32</v>
      </c>
      <c r="B2096" s="300" t="s">
        <v>46</v>
      </c>
      <c r="C2096" s="302">
        <v>12.6</v>
      </c>
      <c r="D2096" s="300" t="s">
        <v>47</v>
      </c>
      <c r="E2096" s="303">
        <v>6.5</v>
      </c>
      <c r="F2096" s="303">
        <v>170</v>
      </c>
      <c r="G2096" s="302" t="b">
        <v>0</v>
      </c>
      <c r="J2096" s="18"/>
    </row>
    <row r="2097" spans="1:10" ht="15" x14ac:dyDescent="0.25">
      <c r="A2097" s="301">
        <v>17.32</v>
      </c>
      <c r="B2097" s="300" t="s">
        <v>48</v>
      </c>
      <c r="C2097" s="302">
        <v>12.6</v>
      </c>
      <c r="D2097" s="300" t="s">
        <v>47</v>
      </c>
      <c r="E2097" s="303">
        <v>6.6</v>
      </c>
      <c r="F2097" s="303">
        <v>188</v>
      </c>
      <c r="G2097" s="302" t="b">
        <v>0</v>
      </c>
      <c r="J2097" s="18"/>
    </row>
    <row r="2098" spans="1:10" ht="15" x14ac:dyDescent="0.25">
      <c r="A2098" s="301">
        <v>17.32</v>
      </c>
      <c r="B2098" s="300" t="s">
        <v>48</v>
      </c>
      <c r="C2098" s="302">
        <v>12.6</v>
      </c>
      <c r="D2098" s="300" t="s">
        <v>47</v>
      </c>
      <c r="E2098" s="303">
        <v>6.6</v>
      </c>
      <c r="F2098" s="303">
        <v>188</v>
      </c>
      <c r="G2098" s="302" t="b">
        <v>0</v>
      </c>
      <c r="J2098" s="18"/>
    </row>
    <row r="2099" spans="1:10" ht="15" x14ac:dyDescent="0.25">
      <c r="A2099" s="301">
        <v>17.32</v>
      </c>
      <c r="B2099" s="300" t="s">
        <v>48</v>
      </c>
      <c r="C2099" s="302">
        <v>12.6</v>
      </c>
      <c r="D2099" s="300" t="s">
        <v>47</v>
      </c>
      <c r="E2099" s="303">
        <v>6.7</v>
      </c>
      <c r="F2099" s="303">
        <v>193</v>
      </c>
      <c r="G2099" s="302" t="b">
        <v>0</v>
      </c>
      <c r="J2099" s="18"/>
    </row>
    <row r="2100" spans="1:10" ht="15" x14ac:dyDescent="0.25">
      <c r="A2100" s="301">
        <v>17.32</v>
      </c>
      <c r="B2100" s="300" t="s">
        <v>48</v>
      </c>
      <c r="C2100" s="302">
        <v>12.6</v>
      </c>
      <c r="D2100" s="300" t="s">
        <v>47</v>
      </c>
      <c r="E2100" s="303">
        <v>6.7</v>
      </c>
      <c r="F2100" s="303">
        <v>193</v>
      </c>
      <c r="G2100" s="302" t="b">
        <v>0</v>
      </c>
      <c r="J2100" s="18"/>
    </row>
    <row r="2101" spans="1:10" ht="15" x14ac:dyDescent="0.25">
      <c r="A2101" s="301">
        <v>17.32</v>
      </c>
      <c r="B2101" s="300" t="s">
        <v>48</v>
      </c>
      <c r="C2101" s="302">
        <v>12.6</v>
      </c>
      <c r="D2101" s="300" t="s">
        <v>47</v>
      </c>
      <c r="E2101" s="303">
        <v>6.7</v>
      </c>
      <c r="F2101" s="303">
        <v>219</v>
      </c>
      <c r="G2101" s="302" t="b">
        <v>0</v>
      </c>
      <c r="J2101" s="18"/>
    </row>
    <row r="2102" spans="1:10" ht="15" x14ac:dyDescent="0.25">
      <c r="A2102" s="301">
        <v>17.32</v>
      </c>
      <c r="B2102" s="300" t="s">
        <v>48</v>
      </c>
      <c r="C2102" s="302">
        <v>12.6</v>
      </c>
      <c r="D2102" s="300" t="s">
        <v>47</v>
      </c>
      <c r="E2102" s="303">
        <v>6.7</v>
      </c>
      <c r="F2102" s="303">
        <v>219</v>
      </c>
      <c r="G2102" s="302" t="b">
        <v>0</v>
      </c>
      <c r="J2102" s="18"/>
    </row>
    <row r="2103" spans="1:10" ht="15" x14ac:dyDescent="0.25">
      <c r="A2103" s="301">
        <v>17.32</v>
      </c>
      <c r="B2103" s="300" t="s">
        <v>48</v>
      </c>
      <c r="C2103" s="302">
        <v>12.6</v>
      </c>
      <c r="D2103" s="300" t="s">
        <v>47</v>
      </c>
      <c r="E2103" s="303">
        <v>6.8</v>
      </c>
      <c r="F2103" s="303">
        <v>220</v>
      </c>
      <c r="G2103" s="302" t="b">
        <v>0</v>
      </c>
      <c r="J2103" s="18"/>
    </row>
    <row r="2104" spans="1:10" ht="15" x14ac:dyDescent="0.25">
      <c r="A2104" s="301">
        <v>17.32</v>
      </c>
      <c r="B2104" s="300" t="s">
        <v>46</v>
      </c>
      <c r="C2104" s="302">
        <v>12.6</v>
      </c>
      <c r="D2104" s="300" t="s">
        <v>47</v>
      </c>
      <c r="E2104" s="303">
        <v>6.9</v>
      </c>
      <c r="F2104" s="303">
        <v>105</v>
      </c>
      <c r="G2104" s="302" t="b">
        <v>0</v>
      </c>
      <c r="J2104" s="18"/>
    </row>
    <row r="2105" spans="1:10" ht="15" x14ac:dyDescent="0.25">
      <c r="A2105" s="301">
        <v>17.32</v>
      </c>
      <c r="B2105" s="300" t="s">
        <v>46</v>
      </c>
      <c r="C2105" s="302">
        <v>12.6</v>
      </c>
      <c r="D2105" s="300" t="s">
        <v>47</v>
      </c>
      <c r="E2105" s="303">
        <v>7</v>
      </c>
      <c r="F2105" s="303">
        <v>150</v>
      </c>
      <c r="G2105" s="302" t="b">
        <v>0</v>
      </c>
      <c r="J2105" s="18"/>
    </row>
    <row r="2106" spans="1:10" ht="15" x14ac:dyDescent="0.25">
      <c r="A2106" s="301">
        <v>17.32</v>
      </c>
      <c r="B2106" s="300" t="s">
        <v>46</v>
      </c>
      <c r="C2106" s="302">
        <v>12.6</v>
      </c>
      <c r="D2106" s="300" t="s">
        <v>47</v>
      </c>
      <c r="E2106" s="303">
        <v>7</v>
      </c>
      <c r="F2106" s="303">
        <v>160</v>
      </c>
      <c r="G2106" s="302" t="b">
        <v>0</v>
      </c>
      <c r="J2106" s="18"/>
    </row>
    <row r="2107" spans="1:10" ht="15" x14ac:dyDescent="0.25">
      <c r="A2107" s="301">
        <v>17.32</v>
      </c>
      <c r="B2107" s="300" t="s">
        <v>48</v>
      </c>
      <c r="C2107" s="302">
        <v>12.6</v>
      </c>
      <c r="D2107" s="300" t="s">
        <v>47</v>
      </c>
      <c r="E2107" s="303">
        <v>7.5</v>
      </c>
      <c r="F2107" s="303">
        <v>220</v>
      </c>
      <c r="G2107" s="302" t="b">
        <v>0</v>
      </c>
      <c r="J2107" s="18"/>
    </row>
    <row r="2108" spans="1:10" ht="15" x14ac:dyDescent="0.25">
      <c r="A2108" s="301">
        <v>17.32</v>
      </c>
      <c r="B2108" s="300" t="s">
        <v>48</v>
      </c>
      <c r="C2108" s="302">
        <v>12.6</v>
      </c>
      <c r="D2108" s="300" t="s">
        <v>47</v>
      </c>
      <c r="E2108" s="303">
        <v>8.5</v>
      </c>
      <c r="F2108" s="303">
        <v>150</v>
      </c>
      <c r="G2108" s="302" t="b">
        <v>0</v>
      </c>
      <c r="J2108" s="18"/>
    </row>
    <row r="2109" spans="1:10" ht="15" x14ac:dyDescent="0.25">
      <c r="A2109" s="301">
        <v>17.32</v>
      </c>
      <c r="B2109" s="300" t="s">
        <v>48</v>
      </c>
      <c r="C2109" s="302">
        <v>12.6</v>
      </c>
      <c r="D2109" s="300" t="s">
        <v>47</v>
      </c>
      <c r="E2109" s="303">
        <v>8.5</v>
      </c>
      <c r="F2109" s="303">
        <v>150</v>
      </c>
      <c r="G2109" s="302" t="b">
        <v>0</v>
      </c>
      <c r="J2109" s="18"/>
    </row>
    <row r="2110" spans="1:10" ht="15" x14ac:dyDescent="0.25">
      <c r="A2110" s="301">
        <v>17.32</v>
      </c>
      <c r="B2110" s="300" t="s">
        <v>46</v>
      </c>
      <c r="C2110" s="302">
        <v>12.6</v>
      </c>
      <c r="D2110" s="300" t="s">
        <v>47</v>
      </c>
      <c r="E2110" s="303">
        <v>8.5</v>
      </c>
      <c r="F2110" s="303">
        <v>160</v>
      </c>
      <c r="G2110" s="302" t="b">
        <v>0</v>
      </c>
      <c r="J2110" s="18"/>
    </row>
    <row r="2111" spans="1:10" ht="15" x14ac:dyDescent="0.25">
      <c r="A2111" s="301">
        <v>17.32</v>
      </c>
      <c r="B2111" s="300" t="s">
        <v>48</v>
      </c>
      <c r="C2111" s="302">
        <v>12.6</v>
      </c>
      <c r="D2111" s="300" t="s">
        <v>47</v>
      </c>
      <c r="E2111" s="303">
        <v>8.5</v>
      </c>
      <c r="F2111" s="303">
        <v>162</v>
      </c>
      <c r="G2111" s="302" t="b">
        <v>0</v>
      </c>
      <c r="J2111" s="18"/>
    </row>
    <row r="2112" spans="1:10" ht="15" x14ac:dyDescent="0.25">
      <c r="A2112" s="301">
        <v>17.32</v>
      </c>
      <c r="B2112" s="300" t="s">
        <v>48</v>
      </c>
      <c r="C2112" s="302">
        <v>12.6</v>
      </c>
      <c r="D2112" s="300" t="s">
        <v>47</v>
      </c>
      <c r="E2112" s="303">
        <v>8.5</v>
      </c>
      <c r="F2112" s="303">
        <v>162</v>
      </c>
      <c r="G2112" s="302" t="b">
        <v>0</v>
      </c>
      <c r="J2112" s="18"/>
    </row>
    <row r="2113" spans="1:10" ht="15" x14ac:dyDescent="0.25">
      <c r="A2113" s="301">
        <v>17.32</v>
      </c>
      <c r="B2113" s="300" t="s">
        <v>48</v>
      </c>
      <c r="C2113" s="302">
        <v>12.6</v>
      </c>
      <c r="D2113" s="300" t="s">
        <v>47</v>
      </c>
      <c r="E2113" s="303">
        <v>8.5</v>
      </c>
      <c r="F2113" s="303">
        <v>170</v>
      </c>
      <c r="G2113" s="302" t="b">
        <v>0</v>
      </c>
      <c r="J2113" s="18"/>
    </row>
    <row r="2114" spans="1:10" ht="15" x14ac:dyDescent="0.25">
      <c r="A2114" s="301">
        <v>17.32</v>
      </c>
      <c r="B2114" s="300" t="s">
        <v>46</v>
      </c>
      <c r="C2114" s="302">
        <v>12.6</v>
      </c>
      <c r="D2114" s="300" t="s">
        <v>47</v>
      </c>
      <c r="E2114" s="303">
        <v>8.5</v>
      </c>
      <c r="F2114" s="303">
        <v>170</v>
      </c>
      <c r="G2114" s="302" t="b">
        <v>0</v>
      </c>
      <c r="J2114" s="18"/>
    </row>
    <row r="2115" spans="1:10" ht="15" x14ac:dyDescent="0.25">
      <c r="A2115" s="301">
        <v>17.32</v>
      </c>
      <c r="B2115" s="300" t="s">
        <v>46</v>
      </c>
      <c r="C2115" s="302">
        <v>12.6</v>
      </c>
      <c r="D2115" s="300" t="s">
        <v>47</v>
      </c>
      <c r="E2115" s="303">
        <v>8.5</v>
      </c>
      <c r="F2115" s="303">
        <v>220</v>
      </c>
      <c r="G2115" s="302" t="b">
        <v>0</v>
      </c>
      <c r="J2115" s="18"/>
    </row>
    <row r="2116" spans="1:10" ht="15" x14ac:dyDescent="0.25">
      <c r="A2116" s="301">
        <v>17.32</v>
      </c>
      <c r="B2116" s="300" t="s">
        <v>46</v>
      </c>
      <c r="C2116" s="302">
        <v>12.6</v>
      </c>
      <c r="D2116" s="300" t="s">
        <v>47</v>
      </c>
      <c r="E2116" s="303">
        <v>8.5500000000000007</v>
      </c>
      <c r="F2116" s="303">
        <v>58.1</v>
      </c>
      <c r="G2116" s="302" t="b">
        <v>1</v>
      </c>
      <c r="J2116" s="18"/>
    </row>
    <row r="2117" spans="1:10" ht="15" x14ac:dyDescent="0.25">
      <c r="A2117" s="301">
        <v>17.32</v>
      </c>
      <c r="B2117" s="300" t="s">
        <v>46</v>
      </c>
      <c r="C2117" s="302">
        <v>12.6</v>
      </c>
      <c r="D2117" s="300" t="s">
        <v>47</v>
      </c>
      <c r="E2117" s="303">
        <v>8.5500000000000007</v>
      </c>
      <c r="F2117" s="303">
        <v>58.1</v>
      </c>
      <c r="G2117" s="302" t="b">
        <v>1</v>
      </c>
      <c r="J2117" s="18"/>
    </row>
    <row r="2118" spans="1:10" ht="15" x14ac:dyDescent="0.25">
      <c r="A2118" s="301">
        <v>17.32</v>
      </c>
      <c r="B2118" s="300" t="s">
        <v>46</v>
      </c>
      <c r="C2118" s="302">
        <v>12.6</v>
      </c>
      <c r="D2118" s="300" t="s">
        <v>47</v>
      </c>
      <c r="E2118" s="303">
        <v>8.5500000000000007</v>
      </c>
      <c r="F2118" s="303">
        <v>58.1</v>
      </c>
      <c r="G2118" s="302" t="b">
        <v>1</v>
      </c>
      <c r="J2118" s="18"/>
    </row>
    <row r="2119" spans="1:10" ht="15" x14ac:dyDescent="0.25">
      <c r="A2119" s="301">
        <v>17.32</v>
      </c>
      <c r="B2119" s="300" t="s">
        <v>46</v>
      </c>
      <c r="C2119" s="302">
        <v>12.6</v>
      </c>
      <c r="D2119" s="300" t="s">
        <v>47</v>
      </c>
      <c r="E2119" s="303">
        <v>8.5500000000000007</v>
      </c>
      <c r="F2119" s="303">
        <v>58.1</v>
      </c>
      <c r="G2119" s="302" t="b">
        <v>1</v>
      </c>
      <c r="J2119" s="18"/>
    </row>
    <row r="2120" spans="1:10" ht="15" x14ac:dyDescent="0.25">
      <c r="A2120" s="301">
        <v>17.32</v>
      </c>
      <c r="B2120" s="300" t="s">
        <v>46</v>
      </c>
      <c r="C2120" s="302">
        <v>12.6</v>
      </c>
      <c r="D2120" s="300" t="s">
        <v>47</v>
      </c>
      <c r="E2120" s="303">
        <v>8.5500000000000007</v>
      </c>
      <c r="F2120" s="303">
        <v>58.1</v>
      </c>
      <c r="G2120" s="302" t="b">
        <v>1</v>
      </c>
      <c r="J2120" s="18"/>
    </row>
    <row r="2121" spans="1:10" ht="15" x14ac:dyDescent="0.25">
      <c r="A2121" s="301">
        <v>17.32</v>
      </c>
      <c r="B2121" s="300" t="s">
        <v>46</v>
      </c>
      <c r="C2121" s="302">
        <v>12.6</v>
      </c>
      <c r="D2121" s="300" t="s">
        <v>47</v>
      </c>
      <c r="E2121" s="303">
        <v>8.5500000000000007</v>
      </c>
      <c r="F2121" s="303">
        <v>58.1</v>
      </c>
      <c r="G2121" s="302" t="b">
        <v>1</v>
      </c>
      <c r="J2121" s="18"/>
    </row>
    <row r="2122" spans="1:10" ht="15" x14ac:dyDescent="0.25">
      <c r="A2122" s="301">
        <v>17.32</v>
      </c>
      <c r="B2122" s="300" t="s">
        <v>46</v>
      </c>
      <c r="C2122" s="302">
        <v>12.6</v>
      </c>
      <c r="D2122" s="300" t="s">
        <v>47</v>
      </c>
      <c r="E2122" s="303">
        <v>8.5500000000000007</v>
      </c>
      <c r="F2122" s="303">
        <v>58.1</v>
      </c>
      <c r="G2122" s="302" t="b">
        <v>1</v>
      </c>
      <c r="J2122" s="18"/>
    </row>
    <row r="2123" spans="1:10" ht="15" x14ac:dyDescent="0.25">
      <c r="A2123" s="301">
        <v>17.32</v>
      </c>
      <c r="B2123" s="300" t="s">
        <v>46</v>
      </c>
      <c r="C2123" s="302">
        <v>12.6</v>
      </c>
      <c r="D2123" s="300" t="s">
        <v>47</v>
      </c>
      <c r="E2123" s="303">
        <v>8.5500000000000007</v>
      </c>
      <c r="F2123" s="303">
        <v>58.1</v>
      </c>
      <c r="G2123" s="302" t="b">
        <v>1</v>
      </c>
      <c r="J2123" s="18"/>
    </row>
    <row r="2124" spans="1:10" ht="15" x14ac:dyDescent="0.25">
      <c r="A2124" s="301">
        <v>17.32</v>
      </c>
      <c r="B2124" s="300" t="s">
        <v>46</v>
      </c>
      <c r="C2124" s="302">
        <v>12.6</v>
      </c>
      <c r="D2124" s="300" t="s">
        <v>47</v>
      </c>
      <c r="E2124" s="303">
        <v>8.5500000000000007</v>
      </c>
      <c r="F2124" s="303">
        <v>58.1</v>
      </c>
      <c r="G2124" s="302" t="b">
        <v>1</v>
      </c>
      <c r="J2124" s="18"/>
    </row>
    <row r="2125" spans="1:10" ht="15" x14ac:dyDescent="0.25">
      <c r="A2125" s="301">
        <v>17.32</v>
      </c>
      <c r="B2125" s="300" t="s">
        <v>46</v>
      </c>
      <c r="C2125" s="302">
        <v>12.6</v>
      </c>
      <c r="D2125" s="300" t="s">
        <v>47</v>
      </c>
      <c r="E2125" s="303">
        <v>8.7100000000000009</v>
      </c>
      <c r="F2125" s="303">
        <v>58.1</v>
      </c>
      <c r="G2125" s="302" t="b">
        <v>1</v>
      </c>
      <c r="J2125" s="18"/>
    </row>
    <row r="2126" spans="1:10" ht="15" x14ac:dyDescent="0.25">
      <c r="A2126" s="301">
        <v>17.32</v>
      </c>
      <c r="B2126" s="300" t="s">
        <v>46</v>
      </c>
      <c r="C2126" s="302">
        <v>12.6</v>
      </c>
      <c r="D2126" s="300" t="s">
        <v>47</v>
      </c>
      <c r="E2126" s="303">
        <v>8.7100000000000009</v>
      </c>
      <c r="F2126" s="303">
        <v>58.1</v>
      </c>
      <c r="G2126" s="302" t="b">
        <v>1</v>
      </c>
      <c r="J2126" s="18"/>
    </row>
    <row r="2127" spans="1:10" ht="15" x14ac:dyDescent="0.25">
      <c r="A2127" s="301">
        <v>17.32</v>
      </c>
      <c r="B2127" s="300" t="s">
        <v>46</v>
      </c>
      <c r="C2127" s="302">
        <v>12.6</v>
      </c>
      <c r="D2127" s="300" t="s">
        <v>47</v>
      </c>
      <c r="E2127" s="303">
        <v>8.7100000000000009</v>
      </c>
      <c r="F2127" s="303">
        <v>58.1</v>
      </c>
      <c r="G2127" s="302" t="b">
        <v>1</v>
      </c>
      <c r="J2127" s="18"/>
    </row>
    <row r="2128" spans="1:10" ht="15" x14ac:dyDescent="0.25">
      <c r="A2128" s="301">
        <v>17.32</v>
      </c>
      <c r="B2128" s="300" t="s">
        <v>46</v>
      </c>
      <c r="C2128" s="302">
        <v>12.6</v>
      </c>
      <c r="D2128" s="300" t="s">
        <v>47</v>
      </c>
      <c r="E2128" s="303">
        <v>8.7100000000000009</v>
      </c>
      <c r="F2128" s="303">
        <v>58.1</v>
      </c>
      <c r="G2128" s="302" t="b">
        <v>1</v>
      </c>
      <c r="J2128" s="18"/>
    </row>
    <row r="2129" spans="1:10" ht="15" x14ac:dyDescent="0.25">
      <c r="A2129" s="301">
        <v>17.32</v>
      </c>
      <c r="B2129" s="300" t="s">
        <v>46</v>
      </c>
      <c r="C2129" s="302">
        <v>12.6</v>
      </c>
      <c r="D2129" s="300" t="s">
        <v>47</v>
      </c>
      <c r="E2129" s="303">
        <v>8.75</v>
      </c>
      <c r="F2129" s="303">
        <v>58.1</v>
      </c>
      <c r="G2129" s="302" t="b">
        <v>1</v>
      </c>
      <c r="J2129" s="18"/>
    </row>
    <row r="2130" spans="1:10" ht="15" x14ac:dyDescent="0.25">
      <c r="A2130" s="301">
        <v>17.32</v>
      </c>
      <c r="B2130" s="300" t="s">
        <v>46</v>
      </c>
      <c r="C2130" s="302">
        <v>12.6</v>
      </c>
      <c r="D2130" s="300" t="s">
        <v>47</v>
      </c>
      <c r="E2130" s="303">
        <v>8.75</v>
      </c>
      <c r="F2130" s="303">
        <v>58.1</v>
      </c>
      <c r="G2130" s="302" t="b">
        <v>1</v>
      </c>
      <c r="J2130" s="18"/>
    </row>
    <row r="2131" spans="1:10" ht="15" x14ac:dyDescent="0.25">
      <c r="A2131" s="301">
        <v>17.32</v>
      </c>
      <c r="B2131" s="300" t="s">
        <v>46</v>
      </c>
      <c r="C2131" s="302">
        <v>12.6</v>
      </c>
      <c r="D2131" s="300" t="s">
        <v>47</v>
      </c>
      <c r="E2131" s="303">
        <v>8.75</v>
      </c>
      <c r="F2131" s="303">
        <v>58.1</v>
      </c>
      <c r="G2131" s="302" t="b">
        <v>1</v>
      </c>
      <c r="J2131" s="18"/>
    </row>
    <row r="2132" spans="1:10" ht="15" x14ac:dyDescent="0.25">
      <c r="A2132" s="301">
        <v>17.32</v>
      </c>
      <c r="B2132" s="300" t="s">
        <v>46</v>
      </c>
      <c r="C2132" s="302">
        <v>12.6</v>
      </c>
      <c r="D2132" s="300" t="s">
        <v>47</v>
      </c>
      <c r="E2132" s="303">
        <v>8.75</v>
      </c>
      <c r="F2132" s="303">
        <v>58.1</v>
      </c>
      <c r="G2132" s="302" t="b">
        <v>1</v>
      </c>
      <c r="J2132" s="18"/>
    </row>
    <row r="2133" spans="1:10" ht="15" x14ac:dyDescent="0.25">
      <c r="A2133" s="301">
        <v>17.32</v>
      </c>
      <c r="B2133" s="300" t="s">
        <v>46</v>
      </c>
      <c r="C2133" s="302">
        <v>12.6</v>
      </c>
      <c r="D2133" s="300" t="s">
        <v>47</v>
      </c>
      <c r="E2133" s="303">
        <v>8.75</v>
      </c>
      <c r="F2133" s="303">
        <v>58.1</v>
      </c>
      <c r="G2133" s="302" t="b">
        <v>1</v>
      </c>
      <c r="J2133" s="18"/>
    </row>
    <row r="2134" spans="1:10" ht="15" x14ac:dyDescent="0.25">
      <c r="A2134" s="301">
        <v>17.32</v>
      </c>
      <c r="B2134" s="300" t="s">
        <v>46</v>
      </c>
      <c r="C2134" s="302">
        <v>12.6</v>
      </c>
      <c r="D2134" s="300" t="s">
        <v>47</v>
      </c>
      <c r="E2134" s="303">
        <v>8.75</v>
      </c>
      <c r="F2134" s="303">
        <v>58.1</v>
      </c>
      <c r="G2134" s="302" t="b">
        <v>1</v>
      </c>
      <c r="J2134" s="18"/>
    </row>
    <row r="2135" spans="1:10" ht="15" x14ac:dyDescent="0.25">
      <c r="A2135" s="301">
        <v>17.32</v>
      </c>
      <c r="B2135" s="300" t="s">
        <v>46</v>
      </c>
      <c r="C2135" s="302">
        <v>12.6</v>
      </c>
      <c r="D2135" s="300" t="s">
        <v>47</v>
      </c>
      <c r="E2135" s="303">
        <v>8.75</v>
      </c>
      <c r="F2135" s="303">
        <v>58.1</v>
      </c>
      <c r="G2135" s="302" t="b">
        <v>1</v>
      </c>
      <c r="J2135" s="18"/>
    </row>
    <row r="2136" spans="1:10" ht="15" x14ac:dyDescent="0.25">
      <c r="A2136" s="301">
        <v>17.32</v>
      </c>
      <c r="B2136" s="300" t="s">
        <v>46</v>
      </c>
      <c r="C2136" s="302">
        <v>12.6</v>
      </c>
      <c r="D2136" s="300" t="s">
        <v>47</v>
      </c>
      <c r="E2136" s="303">
        <v>8.75</v>
      </c>
      <c r="F2136" s="303">
        <v>58.1</v>
      </c>
      <c r="G2136" s="302" t="b">
        <v>1</v>
      </c>
      <c r="J2136" s="18"/>
    </row>
    <row r="2137" spans="1:10" ht="15" x14ac:dyDescent="0.25">
      <c r="A2137" s="301">
        <v>17.32</v>
      </c>
      <c r="B2137" s="300" t="s">
        <v>46</v>
      </c>
      <c r="C2137" s="302">
        <v>12.6</v>
      </c>
      <c r="D2137" s="300" t="s">
        <v>47</v>
      </c>
      <c r="E2137" s="303">
        <v>8.93</v>
      </c>
      <c r="F2137" s="303">
        <v>89.9</v>
      </c>
      <c r="G2137" s="302" t="b">
        <v>0</v>
      </c>
      <c r="J2137" s="18"/>
    </row>
    <row r="2138" spans="1:10" ht="15" x14ac:dyDescent="0.25">
      <c r="A2138" s="301">
        <v>17.32</v>
      </c>
      <c r="B2138" s="300" t="s">
        <v>46</v>
      </c>
      <c r="C2138" s="302">
        <v>12.6</v>
      </c>
      <c r="D2138" s="300" t="s">
        <v>47</v>
      </c>
      <c r="E2138" s="303">
        <v>8.94</v>
      </c>
      <c r="F2138" s="303">
        <v>89.9</v>
      </c>
      <c r="G2138" s="302" t="b">
        <v>0</v>
      </c>
      <c r="J2138" s="18"/>
    </row>
    <row r="2139" spans="1:10" ht="15" x14ac:dyDescent="0.25">
      <c r="A2139" s="301">
        <v>17.32</v>
      </c>
      <c r="B2139" s="300" t="s">
        <v>46</v>
      </c>
      <c r="C2139" s="302">
        <v>12.6</v>
      </c>
      <c r="D2139" s="300" t="s">
        <v>47</v>
      </c>
      <c r="E2139" s="303">
        <v>9.25</v>
      </c>
      <c r="F2139" s="303">
        <v>118</v>
      </c>
      <c r="G2139" s="302" t="b">
        <v>0</v>
      </c>
      <c r="J2139" s="18"/>
    </row>
    <row r="2140" spans="1:10" ht="15" x14ac:dyDescent="0.25">
      <c r="A2140" s="301">
        <v>17.32</v>
      </c>
      <c r="B2140" s="300" t="s">
        <v>48</v>
      </c>
      <c r="C2140" s="302">
        <v>12.6</v>
      </c>
      <c r="D2140" s="300" t="s">
        <v>47</v>
      </c>
      <c r="E2140" s="303">
        <v>9.75</v>
      </c>
      <c r="F2140" s="303">
        <v>153</v>
      </c>
      <c r="G2140" s="302" t="b">
        <v>0</v>
      </c>
      <c r="J2140" s="18"/>
    </row>
    <row r="2141" spans="1:10" ht="15" x14ac:dyDescent="0.25">
      <c r="A2141" s="301">
        <v>17.32</v>
      </c>
      <c r="B2141" s="300" t="s">
        <v>48</v>
      </c>
      <c r="C2141" s="302">
        <v>12.6</v>
      </c>
      <c r="D2141" s="300" t="s">
        <v>47</v>
      </c>
      <c r="E2141" s="303">
        <v>9.75</v>
      </c>
      <c r="F2141" s="303">
        <v>153</v>
      </c>
      <c r="G2141" s="302" t="b">
        <v>0</v>
      </c>
      <c r="J2141" s="18"/>
    </row>
    <row r="2142" spans="1:10" ht="15" x14ac:dyDescent="0.25">
      <c r="A2142" s="301">
        <v>17.32</v>
      </c>
      <c r="B2142" s="300" t="s">
        <v>48</v>
      </c>
      <c r="C2142" s="302">
        <v>12.6</v>
      </c>
      <c r="D2142" s="300" t="s">
        <v>47</v>
      </c>
      <c r="E2142" s="303">
        <v>9.75</v>
      </c>
      <c r="F2142" s="303">
        <v>153</v>
      </c>
      <c r="G2142" s="302" t="b">
        <v>0</v>
      </c>
      <c r="J2142" s="18"/>
    </row>
    <row r="2143" spans="1:10" ht="15" x14ac:dyDescent="0.25">
      <c r="A2143" s="301">
        <v>17.32</v>
      </c>
      <c r="B2143" s="300" t="s">
        <v>48</v>
      </c>
      <c r="C2143" s="302">
        <v>12.6</v>
      </c>
      <c r="D2143" s="300" t="s">
        <v>47</v>
      </c>
      <c r="E2143" s="303">
        <v>11.95</v>
      </c>
      <c r="F2143" s="303">
        <v>158</v>
      </c>
      <c r="G2143" s="302" t="b">
        <v>0</v>
      </c>
      <c r="J2143" s="18"/>
    </row>
    <row r="2144" spans="1:10" ht="15" x14ac:dyDescent="0.25">
      <c r="A2144" s="301">
        <v>17.32</v>
      </c>
      <c r="B2144" s="300" t="s">
        <v>48</v>
      </c>
      <c r="C2144" s="302">
        <v>12.6</v>
      </c>
      <c r="D2144" s="300" t="s">
        <v>47</v>
      </c>
      <c r="E2144" s="303">
        <v>25</v>
      </c>
      <c r="F2144" s="303">
        <v>225</v>
      </c>
      <c r="G2144" s="302" t="b">
        <v>0</v>
      </c>
      <c r="J2144" s="18"/>
    </row>
    <row r="2145" spans="1:10" ht="15" x14ac:dyDescent="0.25">
      <c r="A2145" s="301">
        <v>17.32</v>
      </c>
      <c r="B2145" s="300" t="s">
        <v>48</v>
      </c>
      <c r="C2145" s="302">
        <v>12.6</v>
      </c>
      <c r="D2145" s="300" t="s">
        <v>47</v>
      </c>
      <c r="E2145" s="303">
        <v>25</v>
      </c>
      <c r="F2145" s="303">
        <v>225</v>
      </c>
      <c r="G2145" s="302" t="b">
        <v>0</v>
      </c>
      <c r="J2145" s="18"/>
    </row>
    <row r="2146" spans="1:10" ht="15" x14ac:dyDescent="0.25">
      <c r="A2146" s="301">
        <v>17.32</v>
      </c>
      <c r="B2146" s="300" t="s">
        <v>48</v>
      </c>
      <c r="C2146" s="302">
        <v>12.6</v>
      </c>
      <c r="D2146" s="300" t="s">
        <v>47</v>
      </c>
      <c r="E2146" s="303">
        <v>25</v>
      </c>
      <c r="F2146" s="303">
        <v>225</v>
      </c>
      <c r="G2146" s="302" t="b">
        <v>0</v>
      </c>
      <c r="J2146" s="18"/>
    </row>
    <row r="2147" spans="1:10" ht="15" x14ac:dyDescent="0.25">
      <c r="A2147" s="301">
        <v>17.32</v>
      </c>
      <c r="B2147" s="300" t="s">
        <v>48</v>
      </c>
      <c r="C2147" s="302">
        <v>12.6</v>
      </c>
      <c r="D2147" s="300" t="s">
        <v>47</v>
      </c>
      <c r="E2147" s="303">
        <v>25</v>
      </c>
      <c r="F2147" s="303">
        <v>225</v>
      </c>
      <c r="G2147" s="302" t="b">
        <v>0</v>
      </c>
      <c r="J2147" s="18"/>
    </row>
    <row r="2148" spans="1:10" ht="15" x14ac:dyDescent="0.25">
      <c r="A2148" s="301">
        <v>17.329999999999998</v>
      </c>
      <c r="B2148" s="300" t="s">
        <v>46</v>
      </c>
      <c r="C2148" s="302">
        <v>12.1</v>
      </c>
      <c r="D2148" s="300" t="s">
        <v>50</v>
      </c>
      <c r="E2148" s="303">
        <v>0</v>
      </c>
      <c r="F2148" s="303">
        <v>100</v>
      </c>
      <c r="G2148" s="302" t="b">
        <v>1</v>
      </c>
      <c r="J2148" s="18"/>
    </row>
    <row r="2149" spans="1:10" ht="15" x14ac:dyDescent="0.25">
      <c r="A2149" s="301">
        <v>17.329999999999998</v>
      </c>
      <c r="B2149" s="300" t="s">
        <v>46</v>
      </c>
      <c r="C2149" s="302">
        <v>12.1</v>
      </c>
      <c r="D2149" s="300" t="s">
        <v>50</v>
      </c>
      <c r="E2149" s="303">
        <v>0</v>
      </c>
      <c r="F2149" s="303">
        <v>100</v>
      </c>
      <c r="G2149" s="302" t="b">
        <v>1</v>
      </c>
      <c r="J2149" s="18"/>
    </row>
    <row r="2150" spans="1:10" ht="15" x14ac:dyDescent="0.25">
      <c r="A2150" s="301">
        <v>17.329999999999998</v>
      </c>
      <c r="B2150" s="300" t="s">
        <v>46</v>
      </c>
      <c r="C2150" s="302">
        <v>12.1</v>
      </c>
      <c r="D2150" s="300" t="s">
        <v>50</v>
      </c>
      <c r="E2150" s="303">
        <v>1</v>
      </c>
      <c r="F2150" s="303">
        <v>58.09</v>
      </c>
      <c r="G2150" s="302" t="b">
        <v>1</v>
      </c>
      <c r="J2150" s="18"/>
    </row>
    <row r="2151" spans="1:10" ht="15" x14ac:dyDescent="0.25">
      <c r="A2151" s="301">
        <v>17.329999999999998</v>
      </c>
      <c r="B2151" s="300" t="s">
        <v>46</v>
      </c>
      <c r="C2151" s="302">
        <v>12.1</v>
      </c>
      <c r="D2151" s="300" t="s">
        <v>50</v>
      </c>
      <c r="E2151" s="303">
        <v>1</v>
      </c>
      <c r="F2151" s="303">
        <v>58.09</v>
      </c>
      <c r="G2151" s="302" t="b">
        <v>1</v>
      </c>
      <c r="J2151" s="18"/>
    </row>
    <row r="2152" spans="1:10" ht="15" x14ac:dyDescent="0.25">
      <c r="A2152" s="301">
        <v>17.329999999999998</v>
      </c>
      <c r="B2152" s="300" t="s">
        <v>46</v>
      </c>
      <c r="C2152" s="302">
        <v>12.1</v>
      </c>
      <c r="D2152" s="300" t="s">
        <v>47</v>
      </c>
      <c r="E2152" s="303">
        <v>1.79</v>
      </c>
      <c r="F2152" s="303">
        <v>99</v>
      </c>
      <c r="G2152" s="302" t="b">
        <v>0</v>
      </c>
      <c r="J2152" s="18"/>
    </row>
    <row r="2153" spans="1:10" ht="15" x14ac:dyDescent="0.25">
      <c r="A2153" s="301">
        <v>17.329999999999998</v>
      </c>
      <c r="B2153" s="300" t="s">
        <v>46</v>
      </c>
      <c r="C2153" s="302">
        <v>12.1</v>
      </c>
      <c r="D2153" s="300" t="s">
        <v>47</v>
      </c>
      <c r="E2153" s="303">
        <v>1.79</v>
      </c>
      <c r="F2153" s="303">
        <v>99</v>
      </c>
      <c r="G2153" s="302" t="b">
        <v>0</v>
      </c>
      <c r="J2153" s="18"/>
    </row>
    <row r="2154" spans="1:10" ht="15" x14ac:dyDescent="0.25">
      <c r="A2154" s="301">
        <v>17.329999999999998</v>
      </c>
      <c r="B2154" s="300" t="s">
        <v>48</v>
      </c>
      <c r="C2154" s="302">
        <v>12.1</v>
      </c>
      <c r="D2154" s="300" t="s">
        <v>47</v>
      </c>
      <c r="E2154" s="303">
        <v>1.87</v>
      </c>
      <c r="F2154" s="303">
        <v>195</v>
      </c>
      <c r="G2154" s="302" t="b">
        <v>0</v>
      </c>
      <c r="J2154" s="18"/>
    </row>
    <row r="2155" spans="1:10" ht="15" x14ac:dyDescent="0.25">
      <c r="A2155" s="301">
        <v>17.329999999999998</v>
      </c>
      <c r="B2155" s="300" t="s">
        <v>48</v>
      </c>
      <c r="C2155" s="302">
        <v>12.1</v>
      </c>
      <c r="D2155" s="300" t="s">
        <v>47</v>
      </c>
      <c r="E2155" s="303">
        <v>1.9</v>
      </c>
      <c r="F2155" s="303">
        <v>155</v>
      </c>
      <c r="G2155" s="302" t="b">
        <v>0</v>
      </c>
      <c r="J2155" s="18"/>
    </row>
    <row r="2156" spans="1:10" ht="15" x14ac:dyDescent="0.25">
      <c r="A2156" s="301">
        <v>17.329999999999998</v>
      </c>
      <c r="B2156" s="300" t="s">
        <v>48</v>
      </c>
      <c r="C2156" s="302">
        <v>12.1</v>
      </c>
      <c r="D2156" s="300" t="s">
        <v>47</v>
      </c>
      <c r="E2156" s="303">
        <v>1.9</v>
      </c>
      <c r="F2156" s="303">
        <v>155</v>
      </c>
      <c r="G2156" s="302" t="b">
        <v>0</v>
      </c>
      <c r="J2156" s="18"/>
    </row>
    <row r="2157" spans="1:10" ht="15" x14ac:dyDescent="0.25">
      <c r="A2157" s="301">
        <v>17.329999999999998</v>
      </c>
      <c r="B2157" s="300" t="s">
        <v>48</v>
      </c>
      <c r="C2157" s="302">
        <v>12.1</v>
      </c>
      <c r="D2157" s="300" t="s">
        <v>47</v>
      </c>
      <c r="E2157" s="303">
        <v>1.9</v>
      </c>
      <c r="F2157" s="303">
        <v>155</v>
      </c>
      <c r="G2157" s="302" t="b">
        <v>0</v>
      </c>
      <c r="J2157" s="18"/>
    </row>
    <row r="2158" spans="1:10" ht="15" x14ac:dyDescent="0.25">
      <c r="A2158" s="301">
        <v>17.329999999999998</v>
      </c>
      <c r="B2158" s="300" t="s">
        <v>48</v>
      </c>
      <c r="C2158" s="302">
        <v>12.1</v>
      </c>
      <c r="D2158" s="300" t="s">
        <v>47</v>
      </c>
      <c r="E2158" s="303">
        <v>1.98</v>
      </c>
      <c r="F2158" s="303">
        <v>195</v>
      </c>
      <c r="G2158" s="302" t="b">
        <v>0</v>
      </c>
      <c r="J2158" s="18"/>
    </row>
    <row r="2159" spans="1:10" ht="15" x14ac:dyDescent="0.25">
      <c r="A2159" s="301">
        <v>17.329999999999998</v>
      </c>
      <c r="B2159" s="300" t="s">
        <v>46</v>
      </c>
      <c r="C2159" s="302">
        <v>12.1</v>
      </c>
      <c r="D2159" s="300" t="s">
        <v>47</v>
      </c>
      <c r="E2159" s="303">
        <v>1.99</v>
      </c>
      <c r="F2159" s="303">
        <v>99</v>
      </c>
      <c r="G2159" s="302" t="b">
        <v>0</v>
      </c>
      <c r="J2159" s="18"/>
    </row>
    <row r="2160" spans="1:10" ht="15" x14ac:dyDescent="0.25">
      <c r="A2160" s="301">
        <v>17.329999999999998</v>
      </c>
      <c r="B2160" s="300" t="s">
        <v>46</v>
      </c>
      <c r="C2160" s="302">
        <v>12.1</v>
      </c>
      <c r="D2160" s="300" t="s">
        <v>50</v>
      </c>
      <c r="E2160" s="303">
        <v>2</v>
      </c>
      <c r="F2160" s="303">
        <v>57.55</v>
      </c>
      <c r="G2160" s="302" t="b">
        <v>1</v>
      </c>
      <c r="J2160" s="18"/>
    </row>
    <row r="2161" spans="1:10" ht="15" x14ac:dyDescent="0.25">
      <c r="A2161" s="301">
        <v>17.329999999999998</v>
      </c>
      <c r="B2161" s="300" t="s">
        <v>46</v>
      </c>
      <c r="C2161" s="302">
        <v>12.1</v>
      </c>
      <c r="D2161" s="300" t="s">
        <v>50</v>
      </c>
      <c r="E2161" s="303">
        <v>2</v>
      </c>
      <c r="F2161" s="303">
        <v>57.55</v>
      </c>
      <c r="G2161" s="302" t="b">
        <v>1</v>
      </c>
      <c r="J2161" s="18"/>
    </row>
    <row r="2162" spans="1:10" ht="15" x14ac:dyDescent="0.25">
      <c r="A2162" s="301">
        <v>17.329999999999998</v>
      </c>
      <c r="B2162" s="300" t="s">
        <v>46</v>
      </c>
      <c r="C2162" s="302">
        <v>12.1</v>
      </c>
      <c r="D2162" s="300" t="s">
        <v>47</v>
      </c>
      <c r="E2162" s="303">
        <v>2.9</v>
      </c>
      <c r="F2162" s="303">
        <v>113.97</v>
      </c>
      <c r="G2162" s="302" t="b">
        <v>0</v>
      </c>
      <c r="J2162" s="18"/>
    </row>
    <row r="2163" spans="1:10" ht="15" x14ac:dyDescent="0.25">
      <c r="A2163" s="301">
        <v>17.329999999999998</v>
      </c>
      <c r="B2163" s="300" t="s">
        <v>46</v>
      </c>
      <c r="C2163" s="302">
        <v>12.1</v>
      </c>
      <c r="D2163" s="300" t="s">
        <v>49</v>
      </c>
      <c r="E2163" s="303">
        <v>3</v>
      </c>
      <c r="F2163" s="303">
        <v>56.99</v>
      </c>
      <c r="G2163" s="302" t="b">
        <v>0</v>
      </c>
      <c r="J2163" s="18"/>
    </row>
    <row r="2164" spans="1:10" ht="15" x14ac:dyDescent="0.25">
      <c r="A2164" s="301">
        <v>17.329999999999998</v>
      </c>
      <c r="B2164" s="300" t="s">
        <v>46</v>
      </c>
      <c r="C2164" s="302">
        <v>12.1</v>
      </c>
      <c r="D2164" s="300" t="s">
        <v>49</v>
      </c>
      <c r="E2164" s="303">
        <v>3</v>
      </c>
      <c r="F2164" s="303">
        <v>56.99</v>
      </c>
      <c r="G2164" s="302" t="b">
        <v>0</v>
      </c>
      <c r="J2164" s="18"/>
    </row>
    <row r="2165" spans="1:10" ht="15" x14ac:dyDescent="0.25">
      <c r="A2165" s="301">
        <v>17.329999999999998</v>
      </c>
      <c r="B2165" s="300" t="s">
        <v>46</v>
      </c>
      <c r="C2165" s="302">
        <v>12.1</v>
      </c>
      <c r="D2165" s="300" t="s">
        <v>49</v>
      </c>
      <c r="E2165" s="303">
        <v>3.2</v>
      </c>
      <c r="F2165" s="303">
        <v>56.52</v>
      </c>
      <c r="G2165" s="302" t="b">
        <v>0</v>
      </c>
      <c r="J2165" s="18"/>
    </row>
    <row r="2166" spans="1:10" ht="15" x14ac:dyDescent="0.25">
      <c r="A2166" s="301">
        <v>17.329999999999998</v>
      </c>
      <c r="B2166" s="300" t="s">
        <v>48</v>
      </c>
      <c r="C2166" s="302">
        <v>12.1</v>
      </c>
      <c r="D2166" s="300" t="s">
        <v>47</v>
      </c>
      <c r="E2166" s="303">
        <v>3.95</v>
      </c>
      <c r="F2166" s="303">
        <v>175</v>
      </c>
      <c r="G2166" s="302" t="b">
        <v>1</v>
      </c>
      <c r="J2166" s="18"/>
    </row>
    <row r="2167" spans="1:10" ht="15" x14ac:dyDescent="0.25">
      <c r="A2167" s="301">
        <v>17.329999999999998</v>
      </c>
      <c r="B2167" s="300" t="s">
        <v>48</v>
      </c>
      <c r="C2167" s="302">
        <v>12.1</v>
      </c>
      <c r="D2167" s="300" t="s">
        <v>47</v>
      </c>
      <c r="E2167" s="303">
        <v>3.95</v>
      </c>
      <c r="F2167" s="303">
        <v>175</v>
      </c>
      <c r="G2167" s="302" t="b">
        <v>1</v>
      </c>
      <c r="J2167" s="18"/>
    </row>
    <row r="2168" spans="1:10" ht="15" x14ac:dyDescent="0.25">
      <c r="A2168" s="301">
        <v>17.329999999999998</v>
      </c>
      <c r="B2168" s="300" t="s">
        <v>48</v>
      </c>
      <c r="C2168" s="302">
        <v>12.1</v>
      </c>
      <c r="D2168" s="300" t="s">
        <v>47</v>
      </c>
      <c r="E2168" s="303">
        <v>3.95</v>
      </c>
      <c r="F2168" s="303">
        <v>175</v>
      </c>
      <c r="G2168" s="302" t="b">
        <v>1</v>
      </c>
      <c r="J2168" s="18"/>
    </row>
    <row r="2169" spans="1:10" ht="15" x14ac:dyDescent="0.25">
      <c r="A2169" s="301">
        <v>17.329999999999998</v>
      </c>
      <c r="B2169" s="300" t="s">
        <v>46</v>
      </c>
      <c r="C2169" s="302">
        <v>12.1</v>
      </c>
      <c r="D2169" s="300" t="s">
        <v>47</v>
      </c>
      <c r="E2169" s="303">
        <v>4</v>
      </c>
      <c r="F2169" s="303">
        <v>160</v>
      </c>
      <c r="G2169" s="302" t="b">
        <v>1</v>
      </c>
      <c r="J2169" s="18"/>
    </row>
    <row r="2170" spans="1:10" ht="15" x14ac:dyDescent="0.25">
      <c r="A2170" s="301">
        <v>17.329999999999998</v>
      </c>
      <c r="B2170" s="300" t="s">
        <v>46</v>
      </c>
      <c r="C2170" s="302">
        <v>12.1</v>
      </c>
      <c r="D2170" s="300" t="s">
        <v>47</v>
      </c>
      <c r="E2170" s="303">
        <v>4</v>
      </c>
      <c r="F2170" s="303">
        <v>170</v>
      </c>
      <c r="G2170" s="302" t="b">
        <v>1</v>
      </c>
      <c r="J2170" s="18"/>
    </row>
    <row r="2171" spans="1:10" ht="15" x14ac:dyDescent="0.25">
      <c r="A2171" s="301">
        <v>17.329999999999998</v>
      </c>
      <c r="B2171" s="300" t="s">
        <v>46</v>
      </c>
      <c r="C2171" s="302">
        <v>12.1</v>
      </c>
      <c r="D2171" s="300" t="s">
        <v>47</v>
      </c>
      <c r="E2171" s="303">
        <v>4.5</v>
      </c>
      <c r="F2171" s="303">
        <v>190</v>
      </c>
      <c r="G2171" s="302" t="b">
        <v>0</v>
      </c>
      <c r="J2171" s="18"/>
    </row>
    <row r="2172" spans="1:10" ht="15" x14ac:dyDescent="0.25">
      <c r="A2172" s="301">
        <v>17.329999999999998</v>
      </c>
      <c r="B2172" s="300" t="s">
        <v>46</v>
      </c>
      <c r="C2172" s="302">
        <v>12.1</v>
      </c>
      <c r="D2172" s="300" t="s">
        <v>47</v>
      </c>
      <c r="E2172" s="303">
        <v>4.6500000000000004</v>
      </c>
      <c r="F2172" s="303">
        <v>180</v>
      </c>
      <c r="G2172" s="302" t="b">
        <v>0</v>
      </c>
      <c r="J2172" s="18"/>
    </row>
    <row r="2173" spans="1:10" ht="15" x14ac:dyDescent="0.25">
      <c r="A2173" s="301">
        <v>17.329999999999998</v>
      </c>
      <c r="B2173" s="300" t="s">
        <v>46</v>
      </c>
      <c r="C2173" s="302">
        <v>12.1</v>
      </c>
      <c r="D2173" s="300" t="s">
        <v>47</v>
      </c>
      <c r="E2173" s="303">
        <v>4.7</v>
      </c>
      <c r="F2173" s="303">
        <v>175</v>
      </c>
      <c r="G2173" s="302" t="b">
        <v>0</v>
      </c>
      <c r="J2173" s="18"/>
    </row>
    <row r="2174" spans="1:10" ht="15" x14ac:dyDescent="0.25">
      <c r="A2174" s="301">
        <v>17.329999999999998</v>
      </c>
      <c r="B2174" s="300" t="s">
        <v>46</v>
      </c>
      <c r="C2174" s="302">
        <v>12.1</v>
      </c>
      <c r="D2174" s="300" t="s">
        <v>47</v>
      </c>
      <c r="E2174" s="303">
        <v>4.75</v>
      </c>
      <c r="F2174" s="303">
        <v>175</v>
      </c>
      <c r="G2174" s="302" t="b">
        <v>0</v>
      </c>
      <c r="J2174" s="18"/>
    </row>
    <row r="2175" spans="1:10" ht="15" x14ac:dyDescent="0.25">
      <c r="A2175" s="301">
        <v>17.329999999999998</v>
      </c>
      <c r="B2175" s="300" t="s">
        <v>46</v>
      </c>
      <c r="C2175" s="302">
        <v>12.1</v>
      </c>
      <c r="D2175" s="300" t="s">
        <v>47</v>
      </c>
      <c r="E2175" s="303">
        <v>4.8</v>
      </c>
      <c r="F2175" s="303">
        <v>170</v>
      </c>
      <c r="G2175" s="302" t="b">
        <v>0</v>
      </c>
      <c r="J2175" s="18"/>
    </row>
    <row r="2176" spans="1:10" ht="15" x14ac:dyDescent="0.25">
      <c r="A2176" s="301">
        <v>17.329999999999998</v>
      </c>
      <c r="B2176" s="300" t="s">
        <v>46</v>
      </c>
      <c r="C2176" s="302">
        <v>12.1</v>
      </c>
      <c r="D2176" s="300" t="s">
        <v>47</v>
      </c>
      <c r="E2176" s="303">
        <v>4.8499999999999996</v>
      </c>
      <c r="F2176" s="303">
        <v>165</v>
      </c>
      <c r="G2176" s="302" t="b">
        <v>0</v>
      </c>
      <c r="J2176" s="18"/>
    </row>
    <row r="2177" spans="1:10" ht="15" x14ac:dyDescent="0.25">
      <c r="A2177" s="301">
        <v>17.329999999999998</v>
      </c>
      <c r="B2177" s="300" t="s">
        <v>46</v>
      </c>
      <c r="C2177" s="302">
        <v>12.1</v>
      </c>
      <c r="D2177" s="300" t="s">
        <v>47</v>
      </c>
      <c r="E2177" s="303">
        <v>4.9000000000000004</v>
      </c>
      <c r="F2177" s="303">
        <v>180</v>
      </c>
      <c r="G2177" s="302" t="b">
        <v>0</v>
      </c>
      <c r="J2177" s="18"/>
    </row>
    <row r="2178" spans="1:10" ht="15" x14ac:dyDescent="0.25">
      <c r="A2178" s="301">
        <v>17.329999999999998</v>
      </c>
      <c r="B2178" s="300" t="s">
        <v>46</v>
      </c>
      <c r="C2178" s="302">
        <v>12.1</v>
      </c>
      <c r="D2178" s="300" t="s">
        <v>47</v>
      </c>
      <c r="E2178" s="303">
        <v>5</v>
      </c>
      <c r="F2178" s="303">
        <v>170</v>
      </c>
      <c r="G2178" s="302" t="b">
        <v>0</v>
      </c>
      <c r="J2178" s="18"/>
    </row>
    <row r="2179" spans="1:10" ht="15" x14ac:dyDescent="0.25">
      <c r="A2179" s="301">
        <v>17.329999999999998</v>
      </c>
      <c r="B2179" s="300" t="s">
        <v>46</v>
      </c>
      <c r="C2179" s="302">
        <v>12.1</v>
      </c>
      <c r="D2179" s="300" t="s">
        <v>47</v>
      </c>
      <c r="E2179" s="303">
        <v>5.0999999999999996</v>
      </c>
      <c r="F2179" s="303">
        <v>180</v>
      </c>
      <c r="G2179" s="302" t="b">
        <v>0</v>
      </c>
      <c r="J2179" s="18"/>
    </row>
    <row r="2180" spans="1:10" ht="15" x14ac:dyDescent="0.25">
      <c r="A2180" s="301">
        <v>17.329999999999998</v>
      </c>
      <c r="B2180" s="300" t="s">
        <v>46</v>
      </c>
      <c r="C2180" s="302">
        <v>12.1</v>
      </c>
      <c r="D2180" s="300" t="s">
        <v>47</v>
      </c>
      <c r="E2180" s="303">
        <v>5.15</v>
      </c>
      <c r="F2180" s="303">
        <v>170</v>
      </c>
      <c r="G2180" s="302" t="b">
        <v>0</v>
      </c>
      <c r="J2180" s="18"/>
    </row>
    <row r="2181" spans="1:10" ht="15" x14ac:dyDescent="0.25">
      <c r="A2181" s="301">
        <v>17.329999999999998</v>
      </c>
      <c r="B2181" s="300" t="s">
        <v>46</v>
      </c>
      <c r="C2181" s="302">
        <v>12.1</v>
      </c>
      <c r="D2181" s="300" t="s">
        <v>47</v>
      </c>
      <c r="E2181" s="303">
        <v>5.2</v>
      </c>
      <c r="F2181" s="303">
        <v>170</v>
      </c>
      <c r="G2181" s="302" t="b">
        <v>0</v>
      </c>
      <c r="J2181" s="18"/>
    </row>
    <row r="2182" spans="1:10" ht="15" x14ac:dyDescent="0.25">
      <c r="A2182" s="301">
        <v>17.329999999999998</v>
      </c>
      <c r="B2182" s="300" t="s">
        <v>48</v>
      </c>
      <c r="C2182" s="302">
        <v>12.1</v>
      </c>
      <c r="D2182" s="300" t="s">
        <v>47</v>
      </c>
      <c r="E2182" s="303">
        <v>5.25</v>
      </c>
      <c r="F2182" s="303">
        <v>105</v>
      </c>
      <c r="G2182" s="302" t="b">
        <v>0</v>
      </c>
      <c r="J2182" s="18"/>
    </row>
    <row r="2183" spans="1:10" ht="15" x14ac:dyDescent="0.25">
      <c r="A2183" s="301">
        <v>17.329999999999998</v>
      </c>
      <c r="B2183" s="300" t="s">
        <v>46</v>
      </c>
      <c r="C2183" s="302">
        <v>12.1</v>
      </c>
      <c r="D2183" s="300" t="s">
        <v>47</v>
      </c>
      <c r="E2183" s="303">
        <v>5.25</v>
      </c>
      <c r="F2183" s="303">
        <v>150</v>
      </c>
      <c r="G2183" s="302" t="b">
        <v>0</v>
      </c>
      <c r="J2183" s="18"/>
    </row>
    <row r="2184" spans="1:10" ht="15" x14ac:dyDescent="0.25">
      <c r="A2184" s="301">
        <v>17.329999999999998</v>
      </c>
      <c r="B2184" s="300" t="s">
        <v>48</v>
      </c>
      <c r="C2184" s="302">
        <v>12.1</v>
      </c>
      <c r="D2184" s="300" t="s">
        <v>47</v>
      </c>
      <c r="E2184" s="303">
        <v>5.25</v>
      </c>
      <c r="F2184" s="303">
        <v>188</v>
      </c>
      <c r="G2184" s="302" t="b">
        <v>0</v>
      </c>
      <c r="J2184" s="18"/>
    </row>
    <row r="2185" spans="1:10" ht="15" x14ac:dyDescent="0.25">
      <c r="A2185" s="301">
        <v>17.329999999999998</v>
      </c>
      <c r="B2185" s="300" t="s">
        <v>48</v>
      </c>
      <c r="C2185" s="302">
        <v>12.1</v>
      </c>
      <c r="D2185" s="300" t="s">
        <v>47</v>
      </c>
      <c r="E2185" s="303">
        <v>5.25</v>
      </c>
      <c r="F2185" s="303">
        <v>188</v>
      </c>
      <c r="G2185" s="302" t="b">
        <v>0</v>
      </c>
      <c r="J2185" s="18"/>
    </row>
    <row r="2186" spans="1:10" ht="15" x14ac:dyDescent="0.25">
      <c r="A2186" s="301">
        <v>17.329999999999998</v>
      </c>
      <c r="B2186" s="300" t="s">
        <v>46</v>
      </c>
      <c r="C2186" s="302">
        <v>12.1</v>
      </c>
      <c r="D2186" s="300" t="s">
        <v>47</v>
      </c>
      <c r="E2186" s="303">
        <v>5.3</v>
      </c>
      <c r="F2186" s="303">
        <v>155</v>
      </c>
      <c r="G2186" s="302" t="b">
        <v>0</v>
      </c>
      <c r="J2186" s="18"/>
    </row>
    <row r="2187" spans="1:10" ht="15" x14ac:dyDescent="0.25">
      <c r="A2187" s="301">
        <v>17.329999999999998</v>
      </c>
      <c r="B2187" s="300" t="s">
        <v>46</v>
      </c>
      <c r="C2187" s="302">
        <v>12.1</v>
      </c>
      <c r="D2187" s="300" t="s">
        <v>47</v>
      </c>
      <c r="E2187" s="303">
        <v>5.3</v>
      </c>
      <c r="F2187" s="303">
        <v>165</v>
      </c>
      <c r="G2187" s="302" t="b">
        <v>0</v>
      </c>
      <c r="J2187" s="18"/>
    </row>
    <row r="2188" spans="1:10" ht="15" x14ac:dyDescent="0.25">
      <c r="A2188" s="301">
        <v>17.329999999999998</v>
      </c>
      <c r="B2188" s="300" t="s">
        <v>46</v>
      </c>
      <c r="C2188" s="302">
        <v>12.1</v>
      </c>
      <c r="D2188" s="300" t="s">
        <v>47</v>
      </c>
      <c r="E2188" s="303">
        <v>5.35</v>
      </c>
      <c r="F2188" s="303">
        <v>147</v>
      </c>
      <c r="G2188" s="302" t="b">
        <v>0</v>
      </c>
      <c r="J2188" s="18"/>
    </row>
    <row r="2189" spans="1:10" ht="15" x14ac:dyDescent="0.25">
      <c r="A2189" s="301">
        <v>17.329999999999998</v>
      </c>
      <c r="B2189" s="300" t="s">
        <v>46</v>
      </c>
      <c r="C2189" s="302">
        <v>12.1</v>
      </c>
      <c r="D2189" s="300" t="s">
        <v>47</v>
      </c>
      <c r="E2189" s="303">
        <v>5.35</v>
      </c>
      <c r="F2189" s="303">
        <v>160</v>
      </c>
      <c r="G2189" s="302" t="b">
        <v>0</v>
      </c>
      <c r="J2189" s="18"/>
    </row>
    <row r="2190" spans="1:10" ht="15" x14ac:dyDescent="0.25">
      <c r="A2190" s="301">
        <v>17.329999999999998</v>
      </c>
      <c r="B2190" s="300" t="s">
        <v>46</v>
      </c>
      <c r="C2190" s="302">
        <v>12.1</v>
      </c>
      <c r="D2190" s="300" t="s">
        <v>47</v>
      </c>
      <c r="E2190" s="303">
        <v>5.4</v>
      </c>
      <c r="F2190" s="303">
        <v>160</v>
      </c>
      <c r="G2190" s="302" t="b">
        <v>0</v>
      </c>
      <c r="J2190" s="18"/>
    </row>
    <row r="2191" spans="1:10" ht="15" x14ac:dyDescent="0.25">
      <c r="A2191" s="301">
        <v>17.329999999999998</v>
      </c>
      <c r="B2191" s="300" t="s">
        <v>46</v>
      </c>
      <c r="C2191" s="302">
        <v>12.1</v>
      </c>
      <c r="D2191" s="300" t="s">
        <v>47</v>
      </c>
      <c r="E2191" s="303">
        <v>5.4</v>
      </c>
      <c r="F2191" s="303">
        <v>170</v>
      </c>
      <c r="G2191" s="302" t="b">
        <v>0</v>
      </c>
      <c r="J2191" s="18"/>
    </row>
    <row r="2192" spans="1:10" ht="15" x14ac:dyDescent="0.25">
      <c r="A2192" s="301">
        <v>17.329999999999998</v>
      </c>
      <c r="B2192" s="300" t="s">
        <v>48</v>
      </c>
      <c r="C2192" s="302">
        <v>12.1</v>
      </c>
      <c r="D2192" s="300" t="s">
        <v>47</v>
      </c>
      <c r="E2192" s="303">
        <v>5.4</v>
      </c>
      <c r="F2192" s="303">
        <v>193</v>
      </c>
      <c r="G2192" s="302" t="b">
        <v>0</v>
      </c>
      <c r="J2192" s="18"/>
    </row>
    <row r="2193" spans="1:10" ht="15" x14ac:dyDescent="0.25">
      <c r="A2193" s="301">
        <v>17.329999999999998</v>
      </c>
      <c r="B2193" s="300" t="s">
        <v>48</v>
      </c>
      <c r="C2193" s="302">
        <v>12.1</v>
      </c>
      <c r="D2193" s="300" t="s">
        <v>47</v>
      </c>
      <c r="E2193" s="303">
        <v>5.4</v>
      </c>
      <c r="F2193" s="303">
        <v>193</v>
      </c>
      <c r="G2193" s="302" t="b">
        <v>0</v>
      </c>
      <c r="J2193" s="18"/>
    </row>
    <row r="2194" spans="1:10" ht="15" x14ac:dyDescent="0.25">
      <c r="A2194" s="301">
        <v>17.329999999999998</v>
      </c>
      <c r="B2194" s="300" t="s">
        <v>48</v>
      </c>
      <c r="C2194" s="302">
        <v>12.1</v>
      </c>
      <c r="D2194" s="300" t="s">
        <v>47</v>
      </c>
      <c r="E2194" s="303">
        <v>5.5</v>
      </c>
      <c r="F2194" s="303">
        <v>120</v>
      </c>
      <c r="G2194" s="302" t="b">
        <v>0</v>
      </c>
      <c r="J2194" s="18"/>
    </row>
    <row r="2195" spans="1:10" ht="15" x14ac:dyDescent="0.25">
      <c r="A2195" s="301">
        <v>17.329999999999998</v>
      </c>
      <c r="B2195" s="300" t="s">
        <v>48</v>
      </c>
      <c r="C2195" s="302">
        <v>12.1</v>
      </c>
      <c r="D2195" s="300" t="s">
        <v>47</v>
      </c>
      <c r="E2195" s="303">
        <v>5.5</v>
      </c>
      <c r="F2195" s="303">
        <v>150</v>
      </c>
      <c r="G2195" s="302" t="b">
        <v>0</v>
      </c>
      <c r="J2195" s="18"/>
    </row>
    <row r="2196" spans="1:10" ht="15" x14ac:dyDescent="0.25">
      <c r="A2196" s="301">
        <v>17.329999999999998</v>
      </c>
      <c r="B2196" s="300" t="s">
        <v>48</v>
      </c>
      <c r="C2196" s="302">
        <v>12.1</v>
      </c>
      <c r="D2196" s="300" t="s">
        <v>47</v>
      </c>
      <c r="E2196" s="303">
        <v>5.5</v>
      </c>
      <c r="F2196" s="303">
        <v>150</v>
      </c>
      <c r="G2196" s="302" t="b">
        <v>0</v>
      </c>
      <c r="J2196" s="18"/>
    </row>
    <row r="2197" spans="1:10" ht="15" x14ac:dyDescent="0.25">
      <c r="A2197" s="301">
        <v>17.329999999999998</v>
      </c>
      <c r="B2197" s="300" t="s">
        <v>48</v>
      </c>
      <c r="C2197" s="302">
        <v>12.1</v>
      </c>
      <c r="D2197" s="300" t="s">
        <v>47</v>
      </c>
      <c r="E2197" s="303">
        <v>5.5</v>
      </c>
      <c r="F2197" s="303">
        <v>150</v>
      </c>
      <c r="G2197" s="302" t="b">
        <v>0</v>
      </c>
      <c r="J2197" s="18"/>
    </row>
    <row r="2198" spans="1:10" ht="15" x14ac:dyDescent="0.25">
      <c r="A2198" s="301">
        <v>17.329999999999998</v>
      </c>
      <c r="B2198" s="300" t="s">
        <v>46</v>
      </c>
      <c r="C2198" s="302">
        <v>12.1</v>
      </c>
      <c r="D2198" s="300" t="s">
        <v>47</v>
      </c>
      <c r="E2198" s="303">
        <v>5.5</v>
      </c>
      <c r="F2198" s="303">
        <v>150</v>
      </c>
      <c r="G2198" s="302" t="b">
        <v>0</v>
      </c>
      <c r="J2198" s="18"/>
    </row>
    <row r="2199" spans="1:10" ht="15" x14ac:dyDescent="0.25">
      <c r="A2199" s="301">
        <v>17.329999999999998</v>
      </c>
      <c r="B2199" s="300" t="s">
        <v>46</v>
      </c>
      <c r="C2199" s="302">
        <v>12.1</v>
      </c>
      <c r="D2199" s="300" t="s">
        <v>47</v>
      </c>
      <c r="E2199" s="303">
        <v>5.85</v>
      </c>
      <c r="F2199" s="303">
        <v>130</v>
      </c>
      <c r="G2199" s="302" t="b">
        <v>0</v>
      </c>
      <c r="J2199" s="18"/>
    </row>
    <row r="2200" spans="1:10" ht="15" x14ac:dyDescent="0.25">
      <c r="A2200" s="301">
        <v>17.329999999999998</v>
      </c>
      <c r="B2200" s="300" t="s">
        <v>48</v>
      </c>
      <c r="C2200" s="302">
        <v>12.1</v>
      </c>
      <c r="D2200" s="300" t="s">
        <v>47</v>
      </c>
      <c r="E2200" s="303">
        <v>6.5</v>
      </c>
      <c r="F2200" s="303">
        <v>219</v>
      </c>
      <c r="G2200" s="302" t="b">
        <v>0</v>
      </c>
      <c r="J2200" s="18"/>
    </row>
    <row r="2201" spans="1:10" ht="15" x14ac:dyDescent="0.25">
      <c r="A2201" s="301">
        <v>17.329999999999998</v>
      </c>
      <c r="B2201" s="300" t="s">
        <v>48</v>
      </c>
      <c r="C2201" s="302">
        <v>12.1</v>
      </c>
      <c r="D2201" s="300" t="s">
        <v>47</v>
      </c>
      <c r="E2201" s="303">
        <v>6.5</v>
      </c>
      <c r="F2201" s="303">
        <v>219</v>
      </c>
      <c r="G2201" s="302" t="b">
        <v>0</v>
      </c>
      <c r="J2201" s="18"/>
    </row>
    <row r="2202" spans="1:10" ht="15" x14ac:dyDescent="0.25">
      <c r="A2202" s="301">
        <v>17.329999999999998</v>
      </c>
      <c r="B2202" s="300" t="s">
        <v>46</v>
      </c>
      <c r="C2202" s="302">
        <v>12.1</v>
      </c>
      <c r="D2202" s="300" t="s">
        <v>47</v>
      </c>
      <c r="E2202" s="303">
        <v>8.4</v>
      </c>
      <c r="F2202" s="303">
        <v>79.900000000000006</v>
      </c>
      <c r="G2202" s="302" t="b">
        <v>0</v>
      </c>
      <c r="J2202" s="18"/>
    </row>
    <row r="2203" spans="1:10" ht="15" x14ac:dyDescent="0.25">
      <c r="A2203" s="301">
        <v>17.329999999999998</v>
      </c>
      <c r="B2203" s="300" t="s">
        <v>46</v>
      </c>
      <c r="C2203" s="302">
        <v>12.1</v>
      </c>
      <c r="D2203" s="300" t="s">
        <v>47</v>
      </c>
      <c r="E2203" s="303">
        <v>8.4499999999999993</v>
      </c>
      <c r="F2203" s="303">
        <v>56.5</v>
      </c>
      <c r="G2203" s="302" t="b">
        <v>0</v>
      </c>
      <c r="J2203" s="18"/>
    </row>
    <row r="2204" spans="1:10" ht="15" x14ac:dyDescent="0.25">
      <c r="A2204" s="301">
        <v>17.329999999999998</v>
      </c>
      <c r="B2204" s="300" t="s">
        <v>46</v>
      </c>
      <c r="C2204" s="302">
        <v>12.1</v>
      </c>
      <c r="D2204" s="300" t="s">
        <v>47</v>
      </c>
      <c r="E2204" s="303">
        <v>9.9</v>
      </c>
      <c r="F2204" s="303">
        <v>90</v>
      </c>
      <c r="G2204" s="302" t="b">
        <v>0</v>
      </c>
      <c r="J2204" s="18"/>
    </row>
    <row r="2205" spans="1:10" ht="15" x14ac:dyDescent="0.25">
      <c r="A2205" s="301">
        <v>17.329999999999998</v>
      </c>
      <c r="B2205" s="300" t="s">
        <v>46</v>
      </c>
      <c r="C2205" s="302">
        <v>12.1</v>
      </c>
      <c r="D2205" s="300" t="s">
        <v>47</v>
      </c>
      <c r="E2205" s="303">
        <v>9.9</v>
      </c>
      <c r="F2205" s="303">
        <v>90</v>
      </c>
      <c r="G2205" s="302" t="b">
        <v>0</v>
      </c>
      <c r="J2205" s="18"/>
    </row>
    <row r="2206" spans="1:10" ht="15" x14ac:dyDescent="0.25">
      <c r="A2206" s="301">
        <v>17.329999999999998</v>
      </c>
      <c r="B2206" s="300" t="s">
        <v>46</v>
      </c>
      <c r="C2206" s="302">
        <v>12.1</v>
      </c>
      <c r="D2206" s="300" t="s">
        <v>47</v>
      </c>
      <c r="E2206" s="303">
        <v>9.9</v>
      </c>
      <c r="F2206" s="303">
        <v>90</v>
      </c>
      <c r="G2206" s="302" t="b">
        <v>0</v>
      </c>
      <c r="J2206" s="18"/>
    </row>
    <row r="2207" spans="1:10" ht="15" x14ac:dyDescent="0.25">
      <c r="A2207" s="301">
        <v>17.329999999999998</v>
      </c>
      <c r="B2207" s="300" t="s">
        <v>48</v>
      </c>
      <c r="C2207" s="302">
        <v>12.1</v>
      </c>
      <c r="D2207" s="300" t="s">
        <v>47</v>
      </c>
      <c r="E2207" s="303">
        <v>10.84</v>
      </c>
      <c r="F2207" s="303">
        <v>80</v>
      </c>
      <c r="G2207" s="302" t="b">
        <v>0</v>
      </c>
      <c r="J2207" s="18"/>
    </row>
    <row r="2208" spans="1:10" ht="15" x14ac:dyDescent="0.25">
      <c r="A2208" s="301">
        <v>17.329999999999998</v>
      </c>
      <c r="B2208" s="300" t="s">
        <v>48</v>
      </c>
      <c r="C2208" s="302">
        <v>12.1</v>
      </c>
      <c r="D2208" s="300" t="s">
        <v>47</v>
      </c>
      <c r="E2208" s="303">
        <v>10.84</v>
      </c>
      <c r="F2208" s="303">
        <v>80</v>
      </c>
      <c r="G2208" s="302" t="b">
        <v>0</v>
      </c>
      <c r="J2208" s="18"/>
    </row>
    <row r="2209" spans="1:10" ht="15" x14ac:dyDescent="0.25">
      <c r="A2209" s="301">
        <v>17.329999999999998</v>
      </c>
      <c r="B2209" s="300" t="s">
        <v>48</v>
      </c>
      <c r="C2209" s="302">
        <v>12.1</v>
      </c>
      <c r="D2209" s="300" t="s">
        <v>47</v>
      </c>
      <c r="E2209" s="303">
        <v>10.84</v>
      </c>
      <c r="F2209" s="303">
        <v>80</v>
      </c>
      <c r="G2209" s="302" t="b">
        <v>0</v>
      </c>
      <c r="J2209" s="18"/>
    </row>
    <row r="2210" spans="1:10" ht="15" x14ac:dyDescent="0.25">
      <c r="A2210" s="301">
        <v>17.329999999999998</v>
      </c>
      <c r="B2210" s="300" t="s">
        <v>48</v>
      </c>
      <c r="C2210" s="302">
        <v>12.1</v>
      </c>
      <c r="D2210" s="300" t="s">
        <v>47</v>
      </c>
      <c r="E2210" s="303">
        <v>11</v>
      </c>
      <c r="F2210" s="303">
        <v>160</v>
      </c>
      <c r="G2210" s="302" t="b">
        <v>0</v>
      </c>
      <c r="J2210" s="18"/>
    </row>
    <row r="2211" spans="1:10" ht="15" x14ac:dyDescent="0.25">
      <c r="A2211" s="301">
        <v>17.329999999999998</v>
      </c>
      <c r="B2211" s="300" t="s">
        <v>46</v>
      </c>
      <c r="C2211" s="302">
        <v>12.2</v>
      </c>
      <c r="D2211" s="300" t="s">
        <v>50</v>
      </c>
      <c r="E2211" s="303">
        <v>0</v>
      </c>
      <c r="F2211" s="303">
        <v>100</v>
      </c>
      <c r="G2211" s="302" t="b">
        <v>1</v>
      </c>
      <c r="J2211" s="18"/>
    </row>
    <row r="2212" spans="1:10" ht="15" x14ac:dyDescent="0.25">
      <c r="A2212" s="301">
        <v>17.329999999999998</v>
      </c>
      <c r="B2212" s="300" t="s">
        <v>46</v>
      </c>
      <c r="C2212" s="302">
        <v>12.2</v>
      </c>
      <c r="D2212" s="300" t="s">
        <v>50</v>
      </c>
      <c r="E2212" s="303">
        <v>0</v>
      </c>
      <c r="F2212" s="303">
        <v>100</v>
      </c>
      <c r="G2212" s="302" t="b">
        <v>1</v>
      </c>
      <c r="J2212" s="18"/>
    </row>
    <row r="2213" spans="1:10" ht="15" x14ac:dyDescent="0.25">
      <c r="A2213" s="301">
        <v>17.329999999999998</v>
      </c>
      <c r="B2213" s="300" t="s">
        <v>46</v>
      </c>
      <c r="C2213" s="302">
        <v>12.2</v>
      </c>
      <c r="D2213" s="300" t="s">
        <v>50</v>
      </c>
      <c r="E2213" s="303">
        <v>1</v>
      </c>
      <c r="F2213" s="303">
        <v>58.09</v>
      </c>
      <c r="G2213" s="302" t="b">
        <v>1</v>
      </c>
      <c r="J2213" s="18"/>
    </row>
    <row r="2214" spans="1:10" ht="15" x14ac:dyDescent="0.25">
      <c r="A2214" s="301">
        <v>17.329999999999998</v>
      </c>
      <c r="B2214" s="300" t="s">
        <v>46</v>
      </c>
      <c r="C2214" s="302">
        <v>12.2</v>
      </c>
      <c r="D2214" s="300" t="s">
        <v>50</v>
      </c>
      <c r="E2214" s="303">
        <v>1</v>
      </c>
      <c r="F2214" s="303">
        <v>58.09</v>
      </c>
      <c r="G2214" s="302" t="b">
        <v>1</v>
      </c>
      <c r="J2214" s="18"/>
    </row>
    <row r="2215" spans="1:10" ht="15" x14ac:dyDescent="0.25">
      <c r="A2215" s="301">
        <v>17.329999999999998</v>
      </c>
      <c r="B2215" s="300" t="s">
        <v>46</v>
      </c>
      <c r="C2215" s="302">
        <v>12.2</v>
      </c>
      <c r="D2215" s="300" t="s">
        <v>50</v>
      </c>
      <c r="E2215" s="303">
        <v>1.5</v>
      </c>
      <c r="F2215" s="303">
        <v>58.07</v>
      </c>
      <c r="G2215" s="302" t="b">
        <v>1</v>
      </c>
      <c r="J2215" s="18"/>
    </row>
    <row r="2216" spans="1:10" ht="15" x14ac:dyDescent="0.25">
      <c r="A2216" s="301">
        <v>17.329999999999998</v>
      </c>
      <c r="B2216" s="300" t="s">
        <v>46</v>
      </c>
      <c r="C2216" s="302">
        <v>12.2</v>
      </c>
      <c r="D2216" s="300" t="s">
        <v>47</v>
      </c>
      <c r="E2216" s="303">
        <v>1.79</v>
      </c>
      <c r="F2216" s="303">
        <v>99</v>
      </c>
      <c r="G2216" s="302" t="b">
        <v>0</v>
      </c>
      <c r="J2216" s="18"/>
    </row>
    <row r="2217" spans="1:10" ht="15" x14ac:dyDescent="0.25">
      <c r="A2217" s="301">
        <v>17.329999999999998</v>
      </c>
      <c r="B2217" s="300" t="s">
        <v>46</v>
      </c>
      <c r="C2217" s="302">
        <v>12.2</v>
      </c>
      <c r="D2217" s="300" t="s">
        <v>47</v>
      </c>
      <c r="E2217" s="303">
        <v>1.79</v>
      </c>
      <c r="F2217" s="303">
        <v>99</v>
      </c>
      <c r="G2217" s="302" t="b">
        <v>0</v>
      </c>
      <c r="J2217" s="18"/>
    </row>
    <row r="2218" spans="1:10" ht="15" x14ac:dyDescent="0.25">
      <c r="A2218" s="301">
        <v>17.329999999999998</v>
      </c>
      <c r="B2218" s="300" t="s">
        <v>48</v>
      </c>
      <c r="C2218" s="302">
        <v>12.2</v>
      </c>
      <c r="D2218" s="300" t="s">
        <v>47</v>
      </c>
      <c r="E2218" s="303">
        <v>1.87</v>
      </c>
      <c r="F2218" s="303">
        <v>195</v>
      </c>
      <c r="G2218" s="302" t="b">
        <v>0</v>
      </c>
      <c r="J2218" s="18"/>
    </row>
    <row r="2219" spans="1:10" ht="15" x14ac:dyDescent="0.25">
      <c r="A2219" s="301">
        <v>17.329999999999998</v>
      </c>
      <c r="B2219" s="300" t="s">
        <v>48</v>
      </c>
      <c r="C2219" s="302">
        <v>12.2</v>
      </c>
      <c r="D2219" s="300" t="s">
        <v>47</v>
      </c>
      <c r="E2219" s="303">
        <v>1.9</v>
      </c>
      <c r="F2219" s="303">
        <v>155</v>
      </c>
      <c r="G2219" s="302" t="b">
        <v>0</v>
      </c>
      <c r="J2219" s="18"/>
    </row>
    <row r="2220" spans="1:10" ht="15" x14ac:dyDescent="0.25">
      <c r="A2220" s="301">
        <v>17.329999999999998</v>
      </c>
      <c r="B2220" s="300" t="s">
        <v>48</v>
      </c>
      <c r="C2220" s="302">
        <v>12.2</v>
      </c>
      <c r="D2220" s="300" t="s">
        <v>47</v>
      </c>
      <c r="E2220" s="303">
        <v>1.9</v>
      </c>
      <c r="F2220" s="303">
        <v>155</v>
      </c>
      <c r="G2220" s="302" t="b">
        <v>0</v>
      </c>
      <c r="J2220" s="18"/>
    </row>
    <row r="2221" spans="1:10" ht="15" x14ac:dyDescent="0.25">
      <c r="A2221" s="301">
        <v>17.329999999999998</v>
      </c>
      <c r="B2221" s="300" t="s">
        <v>48</v>
      </c>
      <c r="C2221" s="302">
        <v>12.2</v>
      </c>
      <c r="D2221" s="300" t="s">
        <v>47</v>
      </c>
      <c r="E2221" s="303">
        <v>1.9</v>
      </c>
      <c r="F2221" s="303">
        <v>155</v>
      </c>
      <c r="G2221" s="302" t="b">
        <v>0</v>
      </c>
      <c r="J2221" s="18"/>
    </row>
    <row r="2222" spans="1:10" ht="15" x14ac:dyDescent="0.25">
      <c r="A2222" s="301">
        <v>17.329999999999998</v>
      </c>
      <c r="B2222" s="300" t="s">
        <v>48</v>
      </c>
      <c r="C2222" s="302">
        <v>12.2</v>
      </c>
      <c r="D2222" s="300" t="s">
        <v>47</v>
      </c>
      <c r="E2222" s="303">
        <v>1.98</v>
      </c>
      <c r="F2222" s="303">
        <v>195</v>
      </c>
      <c r="G2222" s="302" t="b">
        <v>0</v>
      </c>
      <c r="J2222" s="18"/>
    </row>
    <row r="2223" spans="1:10" ht="15" x14ac:dyDescent="0.25">
      <c r="A2223" s="301">
        <v>17.329999999999998</v>
      </c>
      <c r="B2223" s="300" t="s">
        <v>46</v>
      </c>
      <c r="C2223" s="302">
        <v>12.2</v>
      </c>
      <c r="D2223" s="300" t="s">
        <v>47</v>
      </c>
      <c r="E2223" s="303">
        <v>1.99</v>
      </c>
      <c r="F2223" s="303">
        <v>99</v>
      </c>
      <c r="G2223" s="302" t="b">
        <v>0</v>
      </c>
      <c r="J2223" s="18"/>
    </row>
    <row r="2224" spans="1:10" ht="15" x14ac:dyDescent="0.25">
      <c r="A2224" s="301">
        <v>17.329999999999998</v>
      </c>
      <c r="B2224" s="300" t="s">
        <v>46</v>
      </c>
      <c r="C2224" s="302">
        <v>12.2</v>
      </c>
      <c r="D2224" s="300" t="s">
        <v>50</v>
      </c>
      <c r="E2224" s="303">
        <v>2</v>
      </c>
      <c r="F2224" s="303">
        <v>57.55</v>
      </c>
      <c r="G2224" s="302" t="b">
        <v>1</v>
      </c>
      <c r="J2224" s="18"/>
    </row>
    <row r="2225" spans="1:10" ht="15" x14ac:dyDescent="0.25">
      <c r="A2225" s="301">
        <v>17.329999999999998</v>
      </c>
      <c r="B2225" s="300" t="s">
        <v>46</v>
      </c>
      <c r="C2225" s="302">
        <v>12.2</v>
      </c>
      <c r="D2225" s="300" t="s">
        <v>50</v>
      </c>
      <c r="E2225" s="303">
        <v>2</v>
      </c>
      <c r="F2225" s="303">
        <v>57.55</v>
      </c>
      <c r="G2225" s="302" t="b">
        <v>1</v>
      </c>
      <c r="J2225" s="18"/>
    </row>
    <row r="2226" spans="1:10" ht="15" x14ac:dyDescent="0.25">
      <c r="A2226" s="301">
        <v>17.329999999999998</v>
      </c>
      <c r="B2226" s="300" t="s">
        <v>46</v>
      </c>
      <c r="C2226" s="302">
        <v>12.2</v>
      </c>
      <c r="D2226" s="300" t="s">
        <v>49</v>
      </c>
      <c r="E2226" s="303">
        <v>2.5</v>
      </c>
      <c r="F2226" s="303">
        <v>57.39</v>
      </c>
      <c r="G2226" s="302" t="b">
        <v>0</v>
      </c>
      <c r="J2226" s="18"/>
    </row>
    <row r="2227" spans="1:10" ht="15" x14ac:dyDescent="0.25">
      <c r="A2227" s="301">
        <v>17.329999999999998</v>
      </c>
      <c r="B2227" s="300" t="s">
        <v>46</v>
      </c>
      <c r="C2227" s="302">
        <v>12.2</v>
      </c>
      <c r="D2227" s="300" t="s">
        <v>47</v>
      </c>
      <c r="E2227" s="303">
        <v>2.9</v>
      </c>
      <c r="F2227" s="303">
        <v>109.92</v>
      </c>
      <c r="G2227" s="302" t="b">
        <v>0</v>
      </c>
      <c r="J2227" s="18"/>
    </row>
    <row r="2228" spans="1:10" ht="15" x14ac:dyDescent="0.25">
      <c r="A2228" s="301">
        <v>17.329999999999998</v>
      </c>
      <c r="B2228" s="300" t="s">
        <v>46</v>
      </c>
      <c r="C2228" s="302">
        <v>12.2</v>
      </c>
      <c r="D2228" s="300" t="s">
        <v>49</v>
      </c>
      <c r="E2228" s="303">
        <v>3</v>
      </c>
      <c r="F2228" s="303">
        <v>56.99</v>
      </c>
      <c r="G2228" s="302" t="b">
        <v>0</v>
      </c>
      <c r="J2228" s="18"/>
    </row>
    <row r="2229" spans="1:10" ht="15" x14ac:dyDescent="0.25">
      <c r="A2229" s="301">
        <v>17.329999999999998</v>
      </c>
      <c r="B2229" s="300" t="s">
        <v>46</v>
      </c>
      <c r="C2229" s="302">
        <v>12.2</v>
      </c>
      <c r="D2229" s="300" t="s">
        <v>49</v>
      </c>
      <c r="E2229" s="303">
        <v>3</v>
      </c>
      <c r="F2229" s="303">
        <v>56.99</v>
      </c>
      <c r="G2229" s="302" t="b">
        <v>0</v>
      </c>
      <c r="J2229" s="18"/>
    </row>
    <row r="2230" spans="1:10" ht="15" x14ac:dyDescent="0.25">
      <c r="A2230" s="301">
        <v>17.329999999999998</v>
      </c>
      <c r="B2230" s="300" t="s">
        <v>46</v>
      </c>
      <c r="C2230" s="302">
        <v>12.2</v>
      </c>
      <c r="D2230" s="300" t="s">
        <v>49</v>
      </c>
      <c r="E2230" s="303">
        <v>3.2</v>
      </c>
      <c r="F2230" s="303">
        <v>56.52</v>
      </c>
      <c r="G2230" s="302" t="b">
        <v>0</v>
      </c>
      <c r="J2230" s="18"/>
    </row>
    <row r="2231" spans="1:10" ht="15" x14ac:dyDescent="0.25">
      <c r="A2231" s="301">
        <v>17.329999999999998</v>
      </c>
      <c r="B2231" s="300" t="s">
        <v>46</v>
      </c>
      <c r="C2231" s="302">
        <v>12.2</v>
      </c>
      <c r="D2231" s="300" t="s">
        <v>49</v>
      </c>
      <c r="E2231" s="303">
        <v>3.2</v>
      </c>
      <c r="F2231" s="303">
        <v>56.52</v>
      </c>
      <c r="G2231" s="302" t="b">
        <v>0</v>
      </c>
      <c r="J2231" s="18"/>
    </row>
    <row r="2232" spans="1:10" ht="15" x14ac:dyDescent="0.25">
      <c r="A2232" s="301">
        <v>17.329999999999998</v>
      </c>
      <c r="B2232" s="300" t="s">
        <v>48</v>
      </c>
      <c r="C2232" s="302">
        <v>12.2</v>
      </c>
      <c r="D2232" s="300" t="s">
        <v>47</v>
      </c>
      <c r="E2232" s="303">
        <v>3.95</v>
      </c>
      <c r="F2232" s="303">
        <v>175</v>
      </c>
      <c r="G2232" s="302" t="b">
        <v>1</v>
      </c>
      <c r="J2232" s="18"/>
    </row>
    <row r="2233" spans="1:10" ht="15" x14ac:dyDescent="0.25">
      <c r="A2233" s="301">
        <v>17.329999999999998</v>
      </c>
      <c r="B2233" s="300" t="s">
        <v>48</v>
      </c>
      <c r="C2233" s="302">
        <v>12.2</v>
      </c>
      <c r="D2233" s="300" t="s">
        <v>47</v>
      </c>
      <c r="E2233" s="303">
        <v>3.95</v>
      </c>
      <c r="F2233" s="303">
        <v>175</v>
      </c>
      <c r="G2233" s="302" t="b">
        <v>1</v>
      </c>
      <c r="J2233" s="18"/>
    </row>
    <row r="2234" spans="1:10" ht="15" x14ac:dyDescent="0.25">
      <c r="A2234" s="301">
        <v>17.329999999999998</v>
      </c>
      <c r="B2234" s="300" t="s">
        <v>48</v>
      </c>
      <c r="C2234" s="302">
        <v>12.2</v>
      </c>
      <c r="D2234" s="300" t="s">
        <v>47</v>
      </c>
      <c r="E2234" s="303">
        <v>3.95</v>
      </c>
      <c r="F2234" s="303">
        <v>175</v>
      </c>
      <c r="G2234" s="302" t="b">
        <v>1</v>
      </c>
      <c r="J2234" s="18"/>
    </row>
    <row r="2235" spans="1:10" ht="15" x14ac:dyDescent="0.25">
      <c r="A2235" s="301">
        <v>17.329999999999998</v>
      </c>
      <c r="B2235" s="300" t="s">
        <v>46</v>
      </c>
      <c r="C2235" s="302">
        <v>12.2</v>
      </c>
      <c r="D2235" s="300" t="s">
        <v>47</v>
      </c>
      <c r="E2235" s="303">
        <v>4</v>
      </c>
      <c r="F2235" s="303">
        <v>160</v>
      </c>
      <c r="G2235" s="302" t="b">
        <v>1</v>
      </c>
      <c r="J2235" s="18"/>
    </row>
    <row r="2236" spans="1:10" ht="15" x14ac:dyDescent="0.25">
      <c r="A2236" s="301">
        <v>17.329999999999998</v>
      </c>
      <c r="B2236" s="300" t="s">
        <v>46</v>
      </c>
      <c r="C2236" s="302">
        <v>12.2</v>
      </c>
      <c r="D2236" s="300" t="s">
        <v>47</v>
      </c>
      <c r="E2236" s="303">
        <v>4</v>
      </c>
      <c r="F2236" s="303">
        <v>170</v>
      </c>
      <c r="G2236" s="302" t="b">
        <v>1</v>
      </c>
      <c r="J2236" s="18"/>
    </row>
    <row r="2237" spans="1:10" ht="15" x14ac:dyDescent="0.25">
      <c r="A2237" s="301">
        <v>17.329999999999998</v>
      </c>
      <c r="B2237" s="300" t="s">
        <v>46</v>
      </c>
      <c r="C2237" s="302">
        <v>12.2</v>
      </c>
      <c r="D2237" s="300" t="s">
        <v>47</v>
      </c>
      <c r="E2237" s="303">
        <v>4.5</v>
      </c>
      <c r="F2237" s="303">
        <v>190</v>
      </c>
      <c r="G2237" s="302" t="b">
        <v>0</v>
      </c>
      <c r="J2237" s="18"/>
    </row>
    <row r="2238" spans="1:10" ht="15" x14ac:dyDescent="0.25">
      <c r="A2238" s="301">
        <v>17.329999999999998</v>
      </c>
      <c r="B2238" s="300" t="s">
        <v>46</v>
      </c>
      <c r="C2238" s="302">
        <v>12.2</v>
      </c>
      <c r="D2238" s="300" t="s">
        <v>47</v>
      </c>
      <c r="E2238" s="303">
        <v>4.6500000000000004</v>
      </c>
      <c r="F2238" s="303">
        <v>180</v>
      </c>
      <c r="G2238" s="302" t="b">
        <v>0</v>
      </c>
      <c r="J2238" s="18"/>
    </row>
    <row r="2239" spans="1:10" ht="15" x14ac:dyDescent="0.25">
      <c r="A2239" s="301">
        <v>17.329999999999998</v>
      </c>
      <c r="B2239" s="300" t="s">
        <v>46</v>
      </c>
      <c r="C2239" s="302">
        <v>12.2</v>
      </c>
      <c r="D2239" s="300" t="s">
        <v>47</v>
      </c>
      <c r="E2239" s="303">
        <v>4.7</v>
      </c>
      <c r="F2239" s="303">
        <v>175</v>
      </c>
      <c r="G2239" s="302" t="b">
        <v>0</v>
      </c>
      <c r="J2239" s="18"/>
    </row>
    <row r="2240" spans="1:10" ht="15" x14ac:dyDescent="0.25">
      <c r="A2240" s="301">
        <v>17.329999999999998</v>
      </c>
      <c r="B2240" s="300" t="s">
        <v>46</v>
      </c>
      <c r="C2240" s="302">
        <v>12.2</v>
      </c>
      <c r="D2240" s="300" t="s">
        <v>47</v>
      </c>
      <c r="E2240" s="303">
        <v>4.75</v>
      </c>
      <c r="F2240" s="303">
        <v>175</v>
      </c>
      <c r="G2240" s="302" t="b">
        <v>0</v>
      </c>
      <c r="J2240" s="18"/>
    </row>
    <row r="2241" spans="1:10" ht="15" x14ac:dyDescent="0.25">
      <c r="A2241" s="301">
        <v>17.329999999999998</v>
      </c>
      <c r="B2241" s="300" t="s">
        <v>46</v>
      </c>
      <c r="C2241" s="302">
        <v>12.2</v>
      </c>
      <c r="D2241" s="300" t="s">
        <v>47</v>
      </c>
      <c r="E2241" s="303">
        <v>4.8</v>
      </c>
      <c r="F2241" s="303">
        <v>170</v>
      </c>
      <c r="G2241" s="302" t="b">
        <v>0</v>
      </c>
      <c r="J2241" s="18"/>
    </row>
    <row r="2242" spans="1:10" ht="15" x14ac:dyDescent="0.25">
      <c r="A2242" s="301">
        <v>17.329999999999998</v>
      </c>
      <c r="B2242" s="300" t="s">
        <v>46</v>
      </c>
      <c r="C2242" s="302">
        <v>12.2</v>
      </c>
      <c r="D2242" s="300" t="s">
        <v>47</v>
      </c>
      <c r="E2242" s="303">
        <v>4.8499999999999996</v>
      </c>
      <c r="F2242" s="303">
        <v>165</v>
      </c>
      <c r="G2242" s="302" t="b">
        <v>0</v>
      </c>
      <c r="J2242" s="18"/>
    </row>
    <row r="2243" spans="1:10" ht="15" x14ac:dyDescent="0.25">
      <c r="A2243" s="301">
        <v>17.329999999999998</v>
      </c>
      <c r="B2243" s="300" t="s">
        <v>46</v>
      </c>
      <c r="C2243" s="302">
        <v>12.2</v>
      </c>
      <c r="D2243" s="300" t="s">
        <v>47</v>
      </c>
      <c r="E2243" s="303">
        <v>4.9000000000000004</v>
      </c>
      <c r="F2243" s="303">
        <v>180</v>
      </c>
      <c r="G2243" s="302" t="b">
        <v>0</v>
      </c>
      <c r="J2243" s="18"/>
    </row>
    <row r="2244" spans="1:10" ht="15" x14ac:dyDescent="0.25">
      <c r="A2244" s="301">
        <v>17.329999999999998</v>
      </c>
      <c r="B2244" s="300" t="s">
        <v>46</v>
      </c>
      <c r="C2244" s="302">
        <v>12.2</v>
      </c>
      <c r="D2244" s="300" t="s">
        <v>47</v>
      </c>
      <c r="E2244" s="303">
        <v>5</v>
      </c>
      <c r="F2244" s="303">
        <v>170</v>
      </c>
      <c r="G2244" s="302" t="b">
        <v>0</v>
      </c>
      <c r="J2244" s="18"/>
    </row>
    <row r="2245" spans="1:10" ht="15" x14ac:dyDescent="0.25">
      <c r="A2245" s="301">
        <v>17.329999999999998</v>
      </c>
      <c r="B2245" s="300" t="s">
        <v>46</v>
      </c>
      <c r="C2245" s="302">
        <v>12.2</v>
      </c>
      <c r="D2245" s="300" t="s">
        <v>47</v>
      </c>
      <c r="E2245" s="303">
        <v>5.0999999999999996</v>
      </c>
      <c r="F2245" s="303">
        <v>180</v>
      </c>
      <c r="G2245" s="302" t="b">
        <v>0</v>
      </c>
      <c r="J2245" s="18"/>
    </row>
    <row r="2246" spans="1:10" ht="15" x14ac:dyDescent="0.25">
      <c r="A2246" s="301">
        <v>17.329999999999998</v>
      </c>
      <c r="B2246" s="300" t="s">
        <v>46</v>
      </c>
      <c r="C2246" s="302">
        <v>12.2</v>
      </c>
      <c r="D2246" s="300" t="s">
        <v>47</v>
      </c>
      <c r="E2246" s="303">
        <v>5.15</v>
      </c>
      <c r="F2246" s="303">
        <v>170</v>
      </c>
      <c r="G2246" s="302" t="b">
        <v>0</v>
      </c>
      <c r="J2246" s="18"/>
    </row>
    <row r="2247" spans="1:10" ht="15" x14ac:dyDescent="0.25">
      <c r="A2247" s="301">
        <v>17.329999999999998</v>
      </c>
      <c r="B2247" s="300" t="s">
        <v>46</v>
      </c>
      <c r="C2247" s="302">
        <v>12.2</v>
      </c>
      <c r="D2247" s="300" t="s">
        <v>47</v>
      </c>
      <c r="E2247" s="303">
        <v>5.2</v>
      </c>
      <c r="F2247" s="303">
        <v>170</v>
      </c>
      <c r="G2247" s="302" t="b">
        <v>0</v>
      </c>
      <c r="J2247" s="18"/>
    </row>
    <row r="2248" spans="1:10" ht="15" x14ac:dyDescent="0.25">
      <c r="A2248" s="301">
        <v>17.329999999999998</v>
      </c>
      <c r="B2248" s="300" t="s">
        <v>48</v>
      </c>
      <c r="C2248" s="302">
        <v>12.2</v>
      </c>
      <c r="D2248" s="300" t="s">
        <v>47</v>
      </c>
      <c r="E2248" s="303">
        <v>5.25</v>
      </c>
      <c r="F2248" s="303">
        <v>105</v>
      </c>
      <c r="G2248" s="302" t="b">
        <v>0</v>
      </c>
      <c r="J2248" s="18"/>
    </row>
    <row r="2249" spans="1:10" ht="15" x14ac:dyDescent="0.25">
      <c r="A2249" s="301">
        <v>17.329999999999998</v>
      </c>
      <c r="B2249" s="300" t="s">
        <v>46</v>
      </c>
      <c r="C2249" s="302">
        <v>12.2</v>
      </c>
      <c r="D2249" s="300" t="s">
        <v>47</v>
      </c>
      <c r="E2249" s="303">
        <v>5.25</v>
      </c>
      <c r="F2249" s="303">
        <v>150</v>
      </c>
      <c r="G2249" s="302" t="b">
        <v>0</v>
      </c>
      <c r="J2249" s="18"/>
    </row>
    <row r="2250" spans="1:10" ht="15" x14ac:dyDescent="0.25">
      <c r="A2250" s="301">
        <v>17.329999999999998</v>
      </c>
      <c r="B2250" s="300" t="s">
        <v>48</v>
      </c>
      <c r="C2250" s="302">
        <v>12.2</v>
      </c>
      <c r="D2250" s="300" t="s">
        <v>47</v>
      </c>
      <c r="E2250" s="303">
        <v>5.25</v>
      </c>
      <c r="F2250" s="303">
        <v>188</v>
      </c>
      <c r="G2250" s="302" t="b">
        <v>0</v>
      </c>
      <c r="J2250" s="18"/>
    </row>
    <row r="2251" spans="1:10" ht="15" x14ac:dyDescent="0.25">
      <c r="A2251" s="301">
        <v>17.329999999999998</v>
      </c>
      <c r="B2251" s="300" t="s">
        <v>48</v>
      </c>
      <c r="C2251" s="302">
        <v>12.2</v>
      </c>
      <c r="D2251" s="300" t="s">
        <v>47</v>
      </c>
      <c r="E2251" s="303">
        <v>5.25</v>
      </c>
      <c r="F2251" s="303">
        <v>188</v>
      </c>
      <c r="G2251" s="302" t="b">
        <v>0</v>
      </c>
      <c r="J2251" s="18"/>
    </row>
    <row r="2252" spans="1:10" ht="15" x14ac:dyDescent="0.25">
      <c r="A2252" s="301">
        <v>17.329999999999998</v>
      </c>
      <c r="B2252" s="300" t="s">
        <v>46</v>
      </c>
      <c r="C2252" s="302">
        <v>12.2</v>
      </c>
      <c r="D2252" s="300" t="s">
        <v>47</v>
      </c>
      <c r="E2252" s="303">
        <v>5.3</v>
      </c>
      <c r="F2252" s="303">
        <v>155</v>
      </c>
      <c r="G2252" s="302" t="b">
        <v>0</v>
      </c>
      <c r="J2252" s="18"/>
    </row>
    <row r="2253" spans="1:10" ht="15" x14ac:dyDescent="0.25">
      <c r="A2253" s="301">
        <v>17.329999999999998</v>
      </c>
      <c r="B2253" s="300" t="s">
        <v>46</v>
      </c>
      <c r="C2253" s="302">
        <v>12.2</v>
      </c>
      <c r="D2253" s="300" t="s">
        <v>47</v>
      </c>
      <c r="E2253" s="303">
        <v>5.3</v>
      </c>
      <c r="F2253" s="303">
        <v>165</v>
      </c>
      <c r="G2253" s="302" t="b">
        <v>0</v>
      </c>
      <c r="J2253" s="18"/>
    </row>
    <row r="2254" spans="1:10" ht="15" x14ac:dyDescent="0.25">
      <c r="A2254" s="301">
        <v>17.329999999999998</v>
      </c>
      <c r="B2254" s="300" t="s">
        <v>46</v>
      </c>
      <c r="C2254" s="302">
        <v>12.2</v>
      </c>
      <c r="D2254" s="300" t="s">
        <v>47</v>
      </c>
      <c r="E2254" s="303">
        <v>5.35</v>
      </c>
      <c r="F2254" s="303">
        <v>147</v>
      </c>
      <c r="G2254" s="302" t="b">
        <v>0</v>
      </c>
      <c r="J2254" s="18"/>
    </row>
    <row r="2255" spans="1:10" ht="15" x14ac:dyDescent="0.25">
      <c r="A2255" s="301">
        <v>17.329999999999998</v>
      </c>
      <c r="B2255" s="300" t="s">
        <v>46</v>
      </c>
      <c r="C2255" s="302">
        <v>12.2</v>
      </c>
      <c r="D2255" s="300" t="s">
        <v>47</v>
      </c>
      <c r="E2255" s="303">
        <v>5.35</v>
      </c>
      <c r="F2255" s="303">
        <v>160</v>
      </c>
      <c r="G2255" s="302" t="b">
        <v>0</v>
      </c>
      <c r="J2255" s="18"/>
    </row>
    <row r="2256" spans="1:10" ht="15" x14ac:dyDescent="0.25">
      <c r="A2256" s="301">
        <v>17.329999999999998</v>
      </c>
      <c r="B2256" s="300" t="s">
        <v>46</v>
      </c>
      <c r="C2256" s="302">
        <v>12.2</v>
      </c>
      <c r="D2256" s="300" t="s">
        <v>47</v>
      </c>
      <c r="E2256" s="303">
        <v>5.4</v>
      </c>
      <c r="F2256" s="303">
        <v>160</v>
      </c>
      <c r="G2256" s="302" t="b">
        <v>0</v>
      </c>
      <c r="J2256" s="18"/>
    </row>
    <row r="2257" spans="1:10" ht="15" x14ac:dyDescent="0.25">
      <c r="A2257" s="301">
        <v>17.329999999999998</v>
      </c>
      <c r="B2257" s="300" t="s">
        <v>46</v>
      </c>
      <c r="C2257" s="302">
        <v>12.2</v>
      </c>
      <c r="D2257" s="300" t="s">
        <v>47</v>
      </c>
      <c r="E2257" s="303">
        <v>5.4</v>
      </c>
      <c r="F2257" s="303">
        <v>170</v>
      </c>
      <c r="G2257" s="302" t="b">
        <v>0</v>
      </c>
      <c r="J2257" s="18"/>
    </row>
    <row r="2258" spans="1:10" ht="15" x14ac:dyDescent="0.25">
      <c r="A2258" s="301">
        <v>17.329999999999998</v>
      </c>
      <c r="B2258" s="300" t="s">
        <v>48</v>
      </c>
      <c r="C2258" s="302">
        <v>12.2</v>
      </c>
      <c r="D2258" s="300" t="s">
        <v>47</v>
      </c>
      <c r="E2258" s="303">
        <v>5.4</v>
      </c>
      <c r="F2258" s="303">
        <v>193</v>
      </c>
      <c r="G2258" s="302" t="b">
        <v>0</v>
      </c>
      <c r="J2258" s="18"/>
    </row>
    <row r="2259" spans="1:10" ht="15" x14ac:dyDescent="0.25">
      <c r="A2259" s="301">
        <v>17.329999999999998</v>
      </c>
      <c r="B2259" s="300" t="s">
        <v>48</v>
      </c>
      <c r="C2259" s="302">
        <v>12.2</v>
      </c>
      <c r="D2259" s="300" t="s">
        <v>47</v>
      </c>
      <c r="E2259" s="303">
        <v>5.4</v>
      </c>
      <c r="F2259" s="303">
        <v>193</v>
      </c>
      <c r="G2259" s="302" t="b">
        <v>0</v>
      </c>
      <c r="J2259" s="18"/>
    </row>
    <row r="2260" spans="1:10" ht="15" x14ac:dyDescent="0.25">
      <c r="A2260" s="301">
        <v>17.329999999999998</v>
      </c>
      <c r="B2260" s="300" t="s">
        <v>48</v>
      </c>
      <c r="C2260" s="302">
        <v>12.2</v>
      </c>
      <c r="D2260" s="300" t="s">
        <v>47</v>
      </c>
      <c r="E2260" s="303">
        <v>5.5</v>
      </c>
      <c r="F2260" s="303">
        <v>120</v>
      </c>
      <c r="G2260" s="302" t="b">
        <v>0</v>
      </c>
      <c r="J2260" s="18"/>
    </row>
    <row r="2261" spans="1:10" ht="15" x14ac:dyDescent="0.25">
      <c r="A2261" s="301">
        <v>17.329999999999998</v>
      </c>
      <c r="B2261" s="300" t="s">
        <v>48</v>
      </c>
      <c r="C2261" s="302">
        <v>12.2</v>
      </c>
      <c r="D2261" s="300" t="s">
        <v>47</v>
      </c>
      <c r="E2261" s="303">
        <v>5.5</v>
      </c>
      <c r="F2261" s="303">
        <v>120</v>
      </c>
      <c r="G2261" s="302" t="b">
        <v>0</v>
      </c>
      <c r="J2261" s="18"/>
    </row>
    <row r="2262" spans="1:10" ht="15" x14ac:dyDescent="0.25">
      <c r="A2262" s="301">
        <v>17.329999999999998</v>
      </c>
      <c r="B2262" s="300" t="s">
        <v>48</v>
      </c>
      <c r="C2262" s="302">
        <v>12.2</v>
      </c>
      <c r="D2262" s="300" t="s">
        <v>47</v>
      </c>
      <c r="E2262" s="303">
        <v>5.5</v>
      </c>
      <c r="F2262" s="303">
        <v>150</v>
      </c>
      <c r="G2262" s="302" t="b">
        <v>0</v>
      </c>
      <c r="J2262" s="18"/>
    </row>
    <row r="2263" spans="1:10" ht="15" x14ac:dyDescent="0.25">
      <c r="A2263" s="301">
        <v>17.329999999999998</v>
      </c>
      <c r="B2263" s="300" t="s">
        <v>48</v>
      </c>
      <c r="C2263" s="302">
        <v>12.2</v>
      </c>
      <c r="D2263" s="300" t="s">
        <v>47</v>
      </c>
      <c r="E2263" s="303">
        <v>5.5</v>
      </c>
      <c r="F2263" s="303">
        <v>150</v>
      </c>
      <c r="G2263" s="302" t="b">
        <v>0</v>
      </c>
      <c r="J2263" s="18"/>
    </row>
    <row r="2264" spans="1:10" ht="15" x14ac:dyDescent="0.25">
      <c r="A2264" s="301">
        <v>17.329999999999998</v>
      </c>
      <c r="B2264" s="300" t="s">
        <v>48</v>
      </c>
      <c r="C2264" s="302">
        <v>12.2</v>
      </c>
      <c r="D2264" s="300" t="s">
        <v>47</v>
      </c>
      <c r="E2264" s="303">
        <v>5.5</v>
      </c>
      <c r="F2264" s="303">
        <v>150</v>
      </c>
      <c r="G2264" s="302" t="b">
        <v>0</v>
      </c>
      <c r="J2264" s="18"/>
    </row>
    <row r="2265" spans="1:10" ht="15" x14ac:dyDescent="0.25">
      <c r="A2265" s="301">
        <v>17.329999999999998</v>
      </c>
      <c r="B2265" s="300" t="s">
        <v>46</v>
      </c>
      <c r="C2265" s="302">
        <v>12.2</v>
      </c>
      <c r="D2265" s="300" t="s">
        <v>47</v>
      </c>
      <c r="E2265" s="303">
        <v>5.5</v>
      </c>
      <c r="F2265" s="303">
        <v>150</v>
      </c>
      <c r="G2265" s="302" t="b">
        <v>0</v>
      </c>
      <c r="J2265" s="18"/>
    </row>
    <row r="2266" spans="1:10" ht="15" x14ac:dyDescent="0.25">
      <c r="A2266" s="301">
        <v>17.329999999999998</v>
      </c>
      <c r="B2266" s="300" t="s">
        <v>46</v>
      </c>
      <c r="C2266" s="302">
        <v>12.2</v>
      </c>
      <c r="D2266" s="300" t="s">
        <v>47</v>
      </c>
      <c r="E2266" s="303">
        <v>5.85</v>
      </c>
      <c r="F2266" s="303">
        <v>130</v>
      </c>
      <c r="G2266" s="302" t="b">
        <v>0</v>
      </c>
      <c r="J2266" s="18"/>
    </row>
    <row r="2267" spans="1:10" ht="15" x14ac:dyDescent="0.25">
      <c r="A2267" s="301">
        <v>17.329999999999998</v>
      </c>
      <c r="B2267" s="300" t="s">
        <v>48</v>
      </c>
      <c r="C2267" s="302">
        <v>12.2</v>
      </c>
      <c r="D2267" s="300" t="s">
        <v>47</v>
      </c>
      <c r="E2267" s="303">
        <v>6.5</v>
      </c>
      <c r="F2267" s="303">
        <v>219</v>
      </c>
      <c r="G2267" s="302" t="b">
        <v>0</v>
      </c>
      <c r="J2267" s="18"/>
    </row>
    <row r="2268" spans="1:10" ht="15" x14ac:dyDescent="0.25">
      <c r="A2268" s="301">
        <v>17.329999999999998</v>
      </c>
      <c r="B2268" s="300" t="s">
        <v>48</v>
      </c>
      <c r="C2268" s="302">
        <v>12.2</v>
      </c>
      <c r="D2268" s="300" t="s">
        <v>47</v>
      </c>
      <c r="E2268" s="303">
        <v>6.5</v>
      </c>
      <c r="F2268" s="303">
        <v>219</v>
      </c>
      <c r="G2268" s="302" t="b">
        <v>0</v>
      </c>
      <c r="J2268" s="18"/>
    </row>
    <row r="2269" spans="1:10" ht="15" x14ac:dyDescent="0.25">
      <c r="A2269" s="301">
        <v>17.329999999999998</v>
      </c>
      <c r="B2269" s="300" t="s">
        <v>46</v>
      </c>
      <c r="C2269" s="302">
        <v>12.2</v>
      </c>
      <c r="D2269" s="300" t="s">
        <v>47</v>
      </c>
      <c r="E2269" s="303">
        <v>8.4</v>
      </c>
      <c r="F2269" s="303">
        <v>79.900000000000006</v>
      </c>
      <c r="G2269" s="302" t="b">
        <v>0</v>
      </c>
      <c r="J2269" s="18"/>
    </row>
    <row r="2270" spans="1:10" ht="15" x14ac:dyDescent="0.25">
      <c r="A2270" s="301">
        <v>17.329999999999998</v>
      </c>
      <c r="B2270" s="300" t="s">
        <v>46</v>
      </c>
      <c r="C2270" s="302">
        <v>12.2</v>
      </c>
      <c r="D2270" s="300" t="s">
        <v>47</v>
      </c>
      <c r="E2270" s="303">
        <v>8.4499999999999993</v>
      </c>
      <c r="F2270" s="303">
        <v>56.5</v>
      </c>
      <c r="G2270" s="302" t="b">
        <v>0</v>
      </c>
      <c r="J2270" s="18"/>
    </row>
    <row r="2271" spans="1:10" ht="15" x14ac:dyDescent="0.25">
      <c r="A2271" s="301">
        <v>17.329999999999998</v>
      </c>
      <c r="B2271" s="300" t="s">
        <v>46</v>
      </c>
      <c r="C2271" s="302">
        <v>12.2</v>
      </c>
      <c r="D2271" s="300" t="s">
        <v>47</v>
      </c>
      <c r="E2271" s="303">
        <v>9.9</v>
      </c>
      <c r="F2271" s="303">
        <v>90</v>
      </c>
      <c r="G2271" s="302" t="b">
        <v>0</v>
      </c>
      <c r="J2271" s="18"/>
    </row>
    <row r="2272" spans="1:10" ht="15" x14ac:dyDescent="0.25">
      <c r="A2272" s="301">
        <v>17.329999999999998</v>
      </c>
      <c r="B2272" s="300" t="s">
        <v>46</v>
      </c>
      <c r="C2272" s="302">
        <v>12.2</v>
      </c>
      <c r="D2272" s="300" t="s">
        <v>47</v>
      </c>
      <c r="E2272" s="303">
        <v>9.9</v>
      </c>
      <c r="F2272" s="303">
        <v>90</v>
      </c>
      <c r="G2272" s="302" t="b">
        <v>0</v>
      </c>
      <c r="J2272" s="18"/>
    </row>
    <row r="2273" spans="1:10" ht="15" x14ac:dyDescent="0.25">
      <c r="A2273" s="301">
        <v>17.329999999999998</v>
      </c>
      <c r="B2273" s="300" t="s">
        <v>46</v>
      </c>
      <c r="C2273" s="302">
        <v>12.2</v>
      </c>
      <c r="D2273" s="300" t="s">
        <v>47</v>
      </c>
      <c r="E2273" s="303">
        <v>9.9</v>
      </c>
      <c r="F2273" s="303">
        <v>90</v>
      </c>
      <c r="G2273" s="302" t="b">
        <v>0</v>
      </c>
      <c r="J2273" s="18"/>
    </row>
    <row r="2274" spans="1:10" ht="15" x14ac:dyDescent="0.25">
      <c r="A2274" s="301">
        <v>17.329999999999998</v>
      </c>
      <c r="B2274" s="300" t="s">
        <v>48</v>
      </c>
      <c r="C2274" s="302">
        <v>12.2</v>
      </c>
      <c r="D2274" s="300" t="s">
        <v>47</v>
      </c>
      <c r="E2274" s="303">
        <v>10.84</v>
      </c>
      <c r="F2274" s="303">
        <v>80</v>
      </c>
      <c r="G2274" s="302" t="b">
        <v>0</v>
      </c>
      <c r="J2274" s="18"/>
    </row>
    <row r="2275" spans="1:10" ht="15" x14ac:dyDescent="0.25">
      <c r="A2275" s="301">
        <v>17.329999999999998</v>
      </c>
      <c r="B2275" s="300" t="s">
        <v>48</v>
      </c>
      <c r="C2275" s="302">
        <v>12.2</v>
      </c>
      <c r="D2275" s="300" t="s">
        <v>47</v>
      </c>
      <c r="E2275" s="303">
        <v>10.84</v>
      </c>
      <c r="F2275" s="303">
        <v>80</v>
      </c>
      <c r="G2275" s="302" t="b">
        <v>0</v>
      </c>
      <c r="J2275" s="18"/>
    </row>
    <row r="2276" spans="1:10" ht="15" x14ac:dyDescent="0.25">
      <c r="A2276" s="301">
        <v>17.329999999999998</v>
      </c>
      <c r="B2276" s="300" t="s">
        <v>48</v>
      </c>
      <c r="C2276" s="302">
        <v>12.2</v>
      </c>
      <c r="D2276" s="300" t="s">
        <v>47</v>
      </c>
      <c r="E2276" s="303">
        <v>10.84</v>
      </c>
      <c r="F2276" s="303">
        <v>80</v>
      </c>
      <c r="G2276" s="302" t="b">
        <v>0</v>
      </c>
      <c r="J2276" s="18"/>
    </row>
    <row r="2277" spans="1:10" ht="15" x14ac:dyDescent="0.25">
      <c r="A2277" s="301">
        <v>17.329999999999998</v>
      </c>
      <c r="B2277" s="300" t="s">
        <v>48</v>
      </c>
      <c r="C2277" s="302">
        <v>12.2</v>
      </c>
      <c r="D2277" s="300" t="s">
        <v>47</v>
      </c>
      <c r="E2277" s="303">
        <v>11</v>
      </c>
      <c r="F2277" s="303">
        <v>160</v>
      </c>
      <c r="G2277" s="302" t="b">
        <v>0</v>
      </c>
      <c r="J2277" s="18"/>
    </row>
    <row r="2278" spans="1:10" ht="15" x14ac:dyDescent="0.25">
      <c r="A2278" s="301">
        <v>17.329999999999998</v>
      </c>
      <c r="B2278" s="300" t="s">
        <v>46</v>
      </c>
      <c r="C2278" s="302">
        <v>12.3</v>
      </c>
      <c r="D2278" s="300" t="s">
        <v>50</v>
      </c>
      <c r="E2278" s="303">
        <v>0</v>
      </c>
      <c r="F2278" s="303">
        <v>100</v>
      </c>
      <c r="G2278" s="302" t="b">
        <v>1</v>
      </c>
      <c r="J2278" s="18"/>
    </row>
    <row r="2279" spans="1:10" ht="15" x14ac:dyDescent="0.25">
      <c r="A2279" s="301">
        <v>17.329999999999998</v>
      </c>
      <c r="B2279" s="300" t="s">
        <v>46</v>
      </c>
      <c r="C2279" s="302">
        <v>12.3</v>
      </c>
      <c r="D2279" s="300" t="s">
        <v>50</v>
      </c>
      <c r="E2279" s="303">
        <v>0</v>
      </c>
      <c r="F2279" s="303">
        <v>100</v>
      </c>
      <c r="G2279" s="302" t="b">
        <v>1</v>
      </c>
      <c r="J2279" s="18"/>
    </row>
    <row r="2280" spans="1:10" ht="15" x14ac:dyDescent="0.25">
      <c r="A2280" s="301">
        <v>17.329999999999998</v>
      </c>
      <c r="B2280" s="300" t="s">
        <v>46</v>
      </c>
      <c r="C2280" s="302">
        <v>12.3</v>
      </c>
      <c r="D2280" s="300" t="s">
        <v>50</v>
      </c>
      <c r="E2280" s="303">
        <v>1</v>
      </c>
      <c r="F2280" s="303">
        <v>58.09</v>
      </c>
      <c r="G2280" s="302" t="b">
        <v>1</v>
      </c>
      <c r="J2280" s="18"/>
    </row>
    <row r="2281" spans="1:10" ht="15" x14ac:dyDescent="0.25">
      <c r="A2281" s="301">
        <v>17.329999999999998</v>
      </c>
      <c r="B2281" s="300" t="s">
        <v>46</v>
      </c>
      <c r="C2281" s="302">
        <v>12.3</v>
      </c>
      <c r="D2281" s="300" t="s">
        <v>50</v>
      </c>
      <c r="E2281" s="303">
        <v>1</v>
      </c>
      <c r="F2281" s="303">
        <v>58.09</v>
      </c>
      <c r="G2281" s="302" t="b">
        <v>1</v>
      </c>
      <c r="J2281" s="18"/>
    </row>
    <row r="2282" spans="1:10" ht="15" x14ac:dyDescent="0.25">
      <c r="A2282" s="301">
        <v>17.329999999999998</v>
      </c>
      <c r="B2282" s="300" t="s">
        <v>46</v>
      </c>
      <c r="C2282" s="302">
        <v>12.3</v>
      </c>
      <c r="D2282" s="300" t="s">
        <v>50</v>
      </c>
      <c r="E2282" s="303">
        <v>1.5</v>
      </c>
      <c r="F2282" s="303">
        <v>58.07</v>
      </c>
      <c r="G2282" s="302" t="b">
        <v>1</v>
      </c>
      <c r="J2282" s="18"/>
    </row>
    <row r="2283" spans="1:10" ht="15" x14ac:dyDescent="0.25">
      <c r="A2283" s="301">
        <v>17.329999999999998</v>
      </c>
      <c r="B2283" s="300" t="s">
        <v>46</v>
      </c>
      <c r="C2283" s="302">
        <v>12.3</v>
      </c>
      <c r="D2283" s="300" t="s">
        <v>47</v>
      </c>
      <c r="E2283" s="303">
        <v>1.79</v>
      </c>
      <c r="F2283" s="303">
        <v>99</v>
      </c>
      <c r="G2283" s="302" t="b">
        <v>0</v>
      </c>
      <c r="J2283" s="18"/>
    </row>
    <row r="2284" spans="1:10" ht="15" x14ac:dyDescent="0.25">
      <c r="A2284" s="301">
        <v>17.329999999999998</v>
      </c>
      <c r="B2284" s="300" t="s">
        <v>46</v>
      </c>
      <c r="C2284" s="302">
        <v>12.3</v>
      </c>
      <c r="D2284" s="300" t="s">
        <v>47</v>
      </c>
      <c r="E2284" s="303">
        <v>1.79</v>
      </c>
      <c r="F2284" s="303">
        <v>99</v>
      </c>
      <c r="G2284" s="302" t="b">
        <v>0</v>
      </c>
      <c r="J2284" s="18"/>
    </row>
    <row r="2285" spans="1:10" ht="15" x14ac:dyDescent="0.25">
      <c r="A2285" s="301">
        <v>17.329999999999998</v>
      </c>
      <c r="B2285" s="300" t="s">
        <v>48</v>
      </c>
      <c r="C2285" s="302">
        <v>12.3</v>
      </c>
      <c r="D2285" s="300" t="s">
        <v>47</v>
      </c>
      <c r="E2285" s="303">
        <v>1.87</v>
      </c>
      <c r="F2285" s="303">
        <v>195</v>
      </c>
      <c r="G2285" s="302" t="b">
        <v>0</v>
      </c>
      <c r="J2285" s="18"/>
    </row>
    <row r="2286" spans="1:10" ht="15" x14ac:dyDescent="0.25">
      <c r="A2286" s="301">
        <v>17.329999999999998</v>
      </c>
      <c r="B2286" s="300" t="s">
        <v>48</v>
      </c>
      <c r="C2286" s="302">
        <v>12.3</v>
      </c>
      <c r="D2286" s="300" t="s">
        <v>47</v>
      </c>
      <c r="E2286" s="303">
        <v>1.9</v>
      </c>
      <c r="F2286" s="303">
        <v>155</v>
      </c>
      <c r="G2286" s="302" t="b">
        <v>0</v>
      </c>
      <c r="J2286" s="18"/>
    </row>
    <row r="2287" spans="1:10" ht="15" x14ac:dyDescent="0.25">
      <c r="A2287" s="301">
        <v>17.329999999999998</v>
      </c>
      <c r="B2287" s="300" t="s">
        <v>48</v>
      </c>
      <c r="C2287" s="302">
        <v>12.3</v>
      </c>
      <c r="D2287" s="300" t="s">
        <v>47</v>
      </c>
      <c r="E2287" s="303">
        <v>1.9</v>
      </c>
      <c r="F2287" s="303">
        <v>155</v>
      </c>
      <c r="G2287" s="302" t="b">
        <v>0</v>
      </c>
      <c r="J2287" s="18"/>
    </row>
    <row r="2288" spans="1:10" ht="15" x14ac:dyDescent="0.25">
      <c r="A2288" s="301">
        <v>17.329999999999998</v>
      </c>
      <c r="B2288" s="300" t="s">
        <v>48</v>
      </c>
      <c r="C2288" s="302">
        <v>12.3</v>
      </c>
      <c r="D2288" s="300" t="s">
        <v>47</v>
      </c>
      <c r="E2288" s="303">
        <v>1.9</v>
      </c>
      <c r="F2288" s="303">
        <v>155</v>
      </c>
      <c r="G2288" s="302" t="b">
        <v>0</v>
      </c>
      <c r="J2288" s="18"/>
    </row>
    <row r="2289" spans="1:10" ht="15" x14ac:dyDescent="0.25">
      <c r="A2289" s="301">
        <v>17.329999999999998</v>
      </c>
      <c r="B2289" s="300" t="s">
        <v>48</v>
      </c>
      <c r="C2289" s="302">
        <v>12.3</v>
      </c>
      <c r="D2289" s="300" t="s">
        <v>47</v>
      </c>
      <c r="E2289" s="303">
        <v>1.98</v>
      </c>
      <c r="F2289" s="303">
        <v>195</v>
      </c>
      <c r="G2289" s="302" t="b">
        <v>0</v>
      </c>
      <c r="J2289" s="18"/>
    </row>
    <row r="2290" spans="1:10" ht="15" x14ac:dyDescent="0.25">
      <c r="A2290" s="301">
        <v>17.329999999999998</v>
      </c>
      <c r="B2290" s="300" t="s">
        <v>46</v>
      </c>
      <c r="C2290" s="302">
        <v>12.3</v>
      </c>
      <c r="D2290" s="300" t="s">
        <v>47</v>
      </c>
      <c r="E2290" s="303">
        <v>1.99</v>
      </c>
      <c r="F2290" s="303">
        <v>99</v>
      </c>
      <c r="G2290" s="302" t="b">
        <v>0</v>
      </c>
      <c r="J2290" s="18"/>
    </row>
    <row r="2291" spans="1:10" ht="15" x14ac:dyDescent="0.25">
      <c r="A2291" s="301">
        <v>17.329999999999998</v>
      </c>
      <c r="B2291" s="300" t="s">
        <v>46</v>
      </c>
      <c r="C2291" s="302">
        <v>12.3</v>
      </c>
      <c r="D2291" s="300" t="s">
        <v>50</v>
      </c>
      <c r="E2291" s="303">
        <v>2</v>
      </c>
      <c r="F2291" s="303">
        <v>57.55</v>
      </c>
      <c r="G2291" s="302" t="b">
        <v>1</v>
      </c>
      <c r="J2291" s="18"/>
    </row>
    <row r="2292" spans="1:10" ht="15" x14ac:dyDescent="0.25">
      <c r="A2292" s="301">
        <v>17.329999999999998</v>
      </c>
      <c r="B2292" s="300" t="s">
        <v>46</v>
      </c>
      <c r="C2292" s="302">
        <v>12.3</v>
      </c>
      <c r="D2292" s="300" t="s">
        <v>50</v>
      </c>
      <c r="E2292" s="303">
        <v>2</v>
      </c>
      <c r="F2292" s="303">
        <v>57.55</v>
      </c>
      <c r="G2292" s="302" t="b">
        <v>1</v>
      </c>
      <c r="J2292" s="18"/>
    </row>
    <row r="2293" spans="1:10" ht="15" x14ac:dyDescent="0.25">
      <c r="A2293" s="301">
        <v>17.329999999999998</v>
      </c>
      <c r="B2293" s="300" t="s">
        <v>46</v>
      </c>
      <c r="C2293" s="302">
        <v>12.3</v>
      </c>
      <c r="D2293" s="300" t="s">
        <v>49</v>
      </c>
      <c r="E2293" s="303">
        <v>2.5</v>
      </c>
      <c r="F2293" s="303">
        <v>57.39</v>
      </c>
      <c r="G2293" s="302" t="b">
        <v>0</v>
      </c>
      <c r="J2293" s="18"/>
    </row>
    <row r="2294" spans="1:10" ht="15" x14ac:dyDescent="0.25">
      <c r="A2294" s="301">
        <v>17.329999999999998</v>
      </c>
      <c r="B2294" s="300" t="s">
        <v>46</v>
      </c>
      <c r="C2294" s="302">
        <v>12.3</v>
      </c>
      <c r="D2294" s="300" t="s">
        <v>47</v>
      </c>
      <c r="E2294" s="303">
        <v>2.9</v>
      </c>
      <c r="F2294" s="303">
        <v>109.92</v>
      </c>
      <c r="G2294" s="302" t="b">
        <v>0</v>
      </c>
      <c r="J2294" s="18"/>
    </row>
    <row r="2295" spans="1:10" ht="15" x14ac:dyDescent="0.25">
      <c r="A2295" s="301">
        <v>17.329999999999998</v>
      </c>
      <c r="B2295" s="300" t="s">
        <v>46</v>
      </c>
      <c r="C2295" s="302">
        <v>12.3</v>
      </c>
      <c r="D2295" s="300" t="s">
        <v>49</v>
      </c>
      <c r="E2295" s="303">
        <v>3</v>
      </c>
      <c r="F2295" s="303">
        <v>56.99</v>
      </c>
      <c r="G2295" s="302" t="b">
        <v>0</v>
      </c>
      <c r="J2295" s="18"/>
    </row>
    <row r="2296" spans="1:10" ht="15" x14ac:dyDescent="0.25">
      <c r="A2296" s="301">
        <v>17.329999999999998</v>
      </c>
      <c r="B2296" s="300" t="s">
        <v>46</v>
      </c>
      <c r="C2296" s="302">
        <v>12.3</v>
      </c>
      <c r="D2296" s="300" t="s">
        <v>49</v>
      </c>
      <c r="E2296" s="303">
        <v>3</v>
      </c>
      <c r="F2296" s="303">
        <v>56.99</v>
      </c>
      <c r="G2296" s="302" t="b">
        <v>0</v>
      </c>
      <c r="J2296" s="18"/>
    </row>
    <row r="2297" spans="1:10" ht="15" x14ac:dyDescent="0.25">
      <c r="A2297" s="301">
        <v>17.329999999999998</v>
      </c>
      <c r="B2297" s="300" t="s">
        <v>46</v>
      </c>
      <c r="C2297" s="302">
        <v>12.3</v>
      </c>
      <c r="D2297" s="300" t="s">
        <v>49</v>
      </c>
      <c r="E2297" s="303">
        <v>3.2</v>
      </c>
      <c r="F2297" s="303">
        <v>56.52</v>
      </c>
      <c r="G2297" s="302" t="b">
        <v>0</v>
      </c>
      <c r="J2297" s="18"/>
    </row>
    <row r="2298" spans="1:10" ht="15" x14ac:dyDescent="0.25">
      <c r="A2298" s="301">
        <v>17.329999999999998</v>
      </c>
      <c r="B2298" s="300" t="s">
        <v>46</v>
      </c>
      <c r="C2298" s="302">
        <v>12.3</v>
      </c>
      <c r="D2298" s="300" t="s">
        <v>49</v>
      </c>
      <c r="E2298" s="303">
        <v>3.2</v>
      </c>
      <c r="F2298" s="303">
        <v>56.52</v>
      </c>
      <c r="G2298" s="302" t="b">
        <v>0</v>
      </c>
      <c r="J2298" s="18"/>
    </row>
    <row r="2299" spans="1:10" ht="15" x14ac:dyDescent="0.25">
      <c r="A2299" s="301">
        <v>17.329999999999998</v>
      </c>
      <c r="B2299" s="300" t="s">
        <v>48</v>
      </c>
      <c r="C2299" s="302">
        <v>12.3</v>
      </c>
      <c r="D2299" s="300" t="s">
        <v>47</v>
      </c>
      <c r="E2299" s="303">
        <v>3.95</v>
      </c>
      <c r="F2299" s="303">
        <v>175</v>
      </c>
      <c r="G2299" s="302" t="b">
        <v>1</v>
      </c>
      <c r="J2299" s="18"/>
    </row>
    <row r="2300" spans="1:10" ht="15" x14ac:dyDescent="0.25">
      <c r="A2300" s="301">
        <v>17.329999999999998</v>
      </c>
      <c r="B2300" s="300" t="s">
        <v>48</v>
      </c>
      <c r="C2300" s="302">
        <v>12.3</v>
      </c>
      <c r="D2300" s="300" t="s">
        <v>47</v>
      </c>
      <c r="E2300" s="303">
        <v>3.95</v>
      </c>
      <c r="F2300" s="303">
        <v>175</v>
      </c>
      <c r="G2300" s="302" t="b">
        <v>1</v>
      </c>
      <c r="J2300" s="18"/>
    </row>
    <row r="2301" spans="1:10" ht="15" x14ac:dyDescent="0.25">
      <c r="A2301" s="301">
        <v>17.329999999999998</v>
      </c>
      <c r="B2301" s="300" t="s">
        <v>48</v>
      </c>
      <c r="C2301" s="302">
        <v>12.3</v>
      </c>
      <c r="D2301" s="300" t="s">
        <v>47</v>
      </c>
      <c r="E2301" s="303">
        <v>3.95</v>
      </c>
      <c r="F2301" s="303">
        <v>175</v>
      </c>
      <c r="G2301" s="302" t="b">
        <v>1</v>
      </c>
      <c r="J2301" s="18"/>
    </row>
    <row r="2302" spans="1:10" ht="15" x14ac:dyDescent="0.25">
      <c r="A2302" s="301">
        <v>17.329999999999998</v>
      </c>
      <c r="B2302" s="300" t="s">
        <v>46</v>
      </c>
      <c r="C2302" s="302">
        <v>12.3</v>
      </c>
      <c r="D2302" s="300" t="s">
        <v>47</v>
      </c>
      <c r="E2302" s="303">
        <v>4</v>
      </c>
      <c r="F2302" s="303">
        <v>160</v>
      </c>
      <c r="G2302" s="302" t="b">
        <v>1</v>
      </c>
      <c r="J2302" s="18"/>
    </row>
    <row r="2303" spans="1:10" ht="15" x14ac:dyDescent="0.25">
      <c r="A2303" s="301">
        <v>17.329999999999998</v>
      </c>
      <c r="B2303" s="300" t="s">
        <v>46</v>
      </c>
      <c r="C2303" s="302">
        <v>12.3</v>
      </c>
      <c r="D2303" s="300" t="s">
        <v>47</v>
      </c>
      <c r="E2303" s="303">
        <v>4</v>
      </c>
      <c r="F2303" s="303">
        <v>170</v>
      </c>
      <c r="G2303" s="302" t="b">
        <v>1</v>
      </c>
      <c r="J2303" s="18"/>
    </row>
    <row r="2304" spans="1:10" ht="15" x14ac:dyDescent="0.25">
      <c r="A2304" s="301">
        <v>17.329999999999998</v>
      </c>
      <c r="B2304" s="300" t="s">
        <v>46</v>
      </c>
      <c r="C2304" s="302">
        <v>12.3</v>
      </c>
      <c r="D2304" s="300" t="s">
        <v>47</v>
      </c>
      <c r="E2304" s="303">
        <v>4.5</v>
      </c>
      <c r="F2304" s="303">
        <v>190</v>
      </c>
      <c r="G2304" s="302" t="b">
        <v>0</v>
      </c>
      <c r="J2304" s="18"/>
    </row>
    <row r="2305" spans="1:10" ht="15" x14ac:dyDescent="0.25">
      <c r="A2305" s="301">
        <v>17.329999999999998</v>
      </c>
      <c r="B2305" s="300" t="s">
        <v>46</v>
      </c>
      <c r="C2305" s="302">
        <v>12.3</v>
      </c>
      <c r="D2305" s="300" t="s">
        <v>47</v>
      </c>
      <c r="E2305" s="303">
        <v>4.6500000000000004</v>
      </c>
      <c r="F2305" s="303">
        <v>180</v>
      </c>
      <c r="G2305" s="302" t="b">
        <v>0</v>
      </c>
      <c r="J2305" s="18"/>
    </row>
    <row r="2306" spans="1:10" ht="15" x14ac:dyDescent="0.25">
      <c r="A2306" s="301">
        <v>17.329999999999998</v>
      </c>
      <c r="B2306" s="300" t="s">
        <v>46</v>
      </c>
      <c r="C2306" s="302">
        <v>12.3</v>
      </c>
      <c r="D2306" s="300" t="s">
        <v>47</v>
      </c>
      <c r="E2306" s="303">
        <v>4.7</v>
      </c>
      <c r="F2306" s="303">
        <v>175</v>
      </c>
      <c r="G2306" s="302" t="b">
        <v>0</v>
      </c>
      <c r="J2306" s="18"/>
    </row>
    <row r="2307" spans="1:10" ht="15" x14ac:dyDescent="0.25">
      <c r="A2307" s="301">
        <v>17.329999999999998</v>
      </c>
      <c r="B2307" s="300" t="s">
        <v>46</v>
      </c>
      <c r="C2307" s="302">
        <v>12.3</v>
      </c>
      <c r="D2307" s="300" t="s">
        <v>47</v>
      </c>
      <c r="E2307" s="303">
        <v>4.75</v>
      </c>
      <c r="F2307" s="303">
        <v>175</v>
      </c>
      <c r="G2307" s="302" t="b">
        <v>0</v>
      </c>
      <c r="J2307" s="18"/>
    </row>
    <row r="2308" spans="1:10" ht="15" x14ac:dyDescent="0.25">
      <c r="A2308" s="301">
        <v>17.329999999999998</v>
      </c>
      <c r="B2308" s="300" t="s">
        <v>46</v>
      </c>
      <c r="C2308" s="302">
        <v>12.3</v>
      </c>
      <c r="D2308" s="300" t="s">
        <v>47</v>
      </c>
      <c r="E2308" s="303">
        <v>4.8</v>
      </c>
      <c r="F2308" s="303">
        <v>170</v>
      </c>
      <c r="G2308" s="302" t="b">
        <v>0</v>
      </c>
      <c r="J2308" s="18"/>
    </row>
    <row r="2309" spans="1:10" ht="15" x14ac:dyDescent="0.25">
      <c r="A2309" s="301">
        <v>17.329999999999998</v>
      </c>
      <c r="B2309" s="300" t="s">
        <v>46</v>
      </c>
      <c r="C2309" s="302">
        <v>12.3</v>
      </c>
      <c r="D2309" s="300" t="s">
        <v>47</v>
      </c>
      <c r="E2309" s="303">
        <v>4.8499999999999996</v>
      </c>
      <c r="F2309" s="303">
        <v>165</v>
      </c>
      <c r="G2309" s="302" t="b">
        <v>0</v>
      </c>
      <c r="J2309" s="18"/>
    </row>
    <row r="2310" spans="1:10" ht="15" x14ac:dyDescent="0.25">
      <c r="A2310" s="301">
        <v>17.329999999999998</v>
      </c>
      <c r="B2310" s="300" t="s">
        <v>46</v>
      </c>
      <c r="C2310" s="302">
        <v>12.3</v>
      </c>
      <c r="D2310" s="300" t="s">
        <v>47</v>
      </c>
      <c r="E2310" s="303">
        <v>4.9000000000000004</v>
      </c>
      <c r="F2310" s="303">
        <v>180</v>
      </c>
      <c r="G2310" s="302" t="b">
        <v>0</v>
      </c>
      <c r="J2310" s="18"/>
    </row>
    <row r="2311" spans="1:10" ht="15" x14ac:dyDescent="0.25">
      <c r="A2311" s="301">
        <v>17.329999999999998</v>
      </c>
      <c r="B2311" s="300" t="s">
        <v>46</v>
      </c>
      <c r="C2311" s="302">
        <v>12.3</v>
      </c>
      <c r="D2311" s="300" t="s">
        <v>47</v>
      </c>
      <c r="E2311" s="303">
        <v>5</v>
      </c>
      <c r="F2311" s="303">
        <v>170</v>
      </c>
      <c r="G2311" s="302" t="b">
        <v>0</v>
      </c>
      <c r="J2311" s="18"/>
    </row>
    <row r="2312" spans="1:10" ht="15" x14ac:dyDescent="0.25">
      <c r="A2312" s="301">
        <v>17.329999999999998</v>
      </c>
      <c r="B2312" s="300" t="s">
        <v>46</v>
      </c>
      <c r="C2312" s="302">
        <v>12.3</v>
      </c>
      <c r="D2312" s="300" t="s">
        <v>47</v>
      </c>
      <c r="E2312" s="303">
        <v>5.0999999999999996</v>
      </c>
      <c r="F2312" s="303">
        <v>180</v>
      </c>
      <c r="G2312" s="302" t="b">
        <v>0</v>
      </c>
      <c r="J2312" s="18"/>
    </row>
    <row r="2313" spans="1:10" ht="15" x14ac:dyDescent="0.25">
      <c r="A2313" s="301">
        <v>17.329999999999998</v>
      </c>
      <c r="B2313" s="300" t="s">
        <v>46</v>
      </c>
      <c r="C2313" s="302">
        <v>12.3</v>
      </c>
      <c r="D2313" s="300" t="s">
        <v>47</v>
      </c>
      <c r="E2313" s="303">
        <v>5.15</v>
      </c>
      <c r="F2313" s="303">
        <v>170</v>
      </c>
      <c r="G2313" s="302" t="b">
        <v>0</v>
      </c>
      <c r="J2313" s="18"/>
    </row>
    <row r="2314" spans="1:10" ht="15" x14ac:dyDescent="0.25">
      <c r="A2314" s="301">
        <v>17.329999999999998</v>
      </c>
      <c r="B2314" s="300" t="s">
        <v>46</v>
      </c>
      <c r="C2314" s="302">
        <v>12.3</v>
      </c>
      <c r="D2314" s="300" t="s">
        <v>47</v>
      </c>
      <c r="E2314" s="303">
        <v>5.2</v>
      </c>
      <c r="F2314" s="303">
        <v>170</v>
      </c>
      <c r="G2314" s="302" t="b">
        <v>0</v>
      </c>
      <c r="J2314" s="18"/>
    </row>
    <row r="2315" spans="1:10" ht="15" x14ac:dyDescent="0.25">
      <c r="A2315" s="301">
        <v>17.329999999999998</v>
      </c>
      <c r="B2315" s="300" t="s">
        <v>48</v>
      </c>
      <c r="C2315" s="302">
        <v>12.3</v>
      </c>
      <c r="D2315" s="300" t="s">
        <v>47</v>
      </c>
      <c r="E2315" s="303">
        <v>5.25</v>
      </c>
      <c r="F2315" s="303">
        <v>105</v>
      </c>
      <c r="G2315" s="302" t="b">
        <v>0</v>
      </c>
      <c r="J2315" s="18"/>
    </row>
    <row r="2316" spans="1:10" ht="15" x14ac:dyDescent="0.25">
      <c r="A2316" s="301">
        <v>17.329999999999998</v>
      </c>
      <c r="B2316" s="300" t="s">
        <v>46</v>
      </c>
      <c r="C2316" s="302">
        <v>12.3</v>
      </c>
      <c r="D2316" s="300" t="s">
        <v>47</v>
      </c>
      <c r="E2316" s="303">
        <v>5.25</v>
      </c>
      <c r="F2316" s="303">
        <v>150</v>
      </c>
      <c r="G2316" s="302" t="b">
        <v>0</v>
      </c>
      <c r="J2316" s="18"/>
    </row>
    <row r="2317" spans="1:10" ht="15" x14ac:dyDescent="0.25">
      <c r="A2317" s="301">
        <v>17.329999999999998</v>
      </c>
      <c r="B2317" s="300" t="s">
        <v>48</v>
      </c>
      <c r="C2317" s="302">
        <v>12.3</v>
      </c>
      <c r="D2317" s="300" t="s">
        <v>47</v>
      </c>
      <c r="E2317" s="303">
        <v>5.25</v>
      </c>
      <c r="F2317" s="303">
        <v>188</v>
      </c>
      <c r="G2317" s="302" t="b">
        <v>0</v>
      </c>
      <c r="J2317" s="18"/>
    </row>
    <row r="2318" spans="1:10" ht="15" x14ac:dyDescent="0.25">
      <c r="A2318" s="301">
        <v>17.329999999999998</v>
      </c>
      <c r="B2318" s="300" t="s">
        <v>48</v>
      </c>
      <c r="C2318" s="302">
        <v>12.3</v>
      </c>
      <c r="D2318" s="300" t="s">
        <v>47</v>
      </c>
      <c r="E2318" s="303">
        <v>5.25</v>
      </c>
      <c r="F2318" s="303">
        <v>188</v>
      </c>
      <c r="G2318" s="302" t="b">
        <v>0</v>
      </c>
      <c r="J2318" s="18"/>
    </row>
    <row r="2319" spans="1:10" ht="15" x14ac:dyDescent="0.25">
      <c r="A2319" s="301">
        <v>17.329999999999998</v>
      </c>
      <c r="B2319" s="300" t="s">
        <v>46</v>
      </c>
      <c r="C2319" s="302">
        <v>12.3</v>
      </c>
      <c r="D2319" s="300" t="s">
        <v>47</v>
      </c>
      <c r="E2319" s="303">
        <v>5.3</v>
      </c>
      <c r="F2319" s="303">
        <v>155</v>
      </c>
      <c r="G2319" s="302" t="b">
        <v>0</v>
      </c>
      <c r="J2319" s="18"/>
    </row>
    <row r="2320" spans="1:10" ht="15" x14ac:dyDescent="0.25">
      <c r="A2320" s="301">
        <v>17.329999999999998</v>
      </c>
      <c r="B2320" s="300" t="s">
        <v>46</v>
      </c>
      <c r="C2320" s="302">
        <v>12.3</v>
      </c>
      <c r="D2320" s="300" t="s">
        <v>47</v>
      </c>
      <c r="E2320" s="303">
        <v>5.3</v>
      </c>
      <c r="F2320" s="303">
        <v>165</v>
      </c>
      <c r="G2320" s="302" t="b">
        <v>0</v>
      </c>
      <c r="J2320" s="18"/>
    </row>
    <row r="2321" spans="1:10" ht="15" x14ac:dyDescent="0.25">
      <c r="A2321" s="301">
        <v>17.329999999999998</v>
      </c>
      <c r="B2321" s="300" t="s">
        <v>46</v>
      </c>
      <c r="C2321" s="302">
        <v>12.3</v>
      </c>
      <c r="D2321" s="300" t="s">
        <v>47</v>
      </c>
      <c r="E2321" s="303">
        <v>5.35</v>
      </c>
      <c r="F2321" s="303">
        <v>147</v>
      </c>
      <c r="G2321" s="302" t="b">
        <v>0</v>
      </c>
      <c r="J2321" s="18"/>
    </row>
    <row r="2322" spans="1:10" ht="15" x14ac:dyDescent="0.25">
      <c r="A2322" s="301">
        <v>17.329999999999998</v>
      </c>
      <c r="B2322" s="300" t="s">
        <v>46</v>
      </c>
      <c r="C2322" s="302">
        <v>12.3</v>
      </c>
      <c r="D2322" s="300" t="s">
        <v>47</v>
      </c>
      <c r="E2322" s="303">
        <v>5.35</v>
      </c>
      <c r="F2322" s="303">
        <v>160</v>
      </c>
      <c r="G2322" s="302" t="b">
        <v>0</v>
      </c>
      <c r="J2322" s="18"/>
    </row>
    <row r="2323" spans="1:10" ht="15" x14ac:dyDescent="0.25">
      <c r="A2323" s="301">
        <v>17.329999999999998</v>
      </c>
      <c r="B2323" s="300" t="s">
        <v>46</v>
      </c>
      <c r="C2323" s="302">
        <v>12.3</v>
      </c>
      <c r="D2323" s="300" t="s">
        <v>47</v>
      </c>
      <c r="E2323" s="303">
        <v>5.4</v>
      </c>
      <c r="F2323" s="303">
        <v>160</v>
      </c>
      <c r="G2323" s="302" t="b">
        <v>0</v>
      </c>
      <c r="J2323" s="18"/>
    </row>
    <row r="2324" spans="1:10" ht="15" x14ac:dyDescent="0.25">
      <c r="A2324" s="301">
        <v>17.329999999999998</v>
      </c>
      <c r="B2324" s="300" t="s">
        <v>46</v>
      </c>
      <c r="C2324" s="302">
        <v>12.3</v>
      </c>
      <c r="D2324" s="300" t="s">
        <v>47</v>
      </c>
      <c r="E2324" s="303">
        <v>5.4</v>
      </c>
      <c r="F2324" s="303">
        <v>170</v>
      </c>
      <c r="G2324" s="302" t="b">
        <v>0</v>
      </c>
      <c r="J2324" s="18"/>
    </row>
    <row r="2325" spans="1:10" ht="15" x14ac:dyDescent="0.25">
      <c r="A2325" s="301">
        <v>17.329999999999998</v>
      </c>
      <c r="B2325" s="300" t="s">
        <v>48</v>
      </c>
      <c r="C2325" s="302">
        <v>12.3</v>
      </c>
      <c r="D2325" s="300" t="s">
        <v>47</v>
      </c>
      <c r="E2325" s="303">
        <v>5.4</v>
      </c>
      <c r="F2325" s="303">
        <v>193</v>
      </c>
      <c r="G2325" s="302" t="b">
        <v>0</v>
      </c>
      <c r="J2325" s="18"/>
    </row>
    <row r="2326" spans="1:10" ht="15" x14ac:dyDescent="0.25">
      <c r="A2326" s="301">
        <v>17.329999999999998</v>
      </c>
      <c r="B2326" s="300" t="s">
        <v>48</v>
      </c>
      <c r="C2326" s="302">
        <v>12.3</v>
      </c>
      <c r="D2326" s="300" t="s">
        <v>47</v>
      </c>
      <c r="E2326" s="303">
        <v>5.4</v>
      </c>
      <c r="F2326" s="303">
        <v>193</v>
      </c>
      <c r="G2326" s="302" t="b">
        <v>0</v>
      </c>
      <c r="J2326" s="18"/>
    </row>
    <row r="2327" spans="1:10" ht="15" x14ac:dyDescent="0.25">
      <c r="A2327" s="301">
        <v>17.329999999999998</v>
      </c>
      <c r="B2327" s="300" t="s">
        <v>48</v>
      </c>
      <c r="C2327" s="302">
        <v>12.3</v>
      </c>
      <c r="D2327" s="300" t="s">
        <v>47</v>
      </c>
      <c r="E2327" s="303">
        <v>5.5</v>
      </c>
      <c r="F2327" s="303">
        <v>120</v>
      </c>
      <c r="G2327" s="302" t="b">
        <v>0</v>
      </c>
      <c r="J2327" s="18"/>
    </row>
    <row r="2328" spans="1:10" ht="15" x14ac:dyDescent="0.25">
      <c r="A2328" s="301">
        <v>17.329999999999998</v>
      </c>
      <c r="B2328" s="300" t="s">
        <v>48</v>
      </c>
      <c r="C2328" s="302">
        <v>12.3</v>
      </c>
      <c r="D2328" s="300" t="s">
        <v>47</v>
      </c>
      <c r="E2328" s="303">
        <v>5.5</v>
      </c>
      <c r="F2328" s="303">
        <v>120</v>
      </c>
      <c r="G2328" s="302" t="b">
        <v>0</v>
      </c>
      <c r="J2328" s="18"/>
    </row>
    <row r="2329" spans="1:10" ht="15" x14ac:dyDescent="0.25">
      <c r="A2329" s="301">
        <v>17.329999999999998</v>
      </c>
      <c r="B2329" s="300" t="s">
        <v>48</v>
      </c>
      <c r="C2329" s="302">
        <v>12.3</v>
      </c>
      <c r="D2329" s="300" t="s">
        <v>47</v>
      </c>
      <c r="E2329" s="303">
        <v>5.5</v>
      </c>
      <c r="F2329" s="303">
        <v>150</v>
      </c>
      <c r="G2329" s="302" t="b">
        <v>0</v>
      </c>
      <c r="J2329" s="18"/>
    </row>
    <row r="2330" spans="1:10" ht="15" x14ac:dyDescent="0.25">
      <c r="A2330" s="301">
        <v>17.329999999999998</v>
      </c>
      <c r="B2330" s="300" t="s">
        <v>48</v>
      </c>
      <c r="C2330" s="302">
        <v>12.3</v>
      </c>
      <c r="D2330" s="300" t="s">
        <v>47</v>
      </c>
      <c r="E2330" s="303">
        <v>5.5</v>
      </c>
      <c r="F2330" s="303">
        <v>150</v>
      </c>
      <c r="G2330" s="302" t="b">
        <v>0</v>
      </c>
      <c r="J2330" s="18"/>
    </row>
    <row r="2331" spans="1:10" ht="15" x14ac:dyDescent="0.25">
      <c r="A2331" s="301">
        <v>17.329999999999998</v>
      </c>
      <c r="B2331" s="300" t="s">
        <v>48</v>
      </c>
      <c r="C2331" s="302">
        <v>12.3</v>
      </c>
      <c r="D2331" s="300" t="s">
        <v>47</v>
      </c>
      <c r="E2331" s="303">
        <v>5.5</v>
      </c>
      <c r="F2331" s="303">
        <v>150</v>
      </c>
      <c r="G2331" s="302" t="b">
        <v>0</v>
      </c>
      <c r="J2331" s="18"/>
    </row>
    <row r="2332" spans="1:10" ht="15" x14ac:dyDescent="0.25">
      <c r="A2332" s="301">
        <v>17.329999999999998</v>
      </c>
      <c r="B2332" s="300" t="s">
        <v>46</v>
      </c>
      <c r="C2332" s="302">
        <v>12.3</v>
      </c>
      <c r="D2332" s="300" t="s">
        <v>47</v>
      </c>
      <c r="E2332" s="303">
        <v>5.5</v>
      </c>
      <c r="F2332" s="303">
        <v>150</v>
      </c>
      <c r="G2332" s="302" t="b">
        <v>0</v>
      </c>
      <c r="J2332" s="18"/>
    </row>
    <row r="2333" spans="1:10" ht="15" x14ac:dyDescent="0.25">
      <c r="A2333" s="301">
        <v>17.329999999999998</v>
      </c>
      <c r="B2333" s="300" t="s">
        <v>46</v>
      </c>
      <c r="C2333" s="302">
        <v>12.3</v>
      </c>
      <c r="D2333" s="300" t="s">
        <v>47</v>
      </c>
      <c r="E2333" s="303">
        <v>5.85</v>
      </c>
      <c r="F2333" s="303">
        <v>130</v>
      </c>
      <c r="G2333" s="302" t="b">
        <v>0</v>
      </c>
      <c r="J2333" s="18"/>
    </row>
    <row r="2334" spans="1:10" ht="15" x14ac:dyDescent="0.25">
      <c r="A2334" s="301">
        <v>17.329999999999998</v>
      </c>
      <c r="B2334" s="300" t="s">
        <v>48</v>
      </c>
      <c r="C2334" s="302">
        <v>12.3</v>
      </c>
      <c r="D2334" s="300" t="s">
        <v>47</v>
      </c>
      <c r="E2334" s="303">
        <v>6.5</v>
      </c>
      <c r="F2334" s="303">
        <v>219</v>
      </c>
      <c r="G2334" s="302" t="b">
        <v>0</v>
      </c>
      <c r="J2334" s="18"/>
    </row>
    <row r="2335" spans="1:10" ht="15" x14ac:dyDescent="0.25">
      <c r="A2335" s="301">
        <v>17.329999999999998</v>
      </c>
      <c r="B2335" s="300" t="s">
        <v>48</v>
      </c>
      <c r="C2335" s="302">
        <v>12.3</v>
      </c>
      <c r="D2335" s="300" t="s">
        <v>47</v>
      </c>
      <c r="E2335" s="303">
        <v>6.5</v>
      </c>
      <c r="F2335" s="303">
        <v>219</v>
      </c>
      <c r="G2335" s="302" t="b">
        <v>0</v>
      </c>
      <c r="J2335" s="18"/>
    </row>
    <row r="2336" spans="1:10" ht="15" x14ac:dyDescent="0.25">
      <c r="A2336" s="301">
        <v>17.329999999999998</v>
      </c>
      <c r="B2336" s="300" t="s">
        <v>46</v>
      </c>
      <c r="C2336" s="302">
        <v>12.3</v>
      </c>
      <c r="D2336" s="300" t="s">
        <v>47</v>
      </c>
      <c r="E2336" s="303">
        <v>8.4</v>
      </c>
      <c r="F2336" s="303">
        <v>79.900000000000006</v>
      </c>
      <c r="G2336" s="302" t="b">
        <v>0</v>
      </c>
      <c r="J2336" s="18"/>
    </row>
    <row r="2337" spans="1:10" ht="15" x14ac:dyDescent="0.25">
      <c r="A2337" s="301">
        <v>17.329999999999998</v>
      </c>
      <c r="B2337" s="300" t="s">
        <v>46</v>
      </c>
      <c r="C2337" s="302">
        <v>12.3</v>
      </c>
      <c r="D2337" s="300" t="s">
        <v>47</v>
      </c>
      <c r="E2337" s="303">
        <v>8.4499999999999993</v>
      </c>
      <c r="F2337" s="303">
        <v>56.5</v>
      </c>
      <c r="G2337" s="302" t="b">
        <v>0</v>
      </c>
      <c r="J2337" s="18"/>
    </row>
    <row r="2338" spans="1:10" ht="15" x14ac:dyDescent="0.25">
      <c r="A2338" s="301">
        <v>17.329999999999998</v>
      </c>
      <c r="B2338" s="300" t="s">
        <v>46</v>
      </c>
      <c r="C2338" s="302">
        <v>12.3</v>
      </c>
      <c r="D2338" s="300" t="s">
        <v>47</v>
      </c>
      <c r="E2338" s="303">
        <v>9.9</v>
      </c>
      <c r="F2338" s="303">
        <v>90</v>
      </c>
      <c r="G2338" s="302" t="b">
        <v>0</v>
      </c>
      <c r="J2338" s="18"/>
    </row>
    <row r="2339" spans="1:10" ht="15" x14ac:dyDescent="0.25">
      <c r="A2339" s="301">
        <v>17.329999999999998</v>
      </c>
      <c r="B2339" s="300" t="s">
        <v>46</v>
      </c>
      <c r="C2339" s="302">
        <v>12.3</v>
      </c>
      <c r="D2339" s="300" t="s">
        <v>47</v>
      </c>
      <c r="E2339" s="303">
        <v>9.9</v>
      </c>
      <c r="F2339" s="303">
        <v>90</v>
      </c>
      <c r="G2339" s="302" t="b">
        <v>0</v>
      </c>
      <c r="J2339" s="18"/>
    </row>
    <row r="2340" spans="1:10" ht="15" x14ac:dyDescent="0.25">
      <c r="A2340" s="301">
        <v>17.329999999999998</v>
      </c>
      <c r="B2340" s="300" t="s">
        <v>46</v>
      </c>
      <c r="C2340" s="302">
        <v>12.3</v>
      </c>
      <c r="D2340" s="300" t="s">
        <v>47</v>
      </c>
      <c r="E2340" s="303">
        <v>9.9</v>
      </c>
      <c r="F2340" s="303">
        <v>90</v>
      </c>
      <c r="G2340" s="302" t="b">
        <v>0</v>
      </c>
      <c r="J2340" s="18"/>
    </row>
    <row r="2341" spans="1:10" ht="15" x14ac:dyDescent="0.25">
      <c r="A2341" s="301">
        <v>17.329999999999998</v>
      </c>
      <c r="B2341" s="300" t="s">
        <v>48</v>
      </c>
      <c r="C2341" s="302">
        <v>12.3</v>
      </c>
      <c r="D2341" s="300" t="s">
        <v>47</v>
      </c>
      <c r="E2341" s="303">
        <v>11</v>
      </c>
      <c r="F2341" s="303">
        <v>160</v>
      </c>
      <c r="G2341" s="302" t="b">
        <v>0</v>
      </c>
      <c r="J2341" s="18"/>
    </row>
    <row r="2342" spans="1:10" ht="15" x14ac:dyDescent="0.25">
      <c r="A2342" s="301">
        <v>17.329999999999998</v>
      </c>
      <c r="B2342" s="300" t="s">
        <v>46</v>
      </c>
      <c r="C2342" s="302">
        <v>12.4</v>
      </c>
      <c r="D2342" s="300" t="s">
        <v>50</v>
      </c>
      <c r="E2342" s="303">
        <v>0</v>
      </c>
      <c r="F2342" s="303">
        <v>100</v>
      </c>
      <c r="G2342" s="302" t="b">
        <v>1</v>
      </c>
      <c r="J2342" s="18"/>
    </row>
    <row r="2343" spans="1:10" ht="15" x14ac:dyDescent="0.25">
      <c r="A2343" s="301">
        <v>17.329999999999998</v>
      </c>
      <c r="B2343" s="300" t="s">
        <v>46</v>
      </c>
      <c r="C2343" s="302">
        <v>12.4</v>
      </c>
      <c r="D2343" s="300" t="s">
        <v>50</v>
      </c>
      <c r="E2343" s="303">
        <v>0</v>
      </c>
      <c r="F2343" s="303">
        <v>100</v>
      </c>
      <c r="G2343" s="302" t="b">
        <v>1</v>
      </c>
      <c r="J2343" s="18"/>
    </row>
    <row r="2344" spans="1:10" ht="15" x14ac:dyDescent="0.25">
      <c r="A2344" s="301">
        <v>17.329999999999998</v>
      </c>
      <c r="B2344" s="300" t="s">
        <v>46</v>
      </c>
      <c r="C2344" s="302">
        <v>12.4</v>
      </c>
      <c r="D2344" s="300" t="s">
        <v>50</v>
      </c>
      <c r="E2344" s="303">
        <v>1</v>
      </c>
      <c r="F2344" s="303">
        <v>58.09</v>
      </c>
      <c r="G2344" s="302" t="b">
        <v>1</v>
      </c>
      <c r="J2344" s="18"/>
    </row>
    <row r="2345" spans="1:10" ht="15" x14ac:dyDescent="0.25">
      <c r="A2345" s="301">
        <v>17.329999999999998</v>
      </c>
      <c r="B2345" s="300" t="s">
        <v>46</v>
      </c>
      <c r="C2345" s="302">
        <v>12.4</v>
      </c>
      <c r="D2345" s="300" t="s">
        <v>50</v>
      </c>
      <c r="E2345" s="303">
        <v>1</v>
      </c>
      <c r="F2345" s="303">
        <v>58.09</v>
      </c>
      <c r="G2345" s="302" t="b">
        <v>1</v>
      </c>
      <c r="J2345" s="18"/>
    </row>
    <row r="2346" spans="1:10" ht="15" x14ac:dyDescent="0.25">
      <c r="A2346" s="301">
        <v>17.329999999999998</v>
      </c>
      <c r="B2346" s="300" t="s">
        <v>46</v>
      </c>
      <c r="C2346" s="302">
        <v>12.4</v>
      </c>
      <c r="D2346" s="300" t="s">
        <v>47</v>
      </c>
      <c r="E2346" s="303">
        <v>1.79</v>
      </c>
      <c r="F2346" s="303">
        <v>99</v>
      </c>
      <c r="G2346" s="302" t="b">
        <v>0</v>
      </c>
      <c r="J2346" s="18"/>
    </row>
    <row r="2347" spans="1:10" ht="15" x14ac:dyDescent="0.25">
      <c r="A2347" s="301">
        <v>17.329999999999998</v>
      </c>
      <c r="B2347" s="300" t="s">
        <v>46</v>
      </c>
      <c r="C2347" s="302">
        <v>12.4</v>
      </c>
      <c r="D2347" s="300" t="s">
        <v>47</v>
      </c>
      <c r="E2347" s="303">
        <v>1.79</v>
      </c>
      <c r="F2347" s="303">
        <v>99</v>
      </c>
      <c r="G2347" s="302" t="b">
        <v>0</v>
      </c>
      <c r="J2347" s="18"/>
    </row>
    <row r="2348" spans="1:10" ht="15" x14ac:dyDescent="0.25">
      <c r="A2348" s="301">
        <v>17.329999999999998</v>
      </c>
      <c r="B2348" s="300" t="s">
        <v>48</v>
      </c>
      <c r="C2348" s="302">
        <v>12.4</v>
      </c>
      <c r="D2348" s="300" t="s">
        <v>47</v>
      </c>
      <c r="E2348" s="303">
        <v>1.87</v>
      </c>
      <c r="F2348" s="303">
        <v>195</v>
      </c>
      <c r="G2348" s="302" t="b">
        <v>0</v>
      </c>
      <c r="J2348" s="18"/>
    </row>
    <row r="2349" spans="1:10" ht="15" x14ac:dyDescent="0.25">
      <c r="A2349" s="301">
        <v>17.329999999999998</v>
      </c>
      <c r="B2349" s="300" t="s">
        <v>48</v>
      </c>
      <c r="C2349" s="302">
        <v>12.4</v>
      </c>
      <c r="D2349" s="300" t="s">
        <v>47</v>
      </c>
      <c r="E2349" s="303">
        <v>1.9</v>
      </c>
      <c r="F2349" s="303">
        <v>155</v>
      </c>
      <c r="G2349" s="302" t="b">
        <v>0</v>
      </c>
      <c r="J2349" s="18"/>
    </row>
    <row r="2350" spans="1:10" ht="15" x14ac:dyDescent="0.25">
      <c r="A2350" s="301">
        <v>17.329999999999998</v>
      </c>
      <c r="B2350" s="300" t="s">
        <v>48</v>
      </c>
      <c r="C2350" s="302">
        <v>12.4</v>
      </c>
      <c r="D2350" s="300" t="s">
        <v>47</v>
      </c>
      <c r="E2350" s="303">
        <v>1.98</v>
      </c>
      <c r="F2350" s="303">
        <v>195</v>
      </c>
      <c r="G2350" s="302" t="b">
        <v>0</v>
      </c>
      <c r="J2350" s="18"/>
    </row>
    <row r="2351" spans="1:10" ht="15" x14ac:dyDescent="0.25">
      <c r="A2351" s="301">
        <v>17.329999999999998</v>
      </c>
      <c r="B2351" s="300" t="s">
        <v>46</v>
      </c>
      <c r="C2351" s="302">
        <v>12.4</v>
      </c>
      <c r="D2351" s="300" t="s">
        <v>47</v>
      </c>
      <c r="E2351" s="303">
        <v>1.99</v>
      </c>
      <c r="F2351" s="303">
        <v>99</v>
      </c>
      <c r="G2351" s="302" t="b">
        <v>0</v>
      </c>
      <c r="J2351" s="18"/>
    </row>
    <row r="2352" spans="1:10" ht="15" x14ac:dyDescent="0.25">
      <c r="A2352" s="301">
        <v>17.329999999999998</v>
      </c>
      <c r="B2352" s="300" t="s">
        <v>46</v>
      </c>
      <c r="C2352" s="302">
        <v>12.4</v>
      </c>
      <c r="D2352" s="300" t="s">
        <v>50</v>
      </c>
      <c r="E2352" s="303">
        <v>2</v>
      </c>
      <c r="F2352" s="303">
        <v>57.55</v>
      </c>
      <c r="G2352" s="302" t="b">
        <v>1</v>
      </c>
      <c r="J2352" s="18"/>
    </row>
    <row r="2353" spans="1:10" ht="15" x14ac:dyDescent="0.25">
      <c r="A2353" s="301">
        <v>17.329999999999998</v>
      </c>
      <c r="B2353" s="300" t="s">
        <v>46</v>
      </c>
      <c r="C2353" s="302">
        <v>12.4</v>
      </c>
      <c r="D2353" s="300" t="s">
        <v>50</v>
      </c>
      <c r="E2353" s="303">
        <v>2</v>
      </c>
      <c r="F2353" s="303">
        <v>57.55</v>
      </c>
      <c r="G2353" s="302" t="b">
        <v>1</v>
      </c>
      <c r="J2353" s="18"/>
    </row>
    <row r="2354" spans="1:10" ht="15" x14ac:dyDescent="0.25">
      <c r="A2354" s="301">
        <v>17.329999999999998</v>
      </c>
      <c r="B2354" s="300" t="s">
        <v>46</v>
      </c>
      <c r="C2354" s="302">
        <v>12.4</v>
      </c>
      <c r="D2354" s="300" t="s">
        <v>47</v>
      </c>
      <c r="E2354" s="303">
        <v>2.9</v>
      </c>
      <c r="F2354" s="303">
        <v>109.92</v>
      </c>
      <c r="G2354" s="302" t="b">
        <v>0</v>
      </c>
      <c r="J2354" s="18"/>
    </row>
    <row r="2355" spans="1:10" ht="15" x14ac:dyDescent="0.25">
      <c r="A2355" s="301">
        <v>17.329999999999998</v>
      </c>
      <c r="B2355" s="300" t="s">
        <v>46</v>
      </c>
      <c r="C2355" s="302">
        <v>12.4</v>
      </c>
      <c r="D2355" s="300" t="s">
        <v>49</v>
      </c>
      <c r="E2355" s="303">
        <v>3</v>
      </c>
      <c r="F2355" s="303">
        <v>56.99</v>
      </c>
      <c r="G2355" s="302" t="b">
        <v>0</v>
      </c>
      <c r="J2355" s="18"/>
    </row>
    <row r="2356" spans="1:10" ht="15" x14ac:dyDescent="0.25">
      <c r="A2356" s="301">
        <v>17.329999999999998</v>
      </c>
      <c r="B2356" s="300" t="s">
        <v>46</v>
      </c>
      <c r="C2356" s="302">
        <v>12.4</v>
      </c>
      <c r="D2356" s="300" t="s">
        <v>49</v>
      </c>
      <c r="E2356" s="303">
        <v>3</v>
      </c>
      <c r="F2356" s="303">
        <v>56.99</v>
      </c>
      <c r="G2356" s="302" t="b">
        <v>0</v>
      </c>
      <c r="J2356" s="18"/>
    </row>
    <row r="2357" spans="1:10" ht="15" x14ac:dyDescent="0.25">
      <c r="A2357" s="301">
        <v>17.329999999999998</v>
      </c>
      <c r="B2357" s="300" t="s">
        <v>46</v>
      </c>
      <c r="C2357" s="302">
        <v>12.4</v>
      </c>
      <c r="D2357" s="300" t="s">
        <v>49</v>
      </c>
      <c r="E2357" s="303">
        <v>3.2</v>
      </c>
      <c r="F2357" s="303">
        <v>56.52</v>
      </c>
      <c r="G2357" s="302" t="b">
        <v>0</v>
      </c>
      <c r="J2357" s="18"/>
    </row>
    <row r="2358" spans="1:10" ht="15" x14ac:dyDescent="0.25">
      <c r="A2358" s="301">
        <v>17.329999999999998</v>
      </c>
      <c r="B2358" s="300" t="s">
        <v>48</v>
      </c>
      <c r="C2358" s="302">
        <v>12.4</v>
      </c>
      <c r="D2358" s="300" t="s">
        <v>47</v>
      </c>
      <c r="E2358" s="303">
        <v>3.95</v>
      </c>
      <c r="F2358" s="303">
        <v>175</v>
      </c>
      <c r="G2358" s="302" t="b">
        <v>1</v>
      </c>
      <c r="J2358" s="18"/>
    </row>
    <row r="2359" spans="1:10" ht="15" x14ac:dyDescent="0.25">
      <c r="A2359" s="301">
        <v>17.329999999999998</v>
      </c>
      <c r="B2359" s="300" t="s">
        <v>48</v>
      </c>
      <c r="C2359" s="302">
        <v>12.4</v>
      </c>
      <c r="D2359" s="300" t="s">
        <v>47</v>
      </c>
      <c r="E2359" s="303">
        <v>3.95</v>
      </c>
      <c r="F2359" s="303">
        <v>175</v>
      </c>
      <c r="G2359" s="302" t="b">
        <v>1</v>
      </c>
      <c r="J2359" s="18"/>
    </row>
    <row r="2360" spans="1:10" ht="15" x14ac:dyDescent="0.25">
      <c r="A2360" s="301">
        <v>17.329999999999998</v>
      </c>
      <c r="B2360" s="300" t="s">
        <v>48</v>
      </c>
      <c r="C2360" s="302">
        <v>12.4</v>
      </c>
      <c r="D2360" s="300" t="s">
        <v>47</v>
      </c>
      <c r="E2360" s="303">
        <v>3.95</v>
      </c>
      <c r="F2360" s="303">
        <v>175</v>
      </c>
      <c r="G2360" s="302" t="b">
        <v>1</v>
      </c>
      <c r="J2360" s="18"/>
    </row>
    <row r="2361" spans="1:10" ht="15" x14ac:dyDescent="0.25">
      <c r="A2361" s="301">
        <v>17.329999999999998</v>
      </c>
      <c r="B2361" s="300" t="s">
        <v>46</v>
      </c>
      <c r="C2361" s="302">
        <v>12.4</v>
      </c>
      <c r="D2361" s="300" t="s">
        <v>47</v>
      </c>
      <c r="E2361" s="303">
        <v>4</v>
      </c>
      <c r="F2361" s="303">
        <v>160</v>
      </c>
      <c r="G2361" s="302" t="b">
        <v>1</v>
      </c>
      <c r="J2361" s="18"/>
    </row>
    <row r="2362" spans="1:10" ht="15" x14ac:dyDescent="0.25">
      <c r="A2362" s="301">
        <v>17.329999999999998</v>
      </c>
      <c r="B2362" s="300" t="s">
        <v>46</v>
      </c>
      <c r="C2362" s="302">
        <v>12.4</v>
      </c>
      <c r="D2362" s="300" t="s">
        <v>47</v>
      </c>
      <c r="E2362" s="303">
        <v>4</v>
      </c>
      <c r="F2362" s="303">
        <v>170</v>
      </c>
      <c r="G2362" s="302" t="b">
        <v>1</v>
      </c>
      <c r="J2362" s="18"/>
    </row>
    <row r="2363" spans="1:10" ht="15" x14ac:dyDescent="0.25">
      <c r="A2363" s="301">
        <v>17.329999999999998</v>
      </c>
      <c r="B2363" s="300" t="s">
        <v>46</v>
      </c>
      <c r="C2363" s="302">
        <v>12.4</v>
      </c>
      <c r="D2363" s="300" t="s">
        <v>47</v>
      </c>
      <c r="E2363" s="303">
        <v>4.5</v>
      </c>
      <c r="F2363" s="303">
        <v>190</v>
      </c>
      <c r="G2363" s="302" t="b">
        <v>0</v>
      </c>
      <c r="J2363" s="18"/>
    </row>
    <row r="2364" spans="1:10" ht="15" x14ac:dyDescent="0.25">
      <c r="A2364" s="301">
        <v>17.329999999999998</v>
      </c>
      <c r="B2364" s="300" t="s">
        <v>46</v>
      </c>
      <c r="C2364" s="302">
        <v>12.4</v>
      </c>
      <c r="D2364" s="300" t="s">
        <v>47</v>
      </c>
      <c r="E2364" s="303">
        <v>4.6500000000000004</v>
      </c>
      <c r="F2364" s="303">
        <v>180</v>
      </c>
      <c r="G2364" s="302" t="b">
        <v>0</v>
      </c>
      <c r="J2364" s="18"/>
    </row>
    <row r="2365" spans="1:10" ht="15" x14ac:dyDescent="0.25">
      <c r="A2365" s="301">
        <v>17.329999999999998</v>
      </c>
      <c r="B2365" s="300" t="s">
        <v>46</v>
      </c>
      <c r="C2365" s="302">
        <v>12.4</v>
      </c>
      <c r="D2365" s="300" t="s">
        <v>47</v>
      </c>
      <c r="E2365" s="303">
        <v>4.7</v>
      </c>
      <c r="F2365" s="303">
        <v>175</v>
      </c>
      <c r="G2365" s="302" t="b">
        <v>0</v>
      </c>
      <c r="J2365" s="18"/>
    </row>
    <row r="2366" spans="1:10" ht="15" x14ac:dyDescent="0.25">
      <c r="A2366" s="301">
        <v>17.329999999999998</v>
      </c>
      <c r="B2366" s="300" t="s">
        <v>46</v>
      </c>
      <c r="C2366" s="302">
        <v>12.4</v>
      </c>
      <c r="D2366" s="300" t="s">
        <v>47</v>
      </c>
      <c r="E2366" s="303">
        <v>4.75</v>
      </c>
      <c r="F2366" s="303">
        <v>175</v>
      </c>
      <c r="G2366" s="302" t="b">
        <v>0</v>
      </c>
      <c r="J2366" s="18"/>
    </row>
    <row r="2367" spans="1:10" ht="15" x14ac:dyDescent="0.25">
      <c r="A2367" s="301">
        <v>17.329999999999998</v>
      </c>
      <c r="B2367" s="300" t="s">
        <v>46</v>
      </c>
      <c r="C2367" s="302">
        <v>12.4</v>
      </c>
      <c r="D2367" s="300" t="s">
        <v>47</v>
      </c>
      <c r="E2367" s="303">
        <v>4.8</v>
      </c>
      <c r="F2367" s="303">
        <v>170</v>
      </c>
      <c r="G2367" s="302" t="b">
        <v>0</v>
      </c>
      <c r="J2367" s="18"/>
    </row>
    <row r="2368" spans="1:10" ht="15" x14ac:dyDescent="0.25">
      <c r="A2368" s="301">
        <v>17.329999999999998</v>
      </c>
      <c r="B2368" s="300" t="s">
        <v>46</v>
      </c>
      <c r="C2368" s="302">
        <v>12.4</v>
      </c>
      <c r="D2368" s="300" t="s">
        <v>47</v>
      </c>
      <c r="E2368" s="303">
        <v>4.8499999999999996</v>
      </c>
      <c r="F2368" s="303">
        <v>165</v>
      </c>
      <c r="G2368" s="302" t="b">
        <v>0</v>
      </c>
      <c r="J2368" s="18"/>
    </row>
    <row r="2369" spans="1:10" ht="15" x14ac:dyDescent="0.25">
      <c r="A2369" s="301">
        <v>17.329999999999998</v>
      </c>
      <c r="B2369" s="300" t="s">
        <v>46</v>
      </c>
      <c r="C2369" s="302">
        <v>12.4</v>
      </c>
      <c r="D2369" s="300" t="s">
        <v>47</v>
      </c>
      <c r="E2369" s="303">
        <v>4.9000000000000004</v>
      </c>
      <c r="F2369" s="303">
        <v>180</v>
      </c>
      <c r="G2369" s="302" t="b">
        <v>0</v>
      </c>
      <c r="J2369" s="18"/>
    </row>
    <row r="2370" spans="1:10" ht="15" x14ac:dyDescent="0.25">
      <c r="A2370" s="301">
        <v>17.329999999999998</v>
      </c>
      <c r="B2370" s="300" t="s">
        <v>46</v>
      </c>
      <c r="C2370" s="302">
        <v>12.4</v>
      </c>
      <c r="D2370" s="300" t="s">
        <v>47</v>
      </c>
      <c r="E2370" s="303">
        <v>5</v>
      </c>
      <c r="F2370" s="303">
        <v>170</v>
      </c>
      <c r="G2370" s="302" t="b">
        <v>0</v>
      </c>
      <c r="J2370" s="18"/>
    </row>
    <row r="2371" spans="1:10" ht="15" x14ac:dyDescent="0.25">
      <c r="A2371" s="301">
        <v>17.329999999999998</v>
      </c>
      <c r="B2371" s="300" t="s">
        <v>46</v>
      </c>
      <c r="C2371" s="302">
        <v>12.4</v>
      </c>
      <c r="D2371" s="300" t="s">
        <v>47</v>
      </c>
      <c r="E2371" s="303">
        <v>5.0999999999999996</v>
      </c>
      <c r="F2371" s="303">
        <v>180</v>
      </c>
      <c r="G2371" s="302" t="b">
        <v>0</v>
      </c>
      <c r="J2371" s="18"/>
    </row>
    <row r="2372" spans="1:10" ht="15" x14ac:dyDescent="0.25">
      <c r="A2372" s="301">
        <v>17.329999999999998</v>
      </c>
      <c r="B2372" s="300" t="s">
        <v>46</v>
      </c>
      <c r="C2372" s="302">
        <v>12.4</v>
      </c>
      <c r="D2372" s="300" t="s">
        <v>47</v>
      </c>
      <c r="E2372" s="303">
        <v>5.15</v>
      </c>
      <c r="F2372" s="303">
        <v>170</v>
      </c>
      <c r="G2372" s="302" t="b">
        <v>0</v>
      </c>
      <c r="J2372" s="18"/>
    </row>
    <row r="2373" spans="1:10" ht="15" x14ac:dyDescent="0.25">
      <c r="A2373" s="301">
        <v>17.329999999999998</v>
      </c>
      <c r="B2373" s="300" t="s">
        <v>46</v>
      </c>
      <c r="C2373" s="302">
        <v>12.4</v>
      </c>
      <c r="D2373" s="300" t="s">
        <v>47</v>
      </c>
      <c r="E2373" s="303">
        <v>5.2</v>
      </c>
      <c r="F2373" s="303">
        <v>170</v>
      </c>
      <c r="G2373" s="302" t="b">
        <v>0</v>
      </c>
      <c r="J2373" s="18"/>
    </row>
    <row r="2374" spans="1:10" ht="15" x14ac:dyDescent="0.25">
      <c r="A2374" s="301">
        <v>17.329999999999998</v>
      </c>
      <c r="B2374" s="300" t="s">
        <v>48</v>
      </c>
      <c r="C2374" s="302">
        <v>12.4</v>
      </c>
      <c r="D2374" s="300" t="s">
        <v>47</v>
      </c>
      <c r="E2374" s="303">
        <v>5.25</v>
      </c>
      <c r="F2374" s="303">
        <v>105</v>
      </c>
      <c r="G2374" s="302" t="b">
        <v>0</v>
      </c>
      <c r="J2374" s="18"/>
    </row>
    <row r="2375" spans="1:10" ht="15" x14ac:dyDescent="0.25">
      <c r="A2375" s="301">
        <v>17.329999999999998</v>
      </c>
      <c r="B2375" s="300" t="s">
        <v>46</v>
      </c>
      <c r="C2375" s="302">
        <v>12.4</v>
      </c>
      <c r="D2375" s="300" t="s">
        <v>47</v>
      </c>
      <c r="E2375" s="303">
        <v>5.25</v>
      </c>
      <c r="F2375" s="303">
        <v>150</v>
      </c>
      <c r="G2375" s="302" t="b">
        <v>0</v>
      </c>
      <c r="J2375" s="18"/>
    </row>
    <row r="2376" spans="1:10" ht="15" x14ac:dyDescent="0.25">
      <c r="A2376" s="301">
        <v>17.329999999999998</v>
      </c>
      <c r="B2376" s="300" t="s">
        <v>48</v>
      </c>
      <c r="C2376" s="302">
        <v>12.4</v>
      </c>
      <c r="D2376" s="300" t="s">
        <v>47</v>
      </c>
      <c r="E2376" s="303">
        <v>5.25</v>
      </c>
      <c r="F2376" s="303">
        <v>188</v>
      </c>
      <c r="G2376" s="302" t="b">
        <v>0</v>
      </c>
      <c r="J2376" s="18"/>
    </row>
    <row r="2377" spans="1:10" ht="15" x14ac:dyDescent="0.25">
      <c r="A2377" s="301">
        <v>17.329999999999998</v>
      </c>
      <c r="B2377" s="300" t="s">
        <v>48</v>
      </c>
      <c r="C2377" s="302">
        <v>12.4</v>
      </c>
      <c r="D2377" s="300" t="s">
        <v>47</v>
      </c>
      <c r="E2377" s="303">
        <v>5.25</v>
      </c>
      <c r="F2377" s="303">
        <v>188</v>
      </c>
      <c r="G2377" s="302" t="b">
        <v>0</v>
      </c>
      <c r="J2377" s="18"/>
    </row>
    <row r="2378" spans="1:10" ht="15" x14ac:dyDescent="0.25">
      <c r="A2378" s="301">
        <v>17.329999999999998</v>
      </c>
      <c r="B2378" s="300" t="s">
        <v>46</v>
      </c>
      <c r="C2378" s="302">
        <v>12.4</v>
      </c>
      <c r="D2378" s="300" t="s">
        <v>47</v>
      </c>
      <c r="E2378" s="303">
        <v>5.3</v>
      </c>
      <c r="F2378" s="303">
        <v>155</v>
      </c>
      <c r="G2378" s="302" t="b">
        <v>0</v>
      </c>
      <c r="J2378" s="18"/>
    </row>
    <row r="2379" spans="1:10" ht="15" x14ac:dyDescent="0.25">
      <c r="A2379" s="301">
        <v>17.329999999999998</v>
      </c>
      <c r="B2379" s="300" t="s">
        <v>46</v>
      </c>
      <c r="C2379" s="302">
        <v>12.4</v>
      </c>
      <c r="D2379" s="300" t="s">
        <v>47</v>
      </c>
      <c r="E2379" s="303">
        <v>5.3</v>
      </c>
      <c r="F2379" s="303">
        <v>165</v>
      </c>
      <c r="G2379" s="302" t="b">
        <v>0</v>
      </c>
      <c r="J2379" s="18"/>
    </row>
    <row r="2380" spans="1:10" ht="15" x14ac:dyDescent="0.25">
      <c r="A2380" s="301">
        <v>17.329999999999998</v>
      </c>
      <c r="B2380" s="300" t="s">
        <v>46</v>
      </c>
      <c r="C2380" s="302">
        <v>12.4</v>
      </c>
      <c r="D2380" s="300" t="s">
        <v>47</v>
      </c>
      <c r="E2380" s="303">
        <v>5.35</v>
      </c>
      <c r="F2380" s="303">
        <v>147</v>
      </c>
      <c r="G2380" s="302" t="b">
        <v>0</v>
      </c>
      <c r="J2380" s="18"/>
    </row>
    <row r="2381" spans="1:10" ht="15" x14ac:dyDescent="0.25">
      <c r="A2381" s="301">
        <v>17.329999999999998</v>
      </c>
      <c r="B2381" s="300" t="s">
        <v>46</v>
      </c>
      <c r="C2381" s="302">
        <v>12.4</v>
      </c>
      <c r="D2381" s="300" t="s">
        <v>47</v>
      </c>
      <c r="E2381" s="303">
        <v>5.35</v>
      </c>
      <c r="F2381" s="303">
        <v>160</v>
      </c>
      <c r="G2381" s="302" t="b">
        <v>0</v>
      </c>
      <c r="J2381" s="18"/>
    </row>
    <row r="2382" spans="1:10" ht="15" x14ac:dyDescent="0.25">
      <c r="A2382" s="301">
        <v>17.329999999999998</v>
      </c>
      <c r="B2382" s="300" t="s">
        <v>46</v>
      </c>
      <c r="C2382" s="302">
        <v>12.4</v>
      </c>
      <c r="D2382" s="300" t="s">
        <v>47</v>
      </c>
      <c r="E2382" s="303">
        <v>5.4</v>
      </c>
      <c r="F2382" s="303">
        <v>160</v>
      </c>
      <c r="G2382" s="302" t="b">
        <v>0</v>
      </c>
      <c r="J2382" s="18"/>
    </row>
    <row r="2383" spans="1:10" ht="15" x14ac:dyDescent="0.25">
      <c r="A2383" s="301">
        <v>17.329999999999998</v>
      </c>
      <c r="B2383" s="300" t="s">
        <v>46</v>
      </c>
      <c r="C2383" s="302">
        <v>12.4</v>
      </c>
      <c r="D2383" s="300" t="s">
        <v>47</v>
      </c>
      <c r="E2383" s="303">
        <v>5.4</v>
      </c>
      <c r="F2383" s="303">
        <v>170</v>
      </c>
      <c r="G2383" s="302" t="b">
        <v>0</v>
      </c>
      <c r="J2383" s="18"/>
    </row>
    <row r="2384" spans="1:10" ht="15" x14ac:dyDescent="0.25">
      <c r="A2384" s="301">
        <v>17.329999999999998</v>
      </c>
      <c r="B2384" s="300" t="s">
        <v>48</v>
      </c>
      <c r="C2384" s="302">
        <v>12.4</v>
      </c>
      <c r="D2384" s="300" t="s">
        <v>47</v>
      </c>
      <c r="E2384" s="303">
        <v>5.4</v>
      </c>
      <c r="F2384" s="303">
        <v>193</v>
      </c>
      <c r="G2384" s="302" t="b">
        <v>0</v>
      </c>
      <c r="J2384" s="18"/>
    </row>
    <row r="2385" spans="1:10" ht="15" x14ac:dyDescent="0.25">
      <c r="A2385" s="301">
        <v>17.329999999999998</v>
      </c>
      <c r="B2385" s="300" t="s">
        <v>48</v>
      </c>
      <c r="C2385" s="302">
        <v>12.4</v>
      </c>
      <c r="D2385" s="300" t="s">
        <v>47</v>
      </c>
      <c r="E2385" s="303">
        <v>5.4</v>
      </c>
      <c r="F2385" s="303">
        <v>193</v>
      </c>
      <c r="G2385" s="302" t="b">
        <v>0</v>
      </c>
      <c r="J2385" s="18"/>
    </row>
    <row r="2386" spans="1:10" ht="15" x14ac:dyDescent="0.25">
      <c r="A2386" s="301">
        <v>17.329999999999998</v>
      </c>
      <c r="B2386" s="300" t="s">
        <v>48</v>
      </c>
      <c r="C2386" s="302">
        <v>12.4</v>
      </c>
      <c r="D2386" s="300" t="s">
        <v>47</v>
      </c>
      <c r="E2386" s="303">
        <v>5.5</v>
      </c>
      <c r="F2386" s="303">
        <v>120</v>
      </c>
      <c r="G2386" s="302" t="b">
        <v>0</v>
      </c>
      <c r="J2386" s="18"/>
    </row>
    <row r="2387" spans="1:10" ht="15" x14ac:dyDescent="0.25">
      <c r="A2387" s="301">
        <v>17.329999999999998</v>
      </c>
      <c r="B2387" s="300" t="s">
        <v>48</v>
      </c>
      <c r="C2387" s="302">
        <v>12.4</v>
      </c>
      <c r="D2387" s="300" t="s">
        <v>47</v>
      </c>
      <c r="E2387" s="303">
        <v>5.5</v>
      </c>
      <c r="F2387" s="303">
        <v>120</v>
      </c>
      <c r="G2387" s="302" t="b">
        <v>0</v>
      </c>
      <c r="J2387" s="18"/>
    </row>
    <row r="2388" spans="1:10" ht="15" x14ac:dyDescent="0.25">
      <c r="A2388" s="301">
        <v>17.329999999999998</v>
      </c>
      <c r="B2388" s="300" t="s">
        <v>48</v>
      </c>
      <c r="C2388" s="302">
        <v>12.4</v>
      </c>
      <c r="D2388" s="300" t="s">
        <v>47</v>
      </c>
      <c r="E2388" s="303">
        <v>5.5</v>
      </c>
      <c r="F2388" s="303">
        <v>150</v>
      </c>
      <c r="G2388" s="302" t="b">
        <v>0</v>
      </c>
      <c r="J2388" s="18"/>
    </row>
    <row r="2389" spans="1:10" ht="15" x14ac:dyDescent="0.25">
      <c r="A2389" s="301">
        <v>17.329999999999998</v>
      </c>
      <c r="B2389" s="300" t="s">
        <v>48</v>
      </c>
      <c r="C2389" s="302">
        <v>12.4</v>
      </c>
      <c r="D2389" s="300" t="s">
        <v>47</v>
      </c>
      <c r="E2389" s="303">
        <v>5.5</v>
      </c>
      <c r="F2389" s="303">
        <v>150</v>
      </c>
      <c r="G2389" s="302" t="b">
        <v>0</v>
      </c>
      <c r="J2389" s="18"/>
    </row>
    <row r="2390" spans="1:10" ht="15" x14ac:dyDescent="0.25">
      <c r="A2390" s="301">
        <v>17.329999999999998</v>
      </c>
      <c r="B2390" s="300" t="s">
        <v>48</v>
      </c>
      <c r="C2390" s="302">
        <v>12.4</v>
      </c>
      <c r="D2390" s="300" t="s">
        <v>47</v>
      </c>
      <c r="E2390" s="303">
        <v>5.5</v>
      </c>
      <c r="F2390" s="303">
        <v>150</v>
      </c>
      <c r="G2390" s="302" t="b">
        <v>0</v>
      </c>
      <c r="J2390" s="18"/>
    </row>
    <row r="2391" spans="1:10" ht="15" x14ac:dyDescent="0.25">
      <c r="A2391" s="301">
        <v>17.329999999999998</v>
      </c>
      <c r="B2391" s="300" t="s">
        <v>46</v>
      </c>
      <c r="C2391" s="302">
        <v>12.4</v>
      </c>
      <c r="D2391" s="300" t="s">
        <v>47</v>
      </c>
      <c r="E2391" s="303">
        <v>5.5</v>
      </c>
      <c r="F2391" s="303">
        <v>150</v>
      </c>
      <c r="G2391" s="302" t="b">
        <v>0</v>
      </c>
      <c r="J2391" s="18"/>
    </row>
    <row r="2392" spans="1:10" ht="15" x14ac:dyDescent="0.25">
      <c r="A2392" s="301">
        <v>17.329999999999998</v>
      </c>
      <c r="B2392" s="300" t="s">
        <v>46</v>
      </c>
      <c r="C2392" s="302">
        <v>12.4</v>
      </c>
      <c r="D2392" s="300" t="s">
        <v>47</v>
      </c>
      <c r="E2392" s="303">
        <v>5.85</v>
      </c>
      <c r="F2392" s="303">
        <v>130</v>
      </c>
      <c r="G2392" s="302" t="b">
        <v>0</v>
      </c>
      <c r="J2392" s="18"/>
    </row>
    <row r="2393" spans="1:10" ht="15" x14ac:dyDescent="0.25">
      <c r="A2393" s="301">
        <v>17.329999999999998</v>
      </c>
      <c r="B2393" s="300" t="s">
        <v>48</v>
      </c>
      <c r="C2393" s="302">
        <v>12.4</v>
      </c>
      <c r="D2393" s="300" t="s">
        <v>47</v>
      </c>
      <c r="E2393" s="303">
        <v>6.5</v>
      </c>
      <c r="F2393" s="303">
        <v>219</v>
      </c>
      <c r="G2393" s="302" t="b">
        <v>0</v>
      </c>
      <c r="J2393" s="18"/>
    </row>
    <row r="2394" spans="1:10" ht="15" x14ac:dyDescent="0.25">
      <c r="A2394" s="301">
        <v>17.329999999999998</v>
      </c>
      <c r="B2394" s="300" t="s">
        <v>48</v>
      </c>
      <c r="C2394" s="302">
        <v>12.4</v>
      </c>
      <c r="D2394" s="300" t="s">
        <v>47</v>
      </c>
      <c r="E2394" s="303">
        <v>6.5</v>
      </c>
      <c r="F2394" s="303">
        <v>219</v>
      </c>
      <c r="G2394" s="302" t="b">
        <v>0</v>
      </c>
      <c r="J2394" s="18"/>
    </row>
    <row r="2395" spans="1:10" ht="15" x14ac:dyDescent="0.25">
      <c r="A2395" s="301">
        <v>17.329999999999998</v>
      </c>
      <c r="B2395" s="300" t="s">
        <v>46</v>
      </c>
      <c r="C2395" s="302">
        <v>12.4</v>
      </c>
      <c r="D2395" s="300" t="s">
        <v>47</v>
      </c>
      <c r="E2395" s="303">
        <v>8.4</v>
      </c>
      <c r="F2395" s="303">
        <v>79.900000000000006</v>
      </c>
      <c r="G2395" s="302" t="b">
        <v>0</v>
      </c>
      <c r="J2395" s="18"/>
    </row>
    <row r="2396" spans="1:10" ht="15" x14ac:dyDescent="0.25">
      <c r="A2396" s="301">
        <v>17.329999999999998</v>
      </c>
      <c r="B2396" s="300" t="s">
        <v>46</v>
      </c>
      <c r="C2396" s="302">
        <v>12.4</v>
      </c>
      <c r="D2396" s="300" t="s">
        <v>47</v>
      </c>
      <c r="E2396" s="303">
        <v>8.4499999999999993</v>
      </c>
      <c r="F2396" s="303">
        <v>56.5</v>
      </c>
      <c r="G2396" s="302" t="b">
        <v>0</v>
      </c>
      <c r="J2396" s="18"/>
    </row>
    <row r="2397" spans="1:10" ht="15" x14ac:dyDescent="0.25">
      <c r="A2397" s="301">
        <v>17.329999999999998</v>
      </c>
      <c r="B2397" s="300" t="s">
        <v>46</v>
      </c>
      <c r="C2397" s="302">
        <v>12.4</v>
      </c>
      <c r="D2397" s="300" t="s">
        <v>47</v>
      </c>
      <c r="E2397" s="303">
        <v>9.9</v>
      </c>
      <c r="F2397" s="303">
        <v>90</v>
      </c>
      <c r="G2397" s="302" t="b">
        <v>0</v>
      </c>
      <c r="J2397" s="18"/>
    </row>
    <row r="2398" spans="1:10" ht="15" x14ac:dyDescent="0.25">
      <c r="A2398" s="301">
        <v>17.329999999999998</v>
      </c>
      <c r="B2398" s="300" t="s">
        <v>46</v>
      </c>
      <c r="C2398" s="302">
        <v>12.4</v>
      </c>
      <c r="D2398" s="300" t="s">
        <v>47</v>
      </c>
      <c r="E2398" s="303">
        <v>9.9</v>
      </c>
      <c r="F2398" s="303">
        <v>90</v>
      </c>
      <c r="G2398" s="302" t="b">
        <v>0</v>
      </c>
      <c r="J2398" s="18"/>
    </row>
    <row r="2399" spans="1:10" ht="15" x14ac:dyDescent="0.25">
      <c r="A2399" s="301">
        <v>17.329999999999998</v>
      </c>
      <c r="B2399" s="300" t="s">
        <v>46</v>
      </c>
      <c r="C2399" s="302">
        <v>12.4</v>
      </c>
      <c r="D2399" s="300" t="s">
        <v>47</v>
      </c>
      <c r="E2399" s="303">
        <v>9.9</v>
      </c>
      <c r="F2399" s="303">
        <v>90</v>
      </c>
      <c r="G2399" s="302" t="b">
        <v>0</v>
      </c>
      <c r="J2399" s="18"/>
    </row>
    <row r="2400" spans="1:10" ht="15" x14ac:dyDescent="0.25">
      <c r="A2400" s="301">
        <v>17.329999999999998</v>
      </c>
      <c r="B2400" s="300" t="s">
        <v>48</v>
      </c>
      <c r="C2400" s="302">
        <v>12.4</v>
      </c>
      <c r="D2400" s="300" t="s">
        <v>47</v>
      </c>
      <c r="E2400" s="303">
        <v>11</v>
      </c>
      <c r="F2400" s="303">
        <v>160</v>
      </c>
      <c r="G2400" s="302" t="b">
        <v>0</v>
      </c>
      <c r="J2400" s="18"/>
    </row>
    <row r="2401" spans="1:10" ht="15" x14ac:dyDescent="0.25">
      <c r="A2401" s="301">
        <v>17.329999999999998</v>
      </c>
      <c r="B2401" s="300" t="s">
        <v>46</v>
      </c>
      <c r="C2401" s="302">
        <v>12.5</v>
      </c>
      <c r="D2401" s="300" t="s">
        <v>50</v>
      </c>
      <c r="E2401" s="303">
        <v>0</v>
      </c>
      <c r="F2401" s="303">
        <v>90</v>
      </c>
      <c r="G2401" s="302" t="b">
        <v>1</v>
      </c>
      <c r="J2401" s="18"/>
    </row>
    <row r="2402" spans="1:10" ht="15" x14ac:dyDescent="0.25">
      <c r="A2402" s="301">
        <v>17.329999999999998</v>
      </c>
      <c r="B2402" s="300" t="s">
        <v>46</v>
      </c>
      <c r="C2402" s="302">
        <v>12.5</v>
      </c>
      <c r="D2402" s="300" t="s">
        <v>50</v>
      </c>
      <c r="E2402" s="303">
        <v>0</v>
      </c>
      <c r="F2402" s="303">
        <v>90</v>
      </c>
      <c r="G2402" s="302" t="b">
        <v>1</v>
      </c>
      <c r="J2402" s="18"/>
    </row>
    <row r="2403" spans="1:10" ht="15" x14ac:dyDescent="0.25">
      <c r="A2403" s="301">
        <v>17.329999999999998</v>
      </c>
      <c r="B2403" s="300" t="s">
        <v>46</v>
      </c>
      <c r="C2403" s="302">
        <v>12.5</v>
      </c>
      <c r="D2403" s="300" t="s">
        <v>50</v>
      </c>
      <c r="E2403" s="303">
        <v>1.4</v>
      </c>
      <c r="F2403" s="303">
        <v>107.91</v>
      </c>
      <c r="G2403" s="302" t="b">
        <v>1</v>
      </c>
      <c r="J2403" s="18"/>
    </row>
    <row r="2404" spans="1:10" ht="15" x14ac:dyDescent="0.25">
      <c r="A2404" s="301">
        <v>17.329999999999998</v>
      </c>
      <c r="B2404" s="300" t="s">
        <v>46</v>
      </c>
      <c r="C2404" s="302">
        <v>12.5</v>
      </c>
      <c r="D2404" s="300" t="s">
        <v>50</v>
      </c>
      <c r="E2404" s="303">
        <v>1.4</v>
      </c>
      <c r="F2404" s="303">
        <v>107.91</v>
      </c>
      <c r="G2404" s="302" t="b">
        <v>1</v>
      </c>
      <c r="J2404" s="18"/>
    </row>
    <row r="2405" spans="1:10" ht="15" x14ac:dyDescent="0.25">
      <c r="A2405" s="301">
        <v>17.329999999999998</v>
      </c>
      <c r="B2405" s="300" t="s">
        <v>46</v>
      </c>
      <c r="C2405" s="302">
        <v>12.5</v>
      </c>
      <c r="D2405" s="300" t="s">
        <v>50</v>
      </c>
      <c r="E2405" s="303">
        <v>1.4</v>
      </c>
      <c r="F2405" s="303">
        <v>112.92</v>
      </c>
      <c r="G2405" s="302" t="b">
        <v>1</v>
      </c>
      <c r="J2405" s="18"/>
    </row>
    <row r="2406" spans="1:10" ht="15" x14ac:dyDescent="0.25">
      <c r="A2406" s="301">
        <v>17.329999999999998</v>
      </c>
      <c r="B2406" s="300" t="s">
        <v>46</v>
      </c>
      <c r="C2406" s="302">
        <v>12.5</v>
      </c>
      <c r="D2406" s="300" t="s">
        <v>50</v>
      </c>
      <c r="E2406" s="303">
        <v>1.4</v>
      </c>
      <c r="F2406" s="303">
        <v>112.92</v>
      </c>
      <c r="G2406" s="302" t="b">
        <v>1</v>
      </c>
      <c r="J2406" s="18"/>
    </row>
    <row r="2407" spans="1:10" ht="15" x14ac:dyDescent="0.25">
      <c r="A2407" s="301">
        <v>17.329999999999998</v>
      </c>
      <c r="B2407" s="300" t="s">
        <v>46</v>
      </c>
      <c r="C2407" s="302">
        <v>12.5</v>
      </c>
      <c r="D2407" s="300" t="s">
        <v>50</v>
      </c>
      <c r="E2407" s="303">
        <v>1.4</v>
      </c>
      <c r="F2407" s="303">
        <v>117.9</v>
      </c>
      <c r="G2407" s="302" t="b">
        <v>1</v>
      </c>
      <c r="J2407" s="18"/>
    </row>
    <row r="2408" spans="1:10" ht="15" x14ac:dyDescent="0.25">
      <c r="A2408" s="301">
        <v>17.329999999999998</v>
      </c>
      <c r="B2408" s="300" t="s">
        <v>46</v>
      </c>
      <c r="C2408" s="302">
        <v>12.5</v>
      </c>
      <c r="D2408" s="300" t="s">
        <v>50</v>
      </c>
      <c r="E2408" s="303">
        <v>1.5</v>
      </c>
      <c r="F2408" s="303">
        <v>67.400000000000006</v>
      </c>
      <c r="G2408" s="302" t="b">
        <v>1</v>
      </c>
      <c r="J2408" s="18"/>
    </row>
    <row r="2409" spans="1:10" ht="15" x14ac:dyDescent="0.25">
      <c r="A2409" s="301">
        <v>17.329999999999998</v>
      </c>
      <c r="B2409" s="300" t="s">
        <v>46</v>
      </c>
      <c r="C2409" s="302">
        <v>12.5</v>
      </c>
      <c r="D2409" s="300" t="s">
        <v>50</v>
      </c>
      <c r="E2409" s="303">
        <v>1.5</v>
      </c>
      <c r="F2409" s="303">
        <v>67.400000000000006</v>
      </c>
      <c r="G2409" s="302" t="b">
        <v>1</v>
      </c>
      <c r="J2409" s="18"/>
    </row>
    <row r="2410" spans="1:10" ht="15" x14ac:dyDescent="0.25">
      <c r="A2410" s="301">
        <v>17.329999999999998</v>
      </c>
      <c r="B2410" s="300" t="s">
        <v>46</v>
      </c>
      <c r="C2410" s="302">
        <v>12.5</v>
      </c>
      <c r="D2410" s="300" t="s">
        <v>50</v>
      </c>
      <c r="E2410" s="303">
        <v>1.8</v>
      </c>
      <c r="F2410" s="303">
        <v>64.89</v>
      </c>
      <c r="G2410" s="302" t="b">
        <v>1</v>
      </c>
      <c r="J2410" s="18"/>
    </row>
    <row r="2411" spans="1:10" ht="15" x14ac:dyDescent="0.25">
      <c r="A2411" s="301">
        <v>17.329999999999998</v>
      </c>
      <c r="B2411" s="300" t="s">
        <v>46</v>
      </c>
      <c r="C2411" s="302">
        <v>12.5</v>
      </c>
      <c r="D2411" s="300" t="s">
        <v>50</v>
      </c>
      <c r="E2411" s="303">
        <v>2.1</v>
      </c>
      <c r="F2411" s="303">
        <v>62.42</v>
      </c>
      <c r="G2411" s="302" t="b">
        <v>1</v>
      </c>
      <c r="J2411" s="18"/>
    </row>
    <row r="2412" spans="1:10" ht="15" x14ac:dyDescent="0.25">
      <c r="A2412" s="301">
        <v>17.329999999999998</v>
      </c>
      <c r="B2412" s="300" t="s">
        <v>46</v>
      </c>
      <c r="C2412" s="302">
        <v>12.5</v>
      </c>
      <c r="D2412" s="300" t="s">
        <v>50</v>
      </c>
      <c r="E2412" s="303">
        <v>2.4</v>
      </c>
      <c r="F2412" s="303">
        <v>59.96</v>
      </c>
      <c r="G2412" s="302" t="b">
        <v>1</v>
      </c>
      <c r="J2412" s="18"/>
    </row>
    <row r="2413" spans="1:10" ht="15" x14ac:dyDescent="0.25">
      <c r="A2413" s="301">
        <v>17.329999999999998</v>
      </c>
      <c r="B2413" s="300" t="s">
        <v>46</v>
      </c>
      <c r="C2413" s="302">
        <v>12.5</v>
      </c>
      <c r="D2413" s="300" t="s">
        <v>50</v>
      </c>
      <c r="E2413" s="303">
        <v>2.7</v>
      </c>
      <c r="F2413" s="303">
        <v>57.98</v>
      </c>
      <c r="G2413" s="302" t="b">
        <v>1</v>
      </c>
      <c r="J2413" s="18"/>
    </row>
    <row r="2414" spans="1:10" ht="15" x14ac:dyDescent="0.25">
      <c r="A2414" s="301">
        <v>17.329999999999998</v>
      </c>
      <c r="B2414" s="300" t="s">
        <v>46</v>
      </c>
      <c r="C2414" s="302">
        <v>12.5</v>
      </c>
      <c r="D2414" s="300" t="s">
        <v>50</v>
      </c>
      <c r="E2414" s="303">
        <v>3</v>
      </c>
      <c r="F2414" s="303">
        <v>55.72</v>
      </c>
      <c r="G2414" s="302" t="b">
        <v>1</v>
      </c>
      <c r="J2414" s="18"/>
    </row>
    <row r="2415" spans="1:10" ht="15" x14ac:dyDescent="0.25">
      <c r="A2415" s="301">
        <v>17.329999999999998</v>
      </c>
      <c r="B2415" s="300" t="s">
        <v>46</v>
      </c>
      <c r="C2415" s="302">
        <v>12.5</v>
      </c>
      <c r="D2415" s="300" t="s">
        <v>50</v>
      </c>
      <c r="E2415" s="303">
        <v>3.49</v>
      </c>
      <c r="F2415" s="303">
        <v>99</v>
      </c>
      <c r="G2415" s="302" t="b">
        <v>1</v>
      </c>
      <c r="J2415" s="18"/>
    </row>
    <row r="2416" spans="1:10" ht="15" x14ac:dyDescent="0.25">
      <c r="A2416" s="301">
        <v>17.329999999999998</v>
      </c>
      <c r="B2416" s="300" t="s">
        <v>48</v>
      </c>
      <c r="C2416" s="302">
        <v>12.5</v>
      </c>
      <c r="D2416" s="300" t="s">
        <v>47</v>
      </c>
      <c r="E2416" s="303">
        <v>3.95</v>
      </c>
      <c r="F2416" s="303">
        <v>195</v>
      </c>
      <c r="G2416" s="302" t="b">
        <v>1</v>
      </c>
      <c r="J2416" s="18"/>
    </row>
    <row r="2417" spans="1:10" ht="15" x14ac:dyDescent="0.25">
      <c r="A2417" s="301">
        <v>17.329999999999998</v>
      </c>
      <c r="B2417" s="300" t="s">
        <v>48</v>
      </c>
      <c r="C2417" s="302">
        <v>12.5</v>
      </c>
      <c r="D2417" s="300" t="s">
        <v>47</v>
      </c>
      <c r="E2417" s="303">
        <v>3.95</v>
      </c>
      <c r="F2417" s="303">
        <v>195</v>
      </c>
      <c r="G2417" s="302" t="b">
        <v>1</v>
      </c>
      <c r="J2417" s="18"/>
    </row>
    <row r="2418" spans="1:10" ht="15" x14ac:dyDescent="0.25">
      <c r="A2418" s="301">
        <v>17.329999999999998</v>
      </c>
      <c r="B2418" s="300" t="s">
        <v>48</v>
      </c>
      <c r="C2418" s="302">
        <v>12.5</v>
      </c>
      <c r="D2418" s="300" t="s">
        <v>47</v>
      </c>
      <c r="E2418" s="303">
        <v>3.95</v>
      </c>
      <c r="F2418" s="303">
        <v>195</v>
      </c>
      <c r="G2418" s="302" t="b">
        <v>1</v>
      </c>
      <c r="J2418" s="18"/>
    </row>
    <row r="2419" spans="1:10" ht="15" x14ac:dyDescent="0.25">
      <c r="A2419" s="301">
        <v>17.329999999999998</v>
      </c>
      <c r="B2419" s="300" t="s">
        <v>46</v>
      </c>
      <c r="C2419" s="302">
        <v>12.5</v>
      </c>
      <c r="D2419" s="300" t="s">
        <v>47</v>
      </c>
      <c r="E2419" s="303">
        <v>4</v>
      </c>
      <c r="F2419" s="303">
        <v>160</v>
      </c>
      <c r="G2419" s="302" t="b">
        <v>1</v>
      </c>
      <c r="J2419" s="18"/>
    </row>
    <row r="2420" spans="1:10" ht="15" x14ac:dyDescent="0.25">
      <c r="A2420" s="301">
        <v>17.329999999999998</v>
      </c>
      <c r="B2420" s="300" t="s">
        <v>46</v>
      </c>
      <c r="C2420" s="302">
        <v>12.5</v>
      </c>
      <c r="D2420" s="300" t="s">
        <v>47</v>
      </c>
      <c r="E2420" s="303">
        <v>4</v>
      </c>
      <c r="F2420" s="303">
        <v>170</v>
      </c>
      <c r="G2420" s="302" t="b">
        <v>1</v>
      </c>
      <c r="J2420" s="18"/>
    </row>
    <row r="2421" spans="1:10" ht="15" x14ac:dyDescent="0.25">
      <c r="A2421" s="301">
        <v>17.329999999999998</v>
      </c>
      <c r="B2421" s="300" t="s">
        <v>46</v>
      </c>
      <c r="C2421" s="302">
        <v>12.5</v>
      </c>
      <c r="D2421" s="300" t="s">
        <v>47</v>
      </c>
      <c r="E2421" s="303">
        <v>4.5</v>
      </c>
      <c r="F2421" s="303">
        <v>190</v>
      </c>
      <c r="G2421" s="302" t="b">
        <v>0</v>
      </c>
      <c r="J2421" s="18"/>
    </row>
    <row r="2422" spans="1:10" ht="15" x14ac:dyDescent="0.25">
      <c r="A2422" s="301">
        <v>17.329999999999998</v>
      </c>
      <c r="B2422" s="300" t="s">
        <v>46</v>
      </c>
      <c r="C2422" s="302">
        <v>12.5</v>
      </c>
      <c r="D2422" s="300" t="s">
        <v>47</v>
      </c>
      <c r="E2422" s="303">
        <v>4.6500000000000004</v>
      </c>
      <c r="F2422" s="303">
        <v>180</v>
      </c>
      <c r="G2422" s="302" t="b">
        <v>0</v>
      </c>
      <c r="J2422" s="18"/>
    </row>
    <row r="2423" spans="1:10" ht="15" x14ac:dyDescent="0.25">
      <c r="A2423" s="301">
        <v>17.329999999999998</v>
      </c>
      <c r="B2423" s="300" t="s">
        <v>46</v>
      </c>
      <c r="C2423" s="302">
        <v>12.5</v>
      </c>
      <c r="D2423" s="300" t="s">
        <v>47</v>
      </c>
      <c r="E2423" s="303">
        <v>4.7</v>
      </c>
      <c r="F2423" s="303">
        <v>175</v>
      </c>
      <c r="G2423" s="302" t="b">
        <v>0</v>
      </c>
      <c r="J2423" s="18"/>
    </row>
    <row r="2424" spans="1:10" ht="15" x14ac:dyDescent="0.25">
      <c r="A2424" s="301">
        <v>17.329999999999998</v>
      </c>
      <c r="B2424" s="300" t="s">
        <v>46</v>
      </c>
      <c r="C2424" s="302">
        <v>12.5</v>
      </c>
      <c r="D2424" s="300" t="s">
        <v>47</v>
      </c>
      <c r="E2424" s="303">
        <v>4.75</v>
      </c>
      <c r="F2424" s="303">
        <v>175</v>
      </c>
      <c r="G2424" s="302" t="b">
        <v>0</v>
      </c>
      <c r="J2424" s="18"/>
    </row>
    <row r="2425" spans="1:10" ht="15" x14ac:dyDescent="0.25">
      <c r="A2425" s="301">
        <v>17.329999999999998</v>
      </c>
      <c r="B2425" s="300" t="s">
        <v>46</v>
      </c>
      <c r="C2425" s="302">
        <v>12.5</v>
      </c>
      <c r="D2425" s="300" t="s">
        <v>47</v>
      </c>
      <c r="E2425" s="303">
        <v>4.8</v>
      </c>
      <c r="F2425" s="303">
        <v>170</v>
      </c>
      <c r="G2425" s="302" t="b">
        <v>0</v>
      </c>
      <c r="J2425" s="18"/>
    </row>
    <row r="2426" spans="1:10" ht="15" x14ac:dyDescent="0.25">
      <c r="A2426" s="301">
        <v>17.329999999999998</v>
      </c>
      <c r="B2426" s="300" t="s">
        <v>46</v>
      </c>
      <c r="C2426" s="302">
        <v>12.5</v>
      </c>
      <c r="D2426" s="300" t="s">
        <v>47</v>
      </c>
      <c r="E2426" s="303">
        <v>4.8499999999999996</v>
      </c>
      <c r="F2426" s="303">
        <v>165</v>
      </c>
      <c r="G2426" s="302" t="b">
        <v>0</v>
      </c>
      <c r="J2426" s="18"/>
    </row>
    <row r="2427" spans="1:10" ht="15" x14ac:dyDescent="0.25">
      <c r="A2427" s="301">
        <v>17.329999999999998</v>
      </c>
      <c r="B2427" s="300" t="s">
        <v>46</v>
      </c>
      <c r="C2427" s="302">
        <v>12.5</v>
      </c>
      <c r="D2427" s="300" t="s">
        <v>47</v>
      </c>
      <c r="E2427" s="303">
        <v>4.9000000000000004</v>
      </c>
      <c r="F2427" s="303">
        <v>180</v>
      </c>
      <c r="G2427" s="302" t="b">
        <v>0</v>
      </c>
      <c r="J2427" s="18"/>
    </row>
    <row r="2428" spans="1:10" ht="15" x14ac:dyDescent="0.25">
      <c r="A2428" s="301">
        <v>17.329999999999998</v>
      </c>
      <c r="B2428" s="300" t="s">
        <v>46</v>
      </c>
      <c r="C2428" s="302">
        <v>12.5</v>
      </c>
      <c r="D2428" s="300" t="s">
        <v>47</v>
      </c>
      <c r="E2428" s="303">
        <v>5</v>
      </c>
      <c r="F2428" s="303">
        <v>170</v>
      </c>
      <c r="G2428" s="302" t="b">
        <v>0</v>
      </c>
      <c r="J2428" s="18"/>
    </row>
    <row r="2429" spans="1:10" ht="15" x14ac:dyDescent="0.25">
      <c r="A2429" s="301">
        <v>17.329999999999998</v>
      </c>
      <c r="B2429" s="300" t="s">
        <v>46</v>
      </c>
      <c r="C2429" s="302">
        <v>12.5</v>
      </c>
      <c r="D2429" s="300" t="s">
        <v>47</v>
      </c>
      <c r="E2429" s="303">
        <v>5.0999999999999996</v>
      </c>
      <c r="F2429" s="303">
        <v>180</v>
      </c>
      <c r="G2429" s="302" t="b">
        <v>0</v>
      </c>
      <c r="J2429" s="18"/>
    </row>
    <row r="2430" spans="1:10" ht="15" x14ac:dyDescent="0.25">
      <c r="A2430" s="301">
        <v>17.329999999999998</v>
      </c>
      <c r="B2430" s="300" t="s">
        <v>46</v>
      </c>
      <c r="C2430" s="302">
        <v>12.5</v>
      </c>
      <c r="D2430" s="300" t="s">
        <v>47</v>
      </c>
      <c r="E2430" s="303">
        <v>5.15</v>
      </c>
      <c r="F2430" s="303">
        <v>170</v>
      </c>
      <c r="G2430" s="302" t="b">
        <v>0</v>
      </c>
      <c r="J2430" s="18"/>
    </row>
    <row r="2431" spans="1:10" ht="15" x14ac:dyDescent="0.25">
      <c r="A2431" s="301">
        <v>17.329999999999998</v>
      </c>
      <c r="B2431" s="300" t="s">
        <v>46</v>
      </c>
      <c r="C2431" s="302">
        <v>12.5</v>
      </c>
      <c r="D2431" s="300" t="s">
        <v>47</v>
      </c>
      <c r="E2431" s="303">
        <v>5.2</v>
      </c>
      <c r="F2431" s="303">
        <v>170</v>
      </c>
      <c r="G2431" s="302" t="b">
        <v>0</v>
      </c>
      <c r="J2431" s="18"/>
    </row>
    <row r="2432" spans="1:10" ht="15" x14ac:dyDescent="0.25">
      <c r="A2432" s="301">
        <v>17.329999999999998</v>
      </c>
      <c r="B2432" s="300" t="s">
        <v>48</v>
      </c>
      <c r="C2432" s="302">
        <v>12.5</v>
      </c>
      <c r="D2432" s="300" t="s">
        <v>47</v>
      </c>
      <c r="E2432" s="303">
        <v>5.25</v>
      </c>
      <c r="F2432" s="303">
        <v>145</v>
      </c>
      <c r="G2432" s="302" t="b">
        <v>0</v>
      </c>
      <c r="J2432" s="18"/>
    </row>
    <row r="2433" spans="1:10" ht="15" x14ac:dyDescent="0.25">
      <c r="A2433" s="301">
        <v>17.329999999999998</v>
      </c>
      <c r="B2433" s="300" t="s">
        <v>46</v>
      </c>
      <c r="C2433" s="302">
        <v>12.5</v>
      </c>
      <c r="D2433" s="300" t="s">
        <v>47</v>
      </c>
      <c r="E2433" s="303">
        <v>5.25</v>
      </c>
      <c r="F2433" s="303">
        <v>150</v>
      </c>
      <c r="G2433" s="302" t="b">
        <v>0</v>
      </c>
      <c r="J2433" s="18"/>
    </row>
    <row r="2434" spans="1:10" ht="15" x14ac:dyDescent="0.25">
      <c r="A2434" s="301">
        <v>17.329999999999998</v>
      </c>
      <c r="B2434" s="300" t="s">
        <v>48</v>
      </c>
      <c r="C2434" s="302">
        <v>12.5</v>
      </c>
      <c r="D2434" s="300" t="s">
        <v>47</v>
      </c>
      <c r="E2434" s="303">
        <v>5.25</v>
      </c>
      <c r="F2434" s="303">
        <v>188</v>
      </c>
      <c r="G2434" s="302" t="b">
        <v>0</v>
      </c>
      <c r="J2434" s="18"/>
    </row>
    <row r="2435" spans="1:10" ht="15" x14ac:dyDescent="0.25">
      <c r="A2435" s="301">
        <v>17.329999999999998</v>
      </c>
      <c r="B2435" s="300" t="s">
        <v>48</v>
      </c>
      <c r="C2435" s="302">
        <v>12.5</v>
      </c>
      <c r="D2435" s="300" t="s">
        <v>47</v>
      </c>
      <c r="E2435" s="303">
        <v>5.25</v>
      </c>
      <c r="F2435" s="303">
        <v>188</v>
      </c>
      <c r="G2435" s="302" t="b">
        <v>0</v>
      </c>
      <c r="J2435" s="18"/>
    </row>
    <row r="2436" spans="1:10" ht="15" x14ac:dyDescent="0.25">
      <c r="A2436" s="301">
        <v>17.329999999999998</v>
      </c>
      <c r="B2436" s="300" t="s">
        <v>46</v>
      </c>
      <c r="C2436" s="302">
        <v>12.5</v>
      </c>
      <c r="D2436" s="300" t="s">
        <v>47</v>
      </c>
      <c r="E2436" s="303">
        <v>5.3</v>
      </c>
      <c r="F2436" s="303">
        <v>155</v>
      </c>
      <c r="G2436" s="302" t="b">
        <v>0</v>
      </c>
      <c r="J2436" s="18"/>
    </row>
    <row r="2437" spans="1:10" ht="15" x14ac:dyDescent="0.25">
      <c r="A2437" s="301">
        <v>17.329999999999998</v>
      </c>
      <c r="B2437" s="300" t="s">
        <v>46</v>
      </c>
      <c r="C2437" s="302">
        <v>12.5</v>
      </c>
      <c r="D2437" s="300" t="s">
        <v>47</v>
      </c>
      <c r="E2437" s="303">
        <v>5.3</v>
      </c>
      <c r="F2437" s="303">
        <v>165</v>
      </c>
      <c r="G2437" s="302" t="b">
        <v>0</v>
      </c>
      <c r="J2437" s="18"/>
    </row>
    <row r="2438" spans="1:10" ht="15" x14ac:dyDescent="0.25">
      <c r="A2438" s="301">
        <v>17.329999999999998</v>
      </c>
      <c r="B2438" s="300" t="s">
        <v>46</v>
      </c>
      <c r="C2438" s="302">
        <v>12.5</v>
      </c>
      <c r="D2438" s="300" t="s">
        <v>47</v>
      </c>
      <c r="E2438" s="303">
        <v>5.35</v>
      </c>
      <c r="F2438" s="303">
        <v>147</v>
      </c>
      <c r="G2438" s="302" t="b">
        <v>0</v>
      </c>
      <c r="J2438" s="18"/>
    </row>
    <row r="2439" spans="1:10" ht="15" x14ac:dyDescent="0.25">
      <c r="A2439" s="301">
        <v>17.329999999999998</v>
      </c>
      <c r="B2439" s="300" t="s">
        <v>46</v>
      </c>
      <c r="C2439" s="302">
        <v>12.5</v>
      </c>
      <c r="D2439" s="300" t="s">
        <v>47</v>
      </c>
      <c r="E2439" s="303">
        <v>5.35</v>
      </c>
      <c r="F2439" s="303">
        <v>160</v>
      </c>
      <c r="G2439" s="302" t="b">
        <v>0</v>
      </c>
      <c r="J2439" s="18"/>
    </row>
    <row r="2440" spans="1:10" ht="15" x14ac:dyDescent="0.25">
      <c r="A2440" s="301">
        <v>17.329999999999998</v>
      </c>
      <c r="B2440" s="300" t="s">
        <v>46</v>
      </c>
      <c r="C2440" s="302">
        <v>12.5</v>
      </c>
      <c r="D2440" s="300" t="s">
        <v>47</v>
      </c>
      <c r="E2440" s="303">
        <v>5.4</v>
      </c>
      <c r="F2440" s="303">
        <v>160</v>
      </c>
      <c r="G2440" s="302" t="b">
        <v>0</v>
      </c>
      <c r="J2440" s="18"/>
    </row>
    <row r="2441" spans="1:10" ht="15" x14ac:dyDescent="0.25">
      <c r="A2441" s="301">
        <v>17.329999999999998</v>
      </c>
      <c r="B2441" s="300" t="s">
        <v>46</v>
      </c>
      <c r="C2441" s="302">
        <v>12.5</v>
      </c>
      <c r="D2441" s="300" t="s">
        <v>47</v>
      </c>
      <c r="E2441" s="303">
        <v>5.4</v>
      </c>
      <c r="F2441" s="303">
        <v>170</v>
      </c>
      <c r="G2441" s="302" t="b">
        <v>0</v>
      </c>
      <c r="J2441" s="18"/>
    </row>
    <row r="2442" spans="1:10" ht="15" x14ac:dyDescent="0.25">
      <c r="A2442" s="301">
        <v>17.329999999999998</v>
      </c>
      <c r="B2442" s="300" t="s">
        <v>48</v>
      </c>
      <c r="C2442" s="302">
        <v>12.5</v>
      </c>
      <c r="D2442" s="300" t="s">
        <v>47</v>
      </c>
      <c r="E2442" s="303">
        <v>5.4</v>
      </c>
      <c r="F2442" s="303">
        <v>193</v>
      </c>
      <c r="G2442" s="302" t="b">
        <v>0</v>
      </c>
      <c r="J2442" s="18"/>
    </row>
    <row r="2443" spans="1:10" ht="15" x14ac:dyDescent="0.25">
      <c r="A2443" s="301">
        <v>17.329999999999998</v>
      </c>
      <c r="B2443" s="300" t="s">
        <v>48</v>
      </c>
      <c r="C2443" s="302">
        <v>12.5</v>
      </c>
      <c r="D2443" s="300" t="s">
        <v>47</v>
      </c>
      <c r="E2443" s="303">
        <v>5.4</v>
      </c>
      <c r="F2443" s="303">
        <v>193</v>
      </c>
      <c r="G2443" s="302" t="b">
        <v>0</v>
      </c>
      <c r="J2443" s="18"/>
    </row>
    <row r="2444" spans="1:10" ht="15" x14ac:dyDescent="0.25">
      <c r="A2444" s="301">
        <v>17.329999999999998</v>
      </c>
      <c r="B2444" s="300" t="s">
        <v>48</v>
      </c>
      <c r="C2444" s="302">
        <v>12.5</v>
      </c>
      <c r="D2444" s="300" t="s">
        <v>47</v>
      </c>
      <c r="E2444" s="303">
        <v>5.5</v>
      </c>
      <c r="F2444" s="303">
        <v>120</v>
      </c>
      <c r="G2444" s="302" t="b">
        <v>0</v>
      </c>
      <c r="J2444" s="18"/>
    </row>
    <row r="2445" spans="1:10" ht="15" x14ac:dyDescent="0.25">
      <c r="A2445" s="301">
        <v>17.329999999999998</v>
      </c>
      <c r="B2445" s="300" t="s">
        <v>48</v>
      </c>
      <c r="C2445" s="302">
        <v>12.5</v>
      </c>
      <c r="D2445" s="300" t="s">
        <v>47</v>
      </c>
      <c r="E2445" s="303">
        <v>5.5</v>
      </c>
      <c r="F2445" s="303">
        <v>120</v>
      </c>
      <c r="G2445" s="302" t="b">
        <v>0</v>
      </c>
      <c r="J2445" s="18"/>
    </row>
    <row r="2446" spans="1:10" ht="15" x14ac:dyDescent="0.25">
      <c r="A2446" s="301">
        <v>17.329999999999998</v>
      </c>
      <c r="B2446" s="300" t="s">
        <v>48</v>
      </c>
      <c r="C2446" s="302">
        <v>12.5</v>
      </c>
      <c r="D2446" s="300" t="s">
        <v>47</v>
      </c>
      <c r="E2446" s="303">
        <v>5.5</v>
      </c>
      <c r="F2446" s="303">
        <v>150</v>
      </c>
      <c r="G2446" s="302" t="b">
        <v>0</v>
      </c>
      <c r="J2446" s="18"/>
    </row>
    <row r="2447" spans="1:10" ht="15" x14ac:dyDescent="0.25">
      <c r="A2447" s="301">
        <v>17.329999999999998</v>
      </c>
      <c r="B2447" s="300" t="s">
        <v>48</v>
      </c>
      <c r="C2447" s="302">
        <v>12.5</v>
      </c>
      <c r="D2447" s="300" t="s">
        <v>47</v>
      </c>
      <c r="E2447" s="303">
        <v>5.5</v>
      </c>
      <c r="F2447" s="303">
        <v>150</v>
      </c>
      <c r="G2447" s="302" t="b">
        <v>0</v>
      </c>
      <c r="J2447" s="18"/>
    </row>
    <row r="2448" spans="1:10" ht="15" x14ac:dyDescent="0.25">
      <c r="A2448" s="301">
        <v>17.329999999999998</v>
      </c>
      <c r="B2448" s="300" t="s">
        <v>48</v>
      </c>
      <c r="C2448" s="302">
        <v>12.5</v>
      </c>
      <c r="D2448" s="300" t="s">
        <v>47</v>
      </c>
      <c r="E2448" s="303">
        <v>5.5</v>
      </c>
      <c r="F2448" s="303">
        <v>150</v>
      </c>
      <c r="G2448" s="302" t="b">
        <v>0</v>
      </c>
      <c r="J2448" s="18"/>
    </row>
    <row r="2449" spans="1:10" ht="15" x14ac:dyDescent="0.25">
      <c r="A2449" s="301">
        <v>17.329999999999998</v>
      </c>
      <c r="B2449" s="300" t="s">
        <v>46</v>
      </c>
      <c r="C2449" s="302">
        <v>12.5</v>
      </c>
      <c r="D2449" s="300" t="s">
        <v>47</v>
      </c>
      <c r="E2449" s="303">
        <v>5.5</v>
      </c>
      <c r="F2449" s="303">
        <v>150</v>
      </c>
      <c r="G2449" s="302" t="b">
        <v>0</v>
      </c>
      <c r="J2449" s="18"/>
    </row>
    <row r="2450" spans="1:10" ht="15" x14ac:dyDescent="0.25">
      <c r="A2450" s="301">
        <v>17.329999999999998</v>
      </c>
      <c r="B2450" s="300" t="s">
        <v>46</v>
      </c>
      <c r="C2450" s="302">
        <v>12.5</v>
      </c>
      <c r="D2450" s="300" t="s">
        <v>47</v>
      </c>
      <c r="E2450" s="303">
        <v>5.85</v>
      </c>
      <c r="F2450" s="303">
        <v>130</v>
      </c>
      <c r="G2450" s="302" t="b">
        <v>0</v>
      </c>
      <c r="J2450" s="18"/>
    </row>
    <row r="2451" spans="1:10" ht="15" x14ac:dyDescent="0.25">
      <c r="A2451" s="301">
        <v>17.329999999999998</v>
      </c>
      <c r="B2451" s="300" t="s">
        <v>48</v>
      </c>
      <c r="C2451" s="302">
        <v>12.5</v>
      </c>
      <c r="D2451" s="300" t="s">
        <v>47</v>
      </c>
      <c r="E2451" s="303">
        <v>6.5</v>
      </c>
      <c r="F2451" s="303">
        <v>219</v>
      </c>
      <c r="G2451" s="302" t="b">
        <v>0</v>
      </c>
      <c r="J2451" s="18"/>
    </row>
    <row r="2452" spans="1:10" ht="15" x14ac:dyDescent="0.25">
      <c r="A2452" s="301">
        <v>17.329999999999998</v>
      </c>
      <c r="B2452" s="300" t="s">
        <v>48</v>
      </c>
      <c r="C2452" s="302">
        <v>12.5</v>
      </c>
      <c r="D2452" s="300" t="s">
        <v>47</v>
      </c>
      <c r="E2452" s="303">
        <v>6.5</v>
      </c>
      <c r="F2452" s="303">
        <v>219</v>
      </c>
      <c r="G2452" s="302" t="b">
        <v>0</v>
      </c>
      <c r="J2452" s="18"/>
    </row>
    <row r="2453" spans="1:10" ht="15" x14ac:dyDescent="0.25">
      <c r="A2453" s="301">
        <v>17.329999999999998</v>
      </c>
      <c r="B2453" s="300" t="s">
        <v>48</v>
      </c>
      <c r="C2453" s="302">
        <v>12.5</v>
      </c>
      <c r="D2453" s="300" t="s">
        <v>47</v>
      </c>
      <c r="E2453" s="303">
        <v>7</v>
      </c>
      <c r="F2453" s="303">
        <v>155</v>
      </c>
      <c r="G2453" s="302" t="b">
        <v>1</v>
      </c>
      <c r="J2453" s="18"/>
    </row>
    <row r="2454" spans="1:10" ht="15" x14ac:dyDescent="0.25">
      <c r="A2454" s="301">
        <v>17.329999999999998</v>
      </c>
      <c r="B2454" s="300" t="s">
        <v>48</v>
      </c>
      <c r="C2454" s="302">
        <v>12.5</v>
      </c>
      <c r="D2454" s="300" t="s">
        <v>47</v>
      </c>
      <c r="E2454" s="303">
        <v>7.98</v>
      </c>
      <c r="F2454" s="303">
        <v>195</v>
      </c>
      <c r="G2454" s="302" t="b">
        <v>1</v>
      </c>
      <c r="J2454" s="18"/>
    </row>
    <row r="2455" spans="1:10" ht="15" x14ac:dyDescent="0.25">
      <c r="A2455" s="301">
        <v>17.329999999999998</v>
      </c>
      <c r="B2455" s="300" t="s">
        <v>48</v>
      </c>
      <c r="C2455" s="302">
        <v>12.5</v>
      </c>
      <c r="D2455" s="300" t="s">
        <v>47</v>
      </c>
      <c r="E2455" s="303">
        <v>8</v>
      </c>
      <c r="F2455" s="303">
        <v>155</v>
      </c>
      <c r="G2455" s="302" t="b">
        <v>1</v>
      </c>
      <c r="J2455" s="18"/>
    </row>
    <row r="2456" spans="1:10" ht="15" x14ac:dyDescent="0.25">
      <c r="A2456" s="301">
        <v>17.329999999999998</v>
      </c>
      <c r="B2456" s="300" t="s">
        <v>46</v>
      </c>
      <c r="C2456" s="302">
        <v>12.5</v>
      </c>
      <c r="D2456" s="300" t="s">
        <v>47</v>
      </c>
      <c r="E2456" s="303">
        <v>8.4</v>
      </c>
      <c r="F2456" s="303">
        <v>84.9</v>
      </c>
      <c r="G2456" s="302" t="b">
        <v>0</v>
      </c>
      <c r="J2456" s="18"/>
    </row>
    <row r="2457" spans="1:10" ht="15" x14ac:dyDescent="0.25">
      <c r="A2457" s="301">
        <v>17.329999999999998</v>
      </c>
      <c r="B2457" s="300" t="s">
        <v>46</v>
      </c>
      <c r="C2457" s="302">
        <v>12.5</v>
      </c>
      <c r="D2457" s="300" t="s">
        <v>47</v>
      </c>
      <c r="E2457" s="303">
        <v>8.4499999999999993</v>
      </c>
      <c r="F2457" s="303">
        <v>56.5</v>
      </c>
      <c r="G2457" s="302" t="b">
        <v>0</v>
      </c>
      <c r="J2457" s="18"/>
    </row>
    <row r="2458" spans="1:10" ht="15" x14ac:dyDescent="0.25">
      <c r="A2458" s="301">
        <v>17.329999999999998</v>
      </c>
      <c r="B2458" s="300" t="s">
        <v>48</v>
      </c>
      <c r="C2458" s="302">
        <v>12.5</v>
      </c>
      <c r="D2458" s="300" t="s">
        <v>47</v>
      </c>
      <c r="E2458" s="303">
        <v>8.66</v>
      </c>
      <c r="F2458" s="303">
        <v>195</v>
      </c>
      <c r="G2458" s="302" t="b">
        <v>1</v>
      </c>
      <c r="J2458" s="18"/>
    </row>
    <row r="2459" spans="1:10" ht="15" x14ac:dyDescent="0.25">
      <c r="A2459" s="301">
        <v>17.329999999999998</v>
      </c>
      <c r="B2459" s="300" t="s">
        <v>48</v>
      </c>
      <c r="C2459" s="302">
        <v>12.5</v>
      </c>
      <c r="D2459" s="300" t="s">
        <v>47</v>
      </c>
      <c r="E2459" s="303">
        <v>9</v>
      </c>
      <c r="F2459" s="303">
        <v>155</v>
      </c>
      <c r="G2459" s="302" t="b">
        <v>1</v>
      </c>
      <c r="J2459" s="18"/>
    </row>
    <row r="2460" spans="1:10" ht="15" x14ac:dyDescent="0.25">
      <c r="A2460" s="301">
        <v>17.329999999999998</v>
      </c>
      <c r="B2460" s="300" t="s">
        <v>48</v>
      </c>
      <c r="C2460" s="302">
        <v>12.5</v>
      </c>
      <c r="D2460" s="300" t="s">
        <v>47</v>
      </c>
      <c r="E2460" s="303">
        <v>9.75</v>
      </c>
      <c r="F2460" s="303">
        <v>158</v>
      </c>
      <c r="G2460" s="302" t="b">
        <v>0</v>
      </c>
      <c r="J2460" s="18"/>
    </row>
    <row r="2461" spans="1:10" ht="15" x14ac:dyDescent="0.25">
      <c r="A2461" s="301">
        <v>17.329999999999998</v>
      </c>
      <c r="B2461" s="300" t="s">
        <v>48</v>
      </c>
      <c r="C2461" s="302">
        <v>12.5</v>
      </c>
      <c r="D2461" s="300" t="s">
        <v>47</v>
      </c>
      <c r="E2461" s="303">
        <v>11</v>
      </c>
      <c r="F2461" s="303">
        <v>160</v>
      </c>
      <c r="G2461" s="302" t="b">
        <v>0</v>
      </c>
      <c r="J2461" s="18"/>
    </row>
    <row r="2462" spans="1:10" ht="15" x14ac:dyDescent="0.25">
      <c r="A2462" s="301">
        <v>17.329999999999998</v>
      </c>
      <c r="B2462" s="300" t="s">
        <v>48</v>
      </c>
      <c r="C2462" s="302">
        <v>12.5</v>
      </c>
      <c r="D2462" s="300" t="s">
        <v>47</v>
      </c>
      <c r="E2462" s="303">
        <v>15</v>
      </c>
      <c r="F2462" s="303">
        <v>198</v>
      </c>
      <c r="G2462" s="302" t="b">
        <v>0</v>
      </c>
      <c r="J2462" s="18"/>
    </row>
    <row r="2463" spans="1:10" ht="15" x14ac:dyDescent="0.25">
      <c r="A2463" s="301">
        <v>17.329999999999998</v>
      </c>
      <c r="B2463" s="300" t="s">
        <v>48</v>
      </c>
      <c r="C2463" s="302">
        <v>12.5</v>
      </c>
      <c r="D2463" s="300" t="s">
        <v>47</v>
      </c>
      <c r="E2463" s="303">
        <v>15</v>
      </c>
      <c r="F2463" s="303">
        <v>198</v>
      </c>
      <c r="G2463" s="302" t="b">
        <v>0</v>
      </c>
      <c r="J2463" s="18"/>
    </row>
    <row r="2464" spans="1:10" ht="15" x14ac:dyDescent="0.25">
      <c r="A2464" s="301">
        <v>17.329999999999998</v>
      </c>
      <c r="B2464" s="300" t="s">
        <v>48</v>
      </c>
      <c r="C2464" s="302">
        <v>12.5</v>
      </c>
      <c r="D2464" s="300" t="s">
        <v>47</v>
      </c>
      <c r="E2464" s="303">
        <v>15</v>
      </c>
      <c r="F2464" s="303">
        <v>198</v>
      </c>
      <c r="G2464" s="302" t="b">
        <v>0</v>
      </c>
      <c r="J2464" s="18"/>
    </row>
    <row r="2465" spans="1:10" ht="15" x14ac:dyDescent="0.25">
      <c r="A2465" s="301">
        <v>17.329999999999998</v>
      </c>
      <c r="B2465" s="300" t="s">
        <v>48</v>
      </c>
      <c r="C2465" s="302">
        <v>12.5</v>
      </c>
      <c r="D2465" s="300" t="s">
        <v>47</v>
      </c>
      <c r="E2465" s="303">
        <v>15</v>
      </c>
      <c r="F2465" s="303">
        <v>198</v>
      </c>
      <c r="G2465" s="302" t="b">
        <v>0</v>
      </c>
      <c r="J2465" s="18"/>
    </row>
    <row r="2466" spans="1:10" ht="15" x14ac:dyDescent="0.25">
      <c r="A2466" s="301">
        <v>17.329999999999998</v>
      </c>
      <c r="B2466" s="300" t="s">
        <v>46</v>
      </c>
      <c r="C2466" s="302">
        <v>12.6</v>
      </c>
      <c r="D2466" s="300" t="s">
        <v>50</v>
      </c>
      <c r="E2466" s="303">
        <v>0</v>
      </c>
      <c r="F2466" s="303">
        <v>90</v>
      </c>
      <c r="G2466" s="302" t="b">
        <v>1</v>
      </c>
      <c r="J2466" s="18"/>
    </row>
    <row r="2467" spans="1:10" ht="15" x14ac:dyDescent="0.25">
      <c r="A2467" s="301">
        <v>17.329999999999998</v>
      </c>
      <c r="B2467" s="300" t="s">
        <v>46</v>
      </c>
      <c r="C2467" s="302">
        <v>12.6</v>
      </c>
      <c r="D2467" s="300" t="s">
        <v>50</v>
      </c>
      <c r="E2467" s="303">
        <v>0</v>
      </c>
      <c r="F2467" s="303">
        <v>90</v>
      </c>
      <c r="G2467" s="302" t="b">
        <v>1</v>
      </c>
      <c r="J2467" s="18"/>
    </row>
    <row r="2468" spans="1:10" ht="15" x14ac:dyDescent="0.25">
      <c r="A2468" s="301">
        <v>17.329999999999998</v>
      </c>
      <c r="B2468" s="300" t="s">
        <v>46</v>
      </c>
      <c r="C2468" s="302">
        <v>12.6</v>
      </c>
      <c r="D2468" s="300" t="s">
        <v>50</v>
      </c>
      <c r="E2468" s="303">
        <v>1.4</v>
      </c>
      <c r="F2468" s="303">
        <v>107.91</v>
      </c>
      <c r="G2468" s="302" t="b">
        <v>1</v>
      </c>
      <c r="J2468" s="18"/>
    </row>
    <row r="2469" spans="1:10" ht="15" x14ac:dyDescent="0.25">
      <c r="A2469" s="301">
        <v>17.329999999999998</v>
      </c>
      <c r="B2469" s="300" t="s">
        <v>46</v>
      </c>
      <c r="C2469" s="302">
        <v>12.6</v>
      </c>
      <c r="D2469" s="300" t="s">
        <v>50</v>
      </c>
      <c r="E2469" s="303">
        <v>1.4</v>
      </c>
      <c r="F2469" s="303">
        <v>107.91</v>
      </c>
      <c r="G2469" s="302" t="b">
        <v>1</v>
      </c>
      <c r="J2469" s="18"/>
    </row>
    <row r="2470" spans="1:10" ht="15" x14ac:dyDescent="0.25">
      <c r="A2470" s="301">
        <v>17.329999999999998</v>
      </c>
      <c r="B2470" s="300" t="s">
        <v>46</v>
      </c>
      <c r="C2470" s="302">
        <v>12.6</v>
      </c>
      <c r="D2470" s="300" t="s">
        <v>50</v>
      </c>
      <c r="E2470" s="303">
        <v>1.4</v>
      </c>
      <c r="F2470" s="303">
        <v>112.92</v>
      </c>
      <c r="G2470" s="302" t="b">
        <v>1</v>
      </c>
      <c r="J2470" s="18"/>
    </row>
    <row r="2471" spans="1:10" ht="15" x14ac:dyDescent="0.25">
      <c r="A2471" s="301">
        <v>17.329999999999998</v>
      </c>
      <c r="B2471" s="300" t="s">
        <v>46</v>
      </c>
      <c r="C2471" s="302">
        <v>12.6</v>
      </c>
      <c r="D2471" s="300" t="s">
        <v>50</v>
      </c>
      <c r="E2471" s="303">
        <v>1.4</v>
      </c>
      <c r="F2471" s="303">
        <v>112.92</v>
      </c>
      <c r="G2471" s="302" t="b">
        <v>1</v>
      </c>
      <c r="J2471" s="18"/>
    </row>
    <row r="2472" spans="1:10" ht="15" x14ac:dyDescent="0.25">
      <c r="A2472" s="301">
        <v>17.329999999999998</v>
      </c>
      <c r="B2472" s="300" t="s">
        <v>46</v>
      </c>
      <c r="C2472" s="302">
        <v>12.6</v>
      </c>
      <c r="D2472" s="300" t="s">
        <v>50</v>
      </c>
      <c r="E2472" s="303">
        <v>1.4</v>
      </c>
      <c r="F2472" s="303">
        <v>117.9</v>
      </c>
      <c r="G2472" s="302" t="b">
        <v>1</v>
      </c>
      <c r="J2472" s="18"/>
    </row>
    <row r="2473" spans="1:10" ht="15" x14ac:dyDescent="0.25">
      <c r="A2473" s="301">
        <v>17.329999999999998</v>
      </c>
      <c r="B2473" s="300" t="s">
        <v>46</v>
      </c>
      <c r="C2473" s="302">
        <v>12.6</v>
      </c>
      <c r="D2473" s="300" t="s">
        <v>50</v>
      </c>
      <c r="E2473" s="303">
        <v>1.5</v>
      </c>
      <c r="F2473" s="303">
        <v>67.400000000000006</v>
      </c>
      <c r="G2473" s="302" t="b">
        <v>1</v>
      </c>
      <c r="J2473" s="18"/>
    </row>
    <row r="2474" spans="1:10" ht="15" x14ac:dyDescent="0.25">
      <c r="A2474" s="301">
        <v>17.329999999999998</v>
      </c>
      <c r="B2474" s="300" t="s">
        <v>46</v>
      </c>
      <c r="C2474" s="302">
        <v>12.6</v>
      </c>
      <c r="D2474" s="300" t="s">
        <v>50</v>
      </c>
      <c r="E2474" s="303">
        <v>1.5</v>
      </c>
      <c r="F2474" s="303">
        <v>67.400000000000006</v>
      </c>
      <c r="G2474" s="302" t="b">
        <v>1</v>
      </c>
      <c r="J2474" s="18"/>
    </row>
    <row r="2475" spans="1:10" ht="15" x14ac:dyDescent="0.25">
      <c r="A2475" s="301">
        <v>17.329999999999998</v>
      </c>
      <c r="B2475" s="300" t="s">
        <v>46</v>
      </c>
      <c r="C2475" s="302">
        <v>12.6</v>
      </c>
      <c r="D2475" s="300" t="s">
        <v>50</v>
      </c>
      <c r="E2475" s="303">
        <v>1.8</v>
      </c>
      <c r="F2475" s="303">
        <v>64.89</v>
      </c>
      <c r="G2475" s="302" t="b">
        <v>1</v>
      </c>
      <c r="J2475" s="18"/>
    </row>
    <row r="2476" spans="1:10" ht="15" x14ac:dyDescent="0.25">
      <c r="A2476" s="301">
        <v>17.329999999999998</v>
      </c>
      <c r="B2476" s="300" t="s">
        <v>46</v>
      </c>
      <c r="C2476" s="302">
        <v>12.6</v>
      </c>
      <c r="D2476" s="300" t="s">
        <v>50</v>
      </c>
      <c r="E2476" s="303">
        <v>2.1</v>
      </c>
      <c r="F2476" s="303">
        <v>62.42</v>
      </c>
      <c r="G2476" s="302" t="b">
        <v>1</v>
      </c>
      <c r="J2476" s="18"/>
    </row>
    <row r="2477" spans="1:10" ht="15" x14ac:dyDescent="0.25">
      <c r="A2477" s="301">
        <v>17.329999999999998</v>
      </c>
      <c r="B2477" s="300" t="s">
        <v>46</v>
      </c>
      <c r="C2477" s="302">
        <v>12.6</v>
      </c>
      <c r="D2477" s="300" t="s">
        <v>50</v>
      </c>
      <c r="E2477" s="303">
        <v>2.4</v>
      </c>
      <c r="F2477" s="303">
        <v>59.96</v>
      </c>
      <c r="G2477" s="302" t="b">
        <v>1</v>
      </c>
      <c r="J2477" s="18"/>
    </row>
    <row r="2478" spans="1:10" ht="15" x14ac:dyDescent="0.25">
      <c r="A2478" s="301">
        <v>17.329999999999998</v>
      </c>
      <c r="B2478" s="300" t="s">
        <v>46</v>
      </c>
      <c r="C2478" s="302">
        <v>12.6</v>
      </c>
      <c r="D2478" s="300" t="s">
        <v>50</v>
      </c>
      <c r="E2478" s="303">
        <v>2.7</v>
      </c>
      <c r="F2478" s="303">
        <v>57.98</v>
      </c>
      <c r="G2478" s="302" t="b">
        <v>1</v>
      </c>
      <c r="J2478" s="18"/>
    </row>
    <row r="2479" spans="1:10" ht="15" x14ac:dyDescent="0.25">
      <c r="A2479" s="301">
        <v>17.329999999999998</v>
      </c>
      <c r="B2479" s="300" t="s">
        <v>46</v>
      </c>
      <c r="C2479" s="302">
        <v>12.6</v>
      </c>
      <c r="D2479" s="300" t="s">
        <v>50</v>
      </c>
      <c r="E2479" s="303">
        <v>3</v>
      </c>
      <c r="F2479" s="303">
        <v>55.72</v>
      </c>
      <c r="G2479" s="302" t="b">
        <v>1</v>
      </c>
      <c r="J2479" s="18"/>
    </row>
    <row r="2480" spans="1:10" ht="15" x14ac:dyDescent="0.25">
      <c r="A2480" s="301">
        <v>17.329999999999998</v>
      </c>
      <c r="B2480" s="300" t="s">
        <v>46</v>
      </c>
      <c r="C2480" s="302">
        <v>12.6</v>
      </c>
      <c r="D2480" s="300" t="s">
        <v>50</v>
      </c>
      <c r="E2480" s="303">
        <v>3.49</v>
      </c>
      <c r="F2480" s="303">
        <v>99</v>
      </c>
      <c r="G2480" s="302" t="b">
        <v>1</v>
      </c>
      <c r="J2480" s="18"/>
    </row>
    <row r="2481" spans="1:10" ht="15" x14ac:dyDescent="0.25">
      <c r="A2481" s="301">
        <v>17.329999999999998</v>
      </c>
      <c r="B2481" s="300" t="s">
        <v>48</v>
      </c>
      <c r="C2481" s="302">
        <v>12.6</v>
      </c>
      <c r="D2481" s="300" t="s">
        <v>47</v>
      </c>
      <c r="E2481" s="303">
        <v>3.95</v>
      </c>
      <c r="F2481" s="303">
        <v>195</v>
      </c>
      <c r="G2481" s="302" t="b">
        <v>1</v>
      </c>
      <c r="J2481" s="18"/>
    </row>
    <row r="2482" spans="1:10" ht="15" x14ac:dyDescent="0.25">
      <c r="A2482" s="301">
        <v>17.329999999999998</v>
      </c>
      <c r="B2482" s="300" t="s">
        <v>48</v>
      </c>
      <c r="C2482" s="302">
        <v>12.6</v>
      </c>
      <c r="D2482" s="300" t="s">
        <v>47</v>
      </c>
      <c r="E2482" s="303">
        <v>3.95</v>
      </c>
      <c r="F2482" s="303">
        <v>195</v>
      </c>
      <c r="G2482" s="302" t="b">
        <v>1</v>
      </c>
      <c r="J2482" s="18"/>
    </row>
    <row r="2483" spans="1:10" ht="15" x14ac:dyDescent="0.25">
      <c r="A2483" s="301">
        <v>17.329999999999998</v>
      </c>
      <c r="B2483" s="300" t="s">
        <v>48</v>
      </c>
      <c r="C2483" s="302">
        <v>12.6</v>
      </c>
      <c r="D2483" s="300" t="s">
        <v>47</v>
      </c>
      <c r="E2483" s="303">
        <v>3.95</v>
      </c>
      <c r="F2483" s="303">
        <v>195</v>
      </c>
      <c r="G2483" s="302" t="b">
        <v>1</v>
      </c>
      <c r="J2483" s="18"/>
    </row>
    <row r="2484" spans="1:10" ht="15" x14ac:dyDescent="0.25">
      <c r="A2484" s="301">
        <v>17.329999999999998</v>
      </c>
      <c r="B2484" s="300" t="s">
        <v>46</v>
      </c>
      <c r="C2484" s="302">
        <v>12.6</v>
      </c>
      <c r="D2484" s="300" t="s">
        <v>47</v>
      </c>
      <c r="E2484" s="303">
        <v>4</v>
      </c>
      <c r="F2484" s="303">
        <v>160</v>
      </c>
      <c r="G2484" s="302" t="b">
        <v>1</v>
      </c>
      <c r="J2484" s="18"/>
    </row>
    <row r="2485" spans="1:10" ht="15" x14ac:dyDescent="0.25">
      <c r="A2485" s="301">
        <v>17.329999999999998</v>
      </c>
      <c r="B2485" s="300" t="s">
        <v>46</v>
      </c>
      <c r="C2485" s="302">
        <v>12.6</v>
      </c>
      <c r="D2485" s="300" t="s">
        <v>47</v>
      </c>
      <c r="E2485" s="303">
        <v>4</v>
      </c>
      <c r="F2485" s="303">
        <v>170</v>
      </c>
      <c r="G2485" s="302" t="b">
        <v>1</v>
      </c>
      <c r="J2485" s="18"/>
    </row>
    <row r="2486" spans="1:10" ht="15" x14ac:dyDescent="0.25">
      <c r="A2486" s="301">
        <v>17.329999999999998</v>
      </c>
      <c r="B2486" s="300" t="s">
        <v>46</v>
      </c>
      <c r="C2486" s="302">
        <v>12.6</v>
      </c>
      <c r="D2486" s="300" t="s">
        <v>47</v>
      </c>
      <c r="E2486" s="303">
        <v>4.5</v>
      </c>
      <c r="F2486" s="303">
        <v>190</v>
      </c>
      <c r="G2486" s="302" t="b">
        <v>0</v>
      </c>
      <c r="J2486" s="18"/>
    </row>
    <row r="2487" spans="1:10" ht="15" x14ac:dyDescent="0.25">
      <c r="A2487" s="301">
        <v>17.329999999999998</v>
      </c>
      <c r="B2487" s="300" t="s">
        <v>46</v>
      </c>
      <c r="C2487" s="302">
        <v>12.6</v>
      </c>
      <c r="D2487" s="300" t="s">
        <v>47</v>
      </c>
      <c r="E2487" s="303">
        <v>4.6500000000000004</v>
      </c>
      <c r="F2487" s="303">
        <v>180</v>
      </c>
      <c r="G2487" s="302" t="b">
        <v>0</v>
      </c>
      <c r="J2487" s="18"/>
    </row>
    <row r="2488" spans="1:10" ht="15" x14ac:dyDescent="0.25">
      <c r="A2488" s="301">
        <v>17.329999999999998</v>
      </c>
      <c r="B2488" s="300" t="s">
        <v>46</v>
      </c>
      <c r="C2488" s="302">
        <v>12.6</v>
      </c>
      <c r="D2488" s="300" t="s">
        <v>47</v>
      </c>
      <c r="E2488" s="303">
        <v>4.7</v>
      </c>
      <c r="F2488" s="303">
        <v>175</v>
      </c>
      <c r="G2488" s="302" t="b">
        <v>0</v>
      </c>
      <c r="J2488" s="18"/>
    </row>
    <row r="2489" spans="1:10" ht="15" x14ac:dyDescent="0.25">
      <c r="A2489" s="301">
        <v>17.329999999999998</v>
      </c>
      <c r="B2489" s="300" t="s">
        <v>46</v>
      </c>
      <c r="C2489" s="302">
        <v>12.6</v>
      </c>
      <c r="D2489" s="300" t="s">
        <v>47</v>
      </c>
      <c r="E2489" s="303">
        <v>4.75</v>
      </c>
      <c r="F2489" s="303">
        <v>175</v>
      </c>
      <c r="G2489" s="302" t="b">
        <v>0</v>
      </c>
      <c r="J2489" s="18"/>
    </row>
    <row r="2490" spans="1:10" ht="15" x14ac:dyDescent="0.25">
      <c r="A2490" s="301">
        <v>17.329999999999998</v>
      </c>
      <c r="B2490" s="300" t="s">
        <v>46</v>
      </c>
      <c r="C2490" s="302">
        <v>12.6</v>
      </c>
      <c r="D2490" s="300" t="s">
        <v>47</v>
      </c>
      <c r="E2490" s="303">
        <v>4.8</v>
      </c>
      <c r="F2490" s="303">
        <v>170</v>
      </c>
      <c r="G2490" s="302" t="b">
        <v>0</v>
      </c>
      <c r="J2490" s="18"/>
    </row>
    <row r="2491" spans="1:10" ht="15" x14ac:dyDescent="0.25">
      <c r="A2491" s="301">
        <v>17.329999999999998</v>
      </c>
      <c r="B2491" s="300" t="s">
        <v>46</v>
      </c>
      <c r="C2491" s="302">
        <v>12.6</v>
      </c>
      <c r="D2491" s="300" t="s">
        <v>47</v>
      </c>
      <c r="E2491" s="303">
        <v>4.8499999999999996</v>
      </c>
      <c r="F2491" s="303">
        <v>165</v>
      </c>
      <c r="G2491" s="302" t="b">
        <v>0</v>
      </c>
      <c r="J2491" s="18"/>
    </row>
    <row r="2492" spans="1:10" ht="15" x14ac:dyDescent="0.25">
      <c r="A2492" s="301">
        <v>17.329999999999998</v>
      </c>
      <c r="B2492" s="300" t="s">
        <v>46</v>
      </c>
      <c r="C2492" s="302">
        <v>12.6</v>
      </c>
      <c r="D2492" s="300" t="s">
        <v>47</v>
      </c>
      <c r="E2492" s="303">
        <v>4.9000000000000004</v>
      </c>
      <c r="F2492" s="303">
        <v>180</v>
      </c>
      <c r="G2492" s="302" t="b">
        <v>0</v>
      </c>
      <c r="J2492" s="18"/>
    </row>
    <row r="2493" spans="1:10" ht="15" x14ac:dyDescent="0.25">
      <c r="A2493" s="301">
        <v>17.329999999999998</v>
      </c>
      <c r="B2493" s="300" t="s">
        <v>46</v>
      </c>
      <c r="C2493" s="302">
        <v>12.6</v>
      </c>
      <c r="D2493" s="300" t="s">
        <v>47</v>
      </c>
      <c r="E2493" s="303">
        <v>5</v>
      </c>
      <c r="F2493" s="303">
        <v>170</v>
      </c>
      <c r="G2493" s="302" t="b">
        <v>0</v>
      </c>
      <c r="J2493" s="18"/>
    </row>
    <row r="2494" spans="1:10" ht="15" x14ac:dyDescent="0.25">
      <c r="A2494" s="301">
        <v>17.329999999999998</v>
      </c>
      <c r="B2494" s="300" t="s">
        <v>46</v>
      </c>
      <c r="C2494" s="302">
        <v>12.6</v>
      </c>
      <c r="D2494" s="300" t="s">
        <v>47</v>
      </c>
      <c r="E2494" s="303">
        <v>5.0999999999999996</v>
      </c>
      <c r="F2494" s="303">
        <v>180</v>
      </c>
      <c r="G2494" s="302" t="b">
        <v>0</v>
      </c>
      <c r="J2494" s="18"/>
    </row>
    <row r="2495" spans="1:10" ht="15" x14ac:dyDescent="0.25">
      <c r="A2495" s="301">
        <v>17.329999999999998</v>
      </c>
      <c r="B2495" s="300" t="s">
        <v>46</v>
      </c>
      <c r="C2495" s="302">
        <v>12.6</v>
      </c>
      <c r="D2495" s="300" t="s">
        <v>47</v>
      </c>
      <c r="E2495" s="303">
        <v>5.15</v>
      </c>
      <c r="F2495" s="303">
        <v>170</v>
      </c>
      <c r="G2495" s="302" t="b">
        <v>0</v>
      </c>
      <c r="J2495" s="18"/>
    </row>
    <row r="2496" spans="1:10" ht="15" x14ac:dyDescent="0.25">
      <c r="A2496" s="301">
        <v>17.329999999999998</v>
      </c>
      <c r="B2496" s="300" t="s">
        <v>46</v>
      </c>
      <c r="C2496" s="302">
        <v>12.6</v>
      </c>
      <c r="D2496" s="300" t="s">
        <v>47</v>
      </c>
      <c r="E2496" s="303">
        <v>5.2</v>
      </c>
      <c r="F2496" s="303">
        <v>170</v>
      </c>
      <c r="G2496" s="302" t="b">
        <v>0</v>
      </c>
      <c r="J2496" s="18"/>
    </row>
    <row r="2497" spans="1:10" ht="15" x14ac:dyDescent="0.25">
      <c r="A2497" s="301">
        <v>17.329999999999998</v>
      </c>
      <c r="B2497" s="300" t="s">
        <v>48</v>
      </c>
      <c r="C2497" s="302">
        <v>12.6</v>
      </c>
      <c r="D2497" s="300" t="s">
        <v>47</v>
      </c>
      <c r="E2497" s="303">
        <v>5.25</v>
      </c>
      <c r="F2497" s="303">
        <v>145</v>
      </c>
      <c r="G2497" s="302" t="b">
        <v>0</v>
      </c>
      <c r="J2497" s="18"/>
    </row>
    <row r="2498" spans="1:10" ht="15" x14ac:dyDescent="0.25">
      <c r="A2498" s="301">
        <v>17.329999999999998</v>
      </c>
      <c r="B2498" s="300" t="s">
        <v>46</v>
      </c>
      <c r="C2498" s="302">
        <v>12.6</v>
      </c>
      <c r="D2498" s="300" t="s">
        <v>47</v>
      </c>
      <c r="E2498" s="303">
        <v>5.25</v>
      </c>
      <c r="F2498" s="303">
        <v>150</v>
      </c>
      <c r="G2498" s="302" t="b">
        <v>0</v>
      </c>
      <c r="J2498" s="18"/>
    </row>
    <row r="2499" spans="1:10" ht="15" x14ac:dyDescent="0.25">
      <c r="A2499" s="301">
        <v>17.329999999999998</v>
      </c>
      <c r="B2499" s="300" t="s">
        <v>48</v>
      </c>
      <c r="C2499" s="302">
        <v>12.6</v>
      </c>
      <c r="D2499" s="300" t="s">
        <v>47</v>
      </c>
      <c r="E2499" s="303">
        <v>5.25</v>
      </c>
      <c r="F2499" s="303">
        <v>188</v>
      </c>
      <c r="G2499" s="302" t="b">
        <v>0</v>
      </c>
      <c r="J2499" s="18"/>
    </row>
    <row r="2500" spans="1:10" ht="15" x14ac:dyDescent="0.25">
      <c r="A2500" s="301">
        <v>17.329999999999998</v>
      </c>
      <c r="B2500" s="300" t="s">
        <v>48</v>
      </c>
      <c r="C2500" s="302">
        <v>12.6</v>
      </c>
      <c r="D2500" s="300" t="s">
        <v>47</v>
      </c>
      <c r="E2500" s="303">
        <v>5.25</v>
      </c>
      <c r="F2500" s="303">
        <v>188</v>
      </c>
      <c r="G2500" s="302" t="b">
        <v>0</v>
      </c>
      <c r="J2500" s="18"/>
    </row>
    <row r="2501" spans="1:10" ht="15" x14ac:dyDescent="0.25">
      <c r="A2501" s="301">
        <v>17.329999999999998</v>
      </c>
      <c r="B2501" s="300" t="s">
        <v>46</v>
      </c>
      <c r="C2501" s="302">
        <v>12.6</v>
      </c>
      <c r="D2501" s="300" t="s">
        <v>47</v>
      </c>
      <c r="E2501" s="303">
        <v>5.3</v>
      </c>
      <c r="F2501" s="303">
        <v>155</v>
      </c>
      <c r="G2501" s="302" t="b">
        <v>0</v>
      </c>
      <c r="J2501" s="18"/>
    </row>
    <row r="2502" spans="1:10" ht="15" x14ac:dyDescent="0.25">
      <c r="A2502" s="301">
        <v>17.329999999999998</v>
      </c>
      <c r="B2502" s="300" t="s">
        <v>46</v>
      </c>
      <c r="C2502" s="302">
        <v>12.6</v>
      </c>
      <c r="D2502" s="300" t="s">
        <v>47</v>
      </c>
      <c r="E2502" s="303">
        <v>5.3</v>
      </c>
      <c r="F2502" s="303">
        <v>165</v>
      </c>
      <c r="G2502" s="302" t="b">
        <v>0</v>
      </c>
      <c r="J2502" s="18"/>
    </row>
    <row r="2503" spans="1:10" ht="15" x14ac:dyDescent="0.25">
      <c r="A2503" s="301">
        <v>17.329999999999998</v>
      </c>
      <c r="B2503" s="300" t="s">
        <v>46</v>
      </c>
      <c r="C2503" s="302">
        <v>12.6</v>
      </c>
      <c r="D2503" s="300" t="s">
        <v>47</v>
      </c>
      <c r="E2503" s="303">
        <v>5.35</v>
      </c>
      <c r="F2503" s="303">
        <v>147</v>
      </c>
      <c r="G2503" s="302" t="b">
        <v>0</v>
      </c>
      <c r="J2503" s="18"/>
    </row>
    <row r="2504" spans="1:10" ht="15" x14ac:dyDescent="0.25">
      <c r="A2504" s="301">
        <v>17.329999999999998</v>
      </c>
      <c r="B2504" s="300" t="s">
        <v>46</v>
      </c>
      <c r="C2504" s="302">
        <v>12.6</v>
      </c>
      <c r="D2504" s="300" t="s">
        <v>47</v>
      </c>
      <c r="E2504" s="303">
        <v>5.35</v>
      </c>
      <c r="F2504" s="303">
        <v>160</v>
      </c>
      <c r="G2504" s="302" t="b">
        <v>0</v>
      </c>
      <c r="J2504" s="18"/>
    </row>
    <row r="2505" spans="1:10" ht="15" x14ac:dyDescent="0.25">
      <c r="A2505" s="301">
        <v>17.329999999999998</v>
      </c>
      <c r="B2505" s="300" t="s">
        <v>46</v>
      </c>
      <c r="C2505" s="302">
        <v>12.6</v>
      </c>
      <c r="D2505" s="300" t="s">
        <v>47</v>
      </c>
      <c r="E2505" s="303">
        <v>5.4</v>
      </c>
      <c r="F2505" s="303">
        <v>160</v>
      </c>
      <c r="G2505" s="302" t="b">
        <v>0</v>
      </c>
      <c r="J2505" s="18"/>
    </row>
    <row r="2506" spans="1:10" ht="15" x14ac:dyDescent="0.25">
      <c r="A2506" s="301">
        <v>17.329999999999998</v>
      </c>
      <c r="B2506" s="300" t="s">
        <v>46</v>
      </c>
      <c r="C2506" s="302">
        <v>12.6</v>
      </c>
      <c r="D2506" s="300" t="s">
        <v>47</v>
      </c>
      <c r="E2506" s="303">
        <v>5.4</v>
      </c>
      <c r="F2506" s="303">
        <v>170</v>
      </c>
      <c r="G2506" s="302" t="b">
        <v>0</v>
      </c>
      <c r="J2506" s="18"/>
    </row>
    <row r="2507" spans="1:10" ht="15" x14ac:dyDescent="0.25">
      <c r="A2507" s="301">
        <v>17.329999999999998</v>
      </c>
      <c r="B2507" s="300" t="s">
        <v>48</v>
      </c>
      <c r="C2507" s="302">
        <v>12.6</v>
      </c>
      <c r="D2507" s="300" t="s">
        <v>47</v>
      </c>
      <c r="E2507" s="303">
        <v>5.4</v>
      </c>
      <c r="F2507" s="303">
        <v>193</v>
      </c>
      <c r="G2507" s="302" t="b">
        <v>0</v>
      </c>
      <c r="J2507" s="18"/>
    </row>
    <row r="2508" spans="1:10" ht="15" x14ac:dyDescent="0.25">
      <c r="A2508" s="301">
        <v>17.329999999999998</v>
      </c>
      <c r="B2508" s="300" t="s">
        <v>48</v>
      </c>
      <c r="C2508" s="302">
        <v>12.6</v>
      </c>
      <c r="D2508" s="300" t="s">
        <v>47</v>
      </c>
      <c r="E2508" s="303">
        <v>5.4</v>
      </c>
      <c r="F2508" s="303">
        <v>193</v>
      </c>
      <c r="G2508" s="302" t="b">
        <v>0</v>
      </c>
      <c r="J2508" s="18"/>
    </row>
    <row r="2509" spans="1:10" ht="15" x14ac:dyDescent="0.25">
      <c r="A2509" s="301">
        <v>17.329999999999998</v>
      </c>
      <c r="B2509" s="300" t="s">
        <v>48</v>
      </c>
      <c r="C2509" s="302">
        <v>12.6</v>
      </c>
      <c r="D2509" s="300" t="s">
        <v>47</v>
      </c>
      <c r="E2509" s="303">
        <v>5.5</v>
      </c>
      <c r="F2509" s="303">
        <v>120</v>
      </c>
      <c r="G2509" s="302" t="b">
        <v>0</v>
      </c>
      <c r="J2509" s="18"/>
    </row>
    <row r="2510" spans="1:10" ht="15" x14ac:dyDescent="0.25">
      <c r="A2510" s="301">
        <v>17.329999999999998</v>
      </c>
      <c r="B2510" s="300" t="s">
        <v>48</v>
      </c>
      <c r="C2510" s="302">
        <v>12.6</v>
      </c>
      <c r="D2510" s="300" t="s">
        <v>47</v>
      </c>
      <c r="E2510" s="303">
        <v>5.5</v>
      </c>
      <c r="F2510" s="303">
        <v>120</v>
      </c>
      <c r="G2510" s="302" t="b">
        <v>0</v>
      </c>
      <c r="J2510" s="18"/>
    </row>
    <row r="2511" spans="1:10" ht="15" x14ac:dyDescent="0.25">
      <c r="A2511" s="301">
        <v>17.329999999999998</v>
      </c>
      <c r="B2511" s="300" t="s">
        <v>48</v>
      </c>
      <c r="C2511" s="302">
        <v>12.6</v>
      </c>
      <c r="D2511" s="300" t="s">
        <v>47</v>
      </c>
      <c r="E2511" s="303">
        <v>5.5</v>
      </c>
      <c r="F2511" s="303">
        <v>150</v>
      </c>
      <c r="G2511" s="302" t="b">
        <v>0</v>
      </c>
      <c r="J2511" s="18"/>
    </row>
    <row r="2512" spans="1:10" ht="15" x14ac:dyDescent="0.25">
      <c r="A2512" s="301">
        <v>17.329999999999998</v>
      </c>
      <c r="B2512" s="300" t="s">
        <v>48</v>
      </c>
      <c r="C2512" s="302">
        <v>12.6</v>
      </c>
      <c r="D2512" s="300" t="s">
        <v>47</v>
      </c>
      <c r="E2512" s="303">
        <v>5.5</v>
      </c>
      <c r="F2512" s="303">
        <v>150</v>
      </c>
      <c r="G2512" s="302" t="b">
        <v>0</v>
      </c>
      <c r="J2512" s="18"/>
    </row>
    <row r="2513" spans="1:10" ht="15" x14ac:dyDescent="0.25">
      <c r="A2513" s="301">
        <v>17.329999999999998</v>
      </c>
      <c r="B2513" s="300" t="s">
        <v>48</v>
      </c>
      <c r="C2513" s="302">
        <v>12.6</v>
      </c>
      <c r="D2513" s="300" t="s">
        <v>47</v>
      </c>
      <c r="E2513" s="303">
        <v>5.5</v>
      </c>
      <c r="F2513" s="303">
        <v>150</v>
      </c>
      <c r="G2513" s="302" t="b">
        <v>0</v>
      </c>
      <c r="J2513" s="18"/>
    </row>
    <row r="2514" spans="1:10" ht="15" x14ac:dyDescent="0.25">
      <c r="A2514" s="301">
        <v>17.329999999999998</v>
      </c>
      <c r="B2514" s="300" t="s">
        <v>46</v>
      </c>
      <c r="C2514" s="302">
        <v>12.6</v>
      </c>
      <c r="D2514" s="300" t="s">
        <v>47</v>
      </c>
      <c r="E2514" s="303">
        <v>5.5</v>
      </c>
      <c r="F2514" s="303">
        <v>150</v>
      </c>
      <c r="G2514" s="302" t="b">
        <v>0</v>
      </c>
      <c r="J2514" s="18"/>
    </row>
    <row r="2515" spans="1:10" ht="15" x14ac:dyDescent="0.25">
      <c r="A2515" s="301">
        <v>17.329999999999998</v>
      </c>
      <c r="B2515" s="300" t="s">
        <v>46</v>
      </c>
      <c r="C2515" s="302">
        <v>12.6</v>
      </c>
      <c r="D2515" s="300" t="s">
        <v>47</v>
      </c>
      <c r="E2515" s="303">
        <v>5.85</v>
      </c>
      <c r="F2515" s="303">
        <v>130</v>
      </c>
      <c r="G2515" s="302" t="b">
        <v>0</v>
      </c>
      <c r="J2515" s="18"/>
    </row>
    <row r="2516" spans="1:10" ht="15" x14ac:dyDescent="0.25">
      <c r="A2516" s="301">
        <v>17.329999999999998</v>
      </c>
      <c r="B2516" s="300" t="s">
        <v>48</v>
      </c>
      <c r="C2516" s="302">
        <v>12.6</v>
      </c>
      <c r="D2516" s="300" t="s">
        <v>47</v>
      </c>
      <c r="E2516" s="303">
        <v>6.5</v>
      </c>
      <c r="F2516" s="303">
        <v>219</v>
      </c>
      <c r="G2516" s="302" t="b">
        <v>0</v>
      </c>
      <c r="J2516" s="18"/>
    </row>
    <row r="2517" spans="1:10" ht="15" x14ac:dyDescent="0.25">
      <c r="A2517" s="301">
        <v>17.329999999999998</v>
      </c>
      <c r="B2517" s="300" t="s">
        <v>48</v>
      </c>
      <c r="C2517" s="302">
        <v>12.6</v>
      </c>
      <c r="D2517" s="300" t="s">
        <v>47</v>
      </c>
      <c r="E2517" s="303">
        <v>6.5</v>
      </c>
      <c r="F2517" s="303">
        <v>219</v>
      </c>
      <c r="G2517" s="302" t="b">
        <v>0</v>
      </c>
      <c r="J2517" s="18"/>
    </row>
    <row r="2518" spans="1:10" ht="15" x14ac:dyDescent="0.25">
      <c r="A2518" s="301">
        <v>17.329999999999998</v>
      </c>
      <c r="B2518" s="300" t="s">
        <v>48</v>
      </c>
      <c r="C2518" s="302">
        <v>12.6</v>
      </c>
      <c r="D2518" s="300" t="s">
        <v>47</v>
      </c>
      <c r="E2518" s="303">
        <v>7</v>
      </c>
      <c r="F2518" s="303">
        <v>155</v>
      </c>
      <c r="G2518" s="302" t="b">
        <v>1</v>
      </c>
      <c r="J2518" s="18"/>
    </row>
    <row r="2519" spans="1:10" ht="15" x14ac:dyDescent="0.25">
      <c r="A2519" s="301">
        <v>17.329999999999998</v>
      </c>
      <c r="B2519" s="300" t="s">
        <v>48</v>
      </c>
      <c r="C2519" s="302">
        <v>12.6</v>
      </c>
      <c r="D2519" s="300" t="s">
        <v>47</v>
      </c>
      <c r="E2519" s="303">
        <v>7.98</v>
      </c>
      <c r="F2519" s="303">
        <v>195</v>
      </c>
      <c r="G2519" s="302" t="b">
        <v>1</v>
      </c>
      <c r="J2519" s="18"/>
    </row>
    <row r="2520" spans="1:10" ht="15" x14ac:dyDescent="0.25">
      <c r="A2520" s="301">
        <v>17.329999999999998</v>
      </c>
      <c r="B2520" s="300" t="s">
        <v>48</v>
      </c>
      <c r="C2520" s="302">
        <v>12.6</v>
      </c>
      <c r="D2520" s="300" t="s">
        <v>47</v>
      </c>
      <c r="E2520" s="303">
        <v>8</v>
      </c>
      <c r="F2520" s="303">
        <v>155</v>
      </c>
      <c r="G2520" s="302" t="b">
        <v>1</v>
      </c>
      <c r="J2520" s="18"/>
    </row>
    <row r="2521" spans="1:10" ht="15" x14ac:dyDescent="0.25">
      <c r="A2521" s="301">
        <v>17.329999999999998</v>
      </c>
      <c r="B2521" s="300" t="s">
        <v>46</v>
      </c>
      <c r="C2521" s="302">
        <v>12.6</v>
      </c>
      <c r="D2521" s="300" t="s">
        <v>47</v>
      </c>
      <c r="E2521" s="303">
        <v>8.4</v>
      </c>
      <c r="F2521" s="303">
        <v>84.9</v>
      </c>
      <c r="G2521" s="302" t="b">
        <v>0</v>
      </c>
      <c r="J2521" s="18"/>
    </row>
    <row r="2522" spans="1:10" ht="15" x14ac:dyDescent="0.25">
      <c r="A2522" s="301">
        <v>17.329999999999998</v>
      </c>
      <c r="B2522" s="300" t="s">
        <v>46</v>
      </c>
      <c r="C2522" s="302">
        <v>12.6</v>
      </c>
      <c r="D2522" s="300" t="s">
        <v>47</v>
      </c>
      <c r="E2522" s="303">
        <v>8.4499999999999993</v>
      </c>
      <c r="F2522" s="303">
        <v>56.5</v>
      </c>
      <c r="G2522" s="302" t="b">
        <v>0</v>
      </c>
      <c r="J2522" s="18"/>
    </row>
    <row r="2523" spans="1:10" ht="15" x14ac:dyDescent="0.25">
      <c r="A2523" s="301">
        <v>17.329999999999998</v>
      </c>
      <c r="B2523" s="300" t="s">
        <v>48</v>
      </c>
      <c r="C2523" s="302">
        <v>12.6</v>
      </c>
      <c r="D2523" s="300" t="s">
        <v>47</v>
      </c>
      <c r="E2523" s="303">
        <v>8.66</v>
      </c>
      <c r="F2523" s="303">
        <v>195</v>
      </c>
      <c r="G2523" s="302" t="b">
        <v>1</v>
      </c>
      <c r="J2523" s="18"/>
    </row>
    <row r="2524" spans="1:10" ht="15" x14ac:dyDescent="0.25">
      <c r="A2524" s="301">
        <v>17.329999999999998</v>
      </c>
      <c r="B2524" s="300" t="s">
        <v>48</v>
      </c>
      <c r="C2524" s="302">
        <v>12.6</v>
      </c>
      <c r="D2524" s="300" t="s">
        <v>47</v>
      </c>
      <c r="E2524" s="303">
        <v>9</v>
      </c>
      <c r="F2524" s="303">
        <v>155</v>
      </c>
      <c r="G2524" s="302" t="b">
        <v>1</v>
      </c>
      <c r="J2524" s="18"/>
    </row>
    <row r="2525" spans="1:10" ht="15" x14ac:dyDescent="0.25">
      <c r="A2525" s="301">
        <v>17.329999999999998</v>
      </c>
      <c r="B2525" s="300" t="s">
        <v>48</v>
      </c>
      <c r="C2525" s="302">
        <v>12.6</v>
      </c>
      <c r="D2525" s="300" t="s">
        <v>47</v>
      </c>
      <c r="E2525" s="303">
        <v>9.75</v>
      </c>
      <c r="F2525" s="303">
        <v>158</v>
      </c>
      <c r="G2525" s="302" t="b">
        <v>0</v>
      </c>
      <c r="J2525" s="18"/>
    </row>
    <row r="2526" spans="1:10" ht="15" x14ac:dyDescent="0.25">
      <c r="A2526" s="301">
        <v>17.329999999999998</v>
      </c>
      <c r="B2526" s="300" t="s">
        <v>48</v>
      </c>
      <c r="C2526" s="302">
        <v>12.6</v>
      </c>
      <c r="D2526" s="300" t="s">
        <v>47</v>
      </c>
      <c r="E2526" s="303">
        <v>11</v>
      </c>
      <c r="F2526" s="303">
        <v>160</v>
      </c>
      <c r="G2526" s="302" t="b">
        <v>0</v>
      </c>
      <c r="J2526" s="18"/>
    </row>
    <row r="2527" spans="1:10" ht="15" x14ac:dyDescent="0.25">
      <c r="A2527" s="301">
        <v>17.329999999999998</v>
      </c>
      <c r="B2527" s="300" t="s">
        <v>48</v>
      </c>
      <c r="C2527" s="302">
        <v>12.6</v>
      </c>
      <c r="D2527" s="300" t="s">
        <v>47</v>
      </c>
      <c r="E2527" s="303">
        <v>15</v>
      </c>
      <c r="F2527" s="303">
        <v>198</v>
      </c>
      <c r="G2527" s="302" t="b">
        <v>0</v>
      </c>
      <c r="J2527" s="18"/>
    </row>
    <row r="2528" spans="1:10" ht="15" x14ac:dyDescent="0.25">
      <c r="A2528" s="301">
        <v>17.329999999999998</v>
      </c>
      <c r="B2528" s="300" t="s">
        <v>48</v>
      </c>
      <c r="C2528" s="302">
        <v>12.6</v>
      </c>
      <c r="D2528" s="300" t="s">
        <v>47</v>
      </c>
      <c r="E2528" s="303">
        <v>15</v>
      </c>
      <c r="F2528" s="303">
        <v>198</v>
      </c>
      <c r="G2528" s="302" t="b">
        <v>0</v>
      </c>
      <c r="J2528" s="18"/>
    </row>
    <row r="2529" spans="1:10" ht="15" x14ac:dyDescent="0.25">
      <c r="A2529" s="301">
        <v>17.329999999999998</v>
      </c>
      <c r="B2529" s="300" t="s">
        <v>48</v>
      </c>
      <c r="C2529" s="302">
        <v>12.6</v>
      </c>
      <c r="D2529" s="300" t="s">
        <v>47</v>
      </c>
      <c r="E2529" s="303">
        <v>15</v>
      </c>
      <c r="F2529" s="303">
        <v>198</v>
      </c>
      <c r="G2529" s="302" t="b">
        <v>0</v>
      </c>
      <c r="J2529" s="18"/>
    </row>
    <row r="2530" spans="1:10" ht="15" x14ac:dyDescent="0.25">
      <c r="A2530" s="301">
        <v>17.329999999999998</v>
      </c>
      <c r="B2530" s="300" t="s">
        <v>48</v>
      </c>
      <c r="C2530" s="302">
        <v>12.6</v>
      </c>
      <c r="D2530" s="300" t="s">
        <v>47</v>
      </c>
      <c r="E2530" s="303">
        <v>15</v>
      </c>
      <c r="F2530" s="303">
        <v>198</v>
      </c>
      <c r="G2530" s="302" t="b">
        <v>0</v>
      </c>
      <c r="J2530" s="18"/>
    </row>
    <row r="2531" spans="1:10" ht="15" x14ac:dyDescent="0.25">
      <c r="A2531" s="301">
        <v>18.34</v>
      </c>
      <c r="B2531" s="300" t="s">
        <v>46</v>
      </c>
      <c r="C2531" s="302">
        <v>12.1</v>
      </c>
      <c r="D2531" s="300" t="s">
        <v>50</v>
      </c>
      <c r="E2531" s="303">
        <v>0</v>
      </c>
      <c r="F2531" s="303">
        <v>41.35</v>
      </c>
      <c r="G2531" s="302" t="b">
        <v>1</v>
      </c>
      <c r="J2531" s="18"/>
    </row>
    <row r="2532" spans="1:10" ht="15" x14ac:dyDescent="0.25">
      <c r="A2532" s="301">
        <v>18.34</v>
      </c>
      <c r="B2532" s="300" t="s">
        <v>46</v>
      </c>
      <c r="C2532" s="302">
        <v>12.1</v>
      </c>
      <c r="D2532" s="300" t="s">
        <v>50</v>
      </c>
      <c r="E2532" s="303">
        <v>0</v>
      </c>
      <c r="F2532" s="303">
        <v>42.29</v>
      </c>
      <c r="G2532" s="302" t="b">
        <v>1</v>
      </c>
      <c r="J2532" s="18"/>
    </row>
    <row r="2533" spans="1:10" ht="15" x14ac:dyDescent="0.25">
      <c r="A2533" s="301">
        <v>18.34</v>
      </c>
      <c r="B2533" s="300" t="s">
        <v>46</v>
      </c>
      <c r="C2533" s="302">
        <v>12.1</v>
      </c>
      <c r="D2533" s="300" t="s">
        <v>50</v>
      </c>
      <c r="E2533" s="303">
        <v>0</v>
      </c>
      <c r="F2533" s="303">
        <v>42.29</v>
      </c>
      <c r="G2533" s="302" t="b">
        <v>1</v>
      </c>
      <c r="J2533" s="18"/>
    </row>
    <row r="2534" spans="1:10" ht="15" x14ac:dyDescent="0.25">
      <c r="A2534" s="301">
        <v>18.34</v>
      </c>
      <c r="B2534" s="300" t="s">
        <v>46</v>
      </c>
      <c r="C2534" s="302">
        <v>12.1</v>
      </c>
      <c r="D2534" s="300" t="s">
        <v>50</v>
      </c>
      <c r="E2534" s="303">
        <v>0</v>
      </c>
      <c r="F2534" s="303">
        <v>42.29</v>
      </c>
      <c r="G2534" s="302" t="b">
        <v>1</v>
      </c>
      <c r="J2534" s="18"/>
    </row>
    <row r="2535" spans="1:10" ht="15" x14ac:dyDescent="0.25">
      <c r="A2535" s="301">
        <v>18.34</v>
      </c>
      <c r="B2535" s="300" t="s">
        <v>46</v>
      </c>
      <c r="C2535" s="302">
        <v>12.1</v>
      </c>
      <c r="D2535" s="300" t="s">
        <v>50</v>
      </c>
      <c r="E2535" s="303">
        <v>0</v>
      </c>
      <c r="F2535" s="303">
        <v>42.29</v>
      </c>
      <c r="G2535" s="302" t="b">
        <v>1</v>
      </c>
      <c r="J2535" s="18"/>
    </row>
    <row r="2536" spans="1:10" ht="15" x14ac:dyDescent="0.25">
      <c r="A2536" s="301">
        <v>18.34</v>
      </c>
      <c r="B2536" s="300" t="s">
        <v>46</v>
      </c>
      <c r="C2536" s="302">
        <v>12.1</v>
      </c>
      <c r="D2536" s="300" t="s">
        <v>50</v>
      </c>
      <c r="E2536" s="303">
        <v>0</v>
      </c>
      <c r="F2536" s="303">
        <v>42.29</v>
      </c>
      <c r="G2536" s="302" t="b">
        <v>1</v>
      </c>
      <c r="J2536" s="18"/>
    </row>
    <row r="2537" spans="1:10" ht="15" x14ac:dyDescent="0.25">
      <c r="A2537" s="301">
        <v>18.34</v>
      </c>
      <c r="B2537" s="300" t="s">
        <v>46</v>
      </c>
      <c r="C2537" s="302">
        <v>12.1</v>
      </c>
      <c r="D2537" s="300" t="s">
        <v>50</v>
      </c>
      <c r="E2537" s="303">
        <v>0</v>
      </c>
      <c r="F2537" s="303">
        <v>42.29</v>
      </c>
      <c r="G2537" s="302" t="b">
        <v>1</v>
      </c>
      <c r="J2537" s="18"/>
    </row>
    <row r="2538" spans="1:10" ht="15" x14ac:dyDescent="0.25">
      <c r="A2538" s="301">
        <v>18.34</v>
      </c>
      <c r="B2538" s="300" t="s">
        <v>46</v>
      </c>
      <c r="C2538" s="302">
        <v>12.1</v>
      </c>
      <c r="D2538" s="300" t="s">
        <v>50</v>
      </c>
      <c r="E2538" s="303">
        <v>0</v>
      </c>
      <c r="F2538" s="303">
        <v>42.29</v>
      </c>
      <c r="G2538" s="302" t="b">
        <v>1</v>
      </c>
      <c r="J2538" s="18"/>
    </row>
    <row r="2539" spans="1:10" ht="15" x14ac:dyDescent="0.25">
      <c r="A2539" s="301">
        <v>18.34</v>
      </c>
      <c r="B2539" s="300" t="s">
        <v>46</v>
      </c>
      <c r="C2539" s="302">
        <v>12.1</v>
      </c>
      <c r="D2539" s="300" t="s">
        <v>50</v>
      </c>
      <c r="E2539" s="303">
        <v>0</v>
      </c>
      <c r="F2539" s="303">
        <v>42.29</v>
      </c>
      <c r="G2539" s="302" t="b">
        <v>1</v>
      </c>
      <c r="J2539" s="18"/>
    </row>
    <row r="2540" spans="1:10" ht="15" x14ac:dyDescent="0.25">
      <c r="A2540" s="301">
        <v>18.34</v>
      </c>
      <c r="B2540" s="300" t="s">
        <v>46</v>
      </c>
      <c r="C2540" s="302">
        <v>12.1</v>
      </c>
      <c r="D2540" s="300" t="s">
        <v>50</v>
      </c>
      <c r="E2540" s="303">
        <v>0</v>
      </c>
      <c r="F2540" s="303">
        <v>47.89</v>
      </c>
      <c r="G2540" s="302" t="b">
        <v>1</v>
      </c>
      <c r="J2540" s="18"/>
    </row>
    <row r="2541" spans="1:10" ht="15" x14ac:dyDescent="0.25">
      <c r="A2541" s="301">
        <v>18.34</v>
      </c>
      <c r="B2541" s="300" t="s">
        <v>46</v>
      </c>
      <c r="C2541" s="302">
        <v>12.1</v>
      </c>
      <c r="D2541" s="300" t="s">
        <v>50</v>
      </c>
      <c r="E2541" s="303">
        <v>0</v>
      </c>
      <c r="F2541" s="303">
        <v>47.89</v>
      </c>
      <c r="G2541" s="302" t="b">
        <v>1</v>
      </c>
      <c r="J2541" s="18"/>
    </row>
    <row r="2542" spans="1:10" ht="15" x14ac:dyDescent="0.25">
      <c r="A2542" s="301">
        <v>18.34</v>
      </c>
      <c r="B2542" s="300" t="s">
        <v>46</v>
      </c>
      <c r="C2542" s="302">
        <v>12.1</v>
      </c>
      <c r="D2542" s="300" t="s">
        <v>50</v>
      </c>
      <c r="E2542" s="303">
        <v>0</v>
      </c>
      <c r="F2542" s="303">
        <v>47.89</v>
      </c>
      <c r="G2542" s="302" t="b">
        <v>1</v>
      </c>
      <c r="J2542" s="18"/>
    </row>
    <row r="2543" spans="1:10" ht="15" x14ac:dyDescent="0.25">
      <c r="A2543" s="301">
        <v>18.34</v>
      </c>
      <c r="B2543" s="300" t="s">
        <v>46</v>
      </c>
      <c r="C2543" s="302">
        <v>12.1</v>
      </c>
      <c r="D2543" s="300" t="s">
        <v>50</v>
      </c>
      <c r="E2543" s="303">
        <v>0</v>
      </c>
      <c r="F2543" s="303">
        <v>47.89</v>
      </c>
      <c r="G2543" s="302" t="b">
        <v>1</v>
      </c>
      <c r="J2543" s="18"/>
    </row>
    <row r="2544" spans="1:10" ht="15" x14ac:dyDescent="0.25">
      <c r="A2544" s="301">
        <v>18.34</v>
      </c>
      <c r="B2544" s="300" t="s">
        <v>46</v>
      </c>
      <c r="C2544" s="302">
        <v>12.1</v>
      </c>
      <c r="D2544" s="300" t="s">
        <v>50</v>
      </c>
      <c r="E2544" s="303">
        <v>0</v>
      </c>
      <c r="F2544" s="303">
        <v>47.89</v>
      </c>
      <c r="G2544" s="302" t="b">
        <v>1</v>
      </c>
      <c r="J2544" s="18"/>
    </row>
    <row r="2545" spans="1:10" ht="15" x14ac:dyDescent="0.25">
      <c r="A2545" s="301">
        <v>18.34</v>
      </c>
      <c r="B2545" s="300" t="s">
        <v>46</v>
      </c>
      <c r="C2545" s="302">
        <v>12.1</v>
      </c>
      <c r="D2545" s="300" t="s">
        <v>50</v>
      </c>
      <c r="E2545" s="303">
        <v>0</v>
      </c>
      <c r="F2545" s="303">
        <v>48.7</v>
      </c>
      <c r="G2545" s="302" t="b">
        <v>1</v>
      </c>
      <c r="J2545" s="18"/>
    </row>
    <row r="2546" spans="1:10" ht="15" x14ac:dyDescent="0.25">
      <c r="A2546" s="301">
        <v>18.34</v>
      </c>
      <c r="B2546" s="300" t="s">
        <v>46</v>
      </c>
      <c r="C2546" s="302">
        <v>12.1</v>
      </c>
      <c r="D2546" s="300" t="s">
        <v>50</v>
      </c>
      <c r="E2546" s="303">
        <v>0</v>
      </c>
      <c r="F2546" s="303">
        <v>48.7</v>
      </c>
      <c r="G2546" s="302" t="b">
        <v>1</v>
      </c>
      <c r="J2546" s="18"/>
    </row>
    <row r="2547" spans="1:10" ht="15" x14ac:dyDescent="0.25">
      <c r="A2547" s="301">
        <v>18.34</v>
      </c>
      <c r="B2547" s="300" t="s">
        <v>46</v>
      </c>
      <c r="C2547" s="302">
        <v>12.1</v>
      </c>
      <c r="D2547" s="300" t="s">
        <v>50</v>
      </c>
      <c r="E2547" s="303">
        <v>0</v>
      </c>
      <c r="F2547" s="303">
        <v>48.7</v>
      </c>
      <c r="G2547" s="302" t="b">
        <v>1</v>
      </c>
      <c r="J2547" s="18"/>
    </row>
    <row r="2548" spans="1:10" ht="15" x14ac:dyDescent="0.25">
      <c r="A2548" s="301">
        <v>18.34</v>
      </c>
      <c r="B2548" s="300" t="s">
        <v>46</v>
      </c>
      <c r="C2548" s="302">
        <v>12.1</v>
      </c>
      <c r="D2548" s="300" t="s">
        <v>50</v>
      </c>
      <c r="E2548" s="303">
        <v>0</v>
      </c>
      <c r="F2548" s="303">
        <v>48.7</v>
      </c>
      <c r="G2548" s="302" t="b">
        <v>1</v>
      </c>
      <c r="J2548" s="18"/>
    </row>
    <row r="2549" spans="1:10" ht="15" x14ac:dyDescent="0.25">
      <c r="A2549" s="301">
        <v>18.34</v>
      </c>
      <c r="B2549" s="300" t="s">
        <v>46</v>
      </c>
      <c r="C2549" s="302">
        <v>12.1</v>
      </c>
      <c r="D2549" s="300" t="s">
        <v>50</v>
      </c>
      <c r="E2549" s="303">
        <v>0</v>
      </c>
      <c r="F2549" s="303">
        <v>48.7</v>
      </c>
      <c r="G2549" s="302" t="b">
        <v>1</v>
      </c>
      <c r="J2549" s="18"/>
    </row>
    <row r="2550" spans="1:10" ht="15" x14ac:dyDescent="0.25">
      <c r="A2550" s="301">
        <v>18.34</v>
      </c>
      <c r="B2550" s="300" t="s">
        <v>46</v>
      </c>
      <c r="C2550" s="302">
        <v>12.1</v>
      </c>
      <c r="D2550" s="300" t="s">
        <v>50</v>
      </c>
      <c r="E2550" s="303">
        <v>0</v>
      </c>
      <c r="F2550" s="303">
        <v>48.7</v>
      </c>
      <c r="G2550" s="302" t="b">
        <v>1</v>
      </c>
      <c r="J2550" s="18"/>
    </row>
    <row r="2551" spans="1:10" ht="15" x14ac:dyDescent="0.25">
      <c r="A2551" s="301">
        <v>18.34</v>
      </c>
      <c r="B2551" s="300" t="s">
        <v>46</v>
      </c>
      <c r="C2551" s="302">
        <v>12.1</v>
      </c>
      <c r="D2551" s="300" t="s">
        <v>50</v>
      </c>
      <c r="E2551" s="303">
        <v>0</v>
      </c>
      <c r="F2551" s="303">
        <v>48.7</v>
      </c>
      <c r="G2551" s="302" t="b">
        <v>1</v>
      </c>
      <c r="J2551" s="18"/>
    </row>
    <row r="2552" spans="1:10" ht="15" x14ac:dyDescent="0.25">
      <c r="A2552" s="301">
        <v>18.34</v>
      </c>
      <c r="B2552" s="300" t="s">
        <v>46</v>
      </c>
      <c r="C2552" s="302">
        <v>12.1</v>
      </c>
      <c r="D2552" s="300" t="s">
        <v>50</v>
      </c>
      <c r="E2552" s="303">
        <v>0</v>
      </c>
      <c r="F2552" s="303">
        <v>48.7</v>
      </c>
      <c r="G2552" s="302" t="b">
        <v>1</v>
      </c>
      <c r="J2552" s="18"/>
    </row>
    <row r="2553" spans="1:10" ht="15" x14ac:dyDescent="0.25">
      <c r="A2553" s="301">
        <v>18.34</v>
      </c>
      <c r="B2553" s="300" t="s">
        <v>46</v>
      </c>
      <c r="C2553" s="302">
        <v>12.1</v>
      </c>
      <c r="D2553" s="300" t="s">
        <v>50</v>
      </c>
      <c r="E2553" s="303">
        <v>0</v>
      </c>
      <c r="F2553" s="303">
        <v>48.7</v>
      </c>
      <c r="G2553" s="302" t="b">
        <v>1</v>
      </c>
      <c r="J2553" s="18"/>
    </row>
    <row r="2554" spans="1:10" ht="15" x14ac:dyDescent="0.25">
      <c r="A2554" s="301">
        <v>18.34</v>
      </c>
      <c r="B2554" s="300" t="s">
        <v>46</v>
      </c>
      <c r="C2554" s="302">
        <v>12.1</v>
      </c>
      <c r="D2554" s="300" t="s">
        <v>50</v>
      </c>
      <c r="E2554" s="303">
        <v>0</v>
      </c>
      <c r="F2554" s="303">
        <v>48.7</v>
      </c>
      <c r="G2554" s="302" t="b">
        <v>1</v>
      </c>
      <c r="J2554" s="18"/>
    </row>
    <row r="2555" spans="1:10" ht="15" x14ac:dyDescent="0.25">
      <c r="A2555" s="301">
        <v>18.34</v>
      </c>
      <c r="B2555" s="300" t="s">
        <v>46</v>
      </c>
      <c r="C2555" s="302">
        <v>12.1</v>
      </c>
      <c r="D2555" s="300" t="s">
        <v>50</v>
      </c>
      <c r="E2555" s="303">
        <v>0</v>
      </c>
      <c r="F2555" s="303">
        <v>48.7</v>
      </c>
      <c r="G2555" s="302" t="b">
        <v>1</v>
      </c>
      <c r="J2555" s="18"/>
    </row>
    <row r="2556" spans="1:10" ht="15" x14ac:dyDescent="0.25">
      <c r="A2556" s="301">
        <v>18.34</v>
      </c>
      <c r="B2556" s="300" t="s">
        <v>46</v>
      </c>
      <c r="C2556" s="302">
        <v>12.1</v>
      </c>
      <c r="D2556" s="300" t="s">
        <v>50</v>
      </c>
      <c r="E2556" s="303">
        <v>0</v>
      </c>
      <c r="F2556" s="303">
        <v>48.7</v>
      </c>
      <c r="G2556" s="302" t="b">
        <v>1</v>
      </c>
      <c r="J2556" s="18"/>
    </row>
    <row r="2557" spans="1:10" ht="15" x14ac:dyDescent="0.25">
      <c r="A2557" s="301">
        <v>18.34</v>
      </c>
      <c r="B2557" s="300" t="s">
        <v>46</v>
      </c>
      <c r="C2557" s="302">
        <v>12.1</v>
      </c>
      <c r="D2557" s="300" t="s">
        <v>50</v>
      </c>
      <c r="E2557" s="303">
        <v>0</v>
      </c>
      <c r="F2557" s="303">
        <v>48.7</v>
      </c>
      <c r="G2557" s="302" t="b">
        <v>1</v>
      </c>
      <c r="J2557" s="18"/>
    </row>
    <row r="2558" spans="1:10" ht="15" x14ac:dyDescent="0.25">
      <c r="A2558" s="301">
        <v>18.34</v>
      </c>
      <c r="B2558" s="300" t="s">
        <v>46</v>
      </c>
      <c r="C2558" s="302">
        <v>12.1</v>
      </c>
      <c r="D2558" s="300" t="s">
        <v>50</v>
      </c>
      <c r="E2558" s="303">
        <v>0</v>
      </c>
      <c r="F2558" s="303">
        <v>48.7</v>
      </c>
      <c r="G2558" s="302" t="b">
        <v>1</v>
      </c>
      <c r="J2558" s="18"/>
    </row>
    <row r="2559" spans="1:10" ht="15" x14ac:dyDescent="0.25">
      <c r="A2559" s="301">
        <v>18.34</v>
      </c>
      <c r="B2559" s="300" t="s">
        <v>46</v>
      </c>
      <c r="C2559" s="302">
        <v>12.1</v>
      </c>
      <c r="D2559" s="300" t="s">
        <v>50</v>
      </c>
      <c r="E2559" s="303">
        <v>0</v>
      </c>
      <c r="F2559" s="303">
        <v>48.7</v>
      </c>
      <c r="G2559" s="302" t="b">
        <v>1</v>
      </c>
      <c r="J2559" s="18"/>
    </row>
    <row r="2560" spans="1:10" ht="15" x14ac:dyDescent="0.25">
      <c r="A2560" s="301">
        <v>18.34</v>
      </c>
      <c r="B2560" s="300" t="s">
        <v>46</v>
      </c>
      <c r="C2560" s="302">
        <v>12.1</v>
      </c>
      <c r="D2560" s="300" t="s">
        <v>50</v>
      </c>
      <c r="E2560" s="303">
        <v>0</v>
      </c>
      <c r="F2560" s="303">
        <v>49</v>
      </c>
      <c r="G2560" s="302" t="b">
        <v>1</v>
      </c>
      <c r="J2560" s="18"/>
    </row>
    <row r="2561" spans="1:10" ht="15" x14ac:dyDescent="0.25">
      <c r="A2561" s="301">
        <v>18.34</v>
      </c>
      <c r="B2561" s="300" t="s">
        <v>46</v>
      </c>
      <c r="C2561" s="302">
        <v>12.1</v>
      </c>
      <c r="D2561" s="300" t="s">
        <v>50</v>
      </c>
      <c r="E2561" s="303">
        <v>0</v>
      </c>
      <c r="F2561" s="303">
        <v>49</v>
      </c>
      <c r="G2561" s="302" t="b">
        <v>1</v>
      </c>
      <c r="J2561" s="18"/>
    </row>
    <row r="2562" spans="1:10" ht="15" x14ac:dyDescent="0.25">
      <c r="A2562" s="301">
        <v>18.34</v>
      </c>
      <c r="B2562" s="300" t="s">
        <v>46</v>
      </c>
      <c r="C2562" s="302">
        <v>12.1</v>
      </c>
      <c r="D2562" s="300" t="s">
        <v>50</v>
      </c>
      <c r="E2562" s="303">
        <v>0</v>
      </c>
      <c r="F2562" s="303">
        <v>49</v>
      </c>
      <c r="G2562" s="302" t="b">
        <v>1</v>
      </c>
      <c r="J2562" s="18"/>
    </row>
    <row r="2563" spans="1:10" ht="15" x14ac:dyDescent="0.25">
      <c r="A2563" s="301">
        <v>18.34</v>
      </c>
      <c r="B2563" s="300" t="s">
        <v>46</v>
      </c>
      <c r="C2563" s="302">
        <v>12.1</v>
      </c>
      <c r="D2563" s="300" t="s">
        <v>50</v>
      </c>
      <c r="E2563" s="303">
        <v>0</v>
      </c>
      <c r="F2563" s="303">
        <v>49</v>
      </c>
      <c r="G2563" s="302" t="b">
        <v>1</v>
      </c>
      <c r="J2563" s="18"/>
    </row>
    <row r="2564" spans="1:10" ht="15" x14ac:dyDescent="0.25">
      <c r="A2564" s="301">
        <v>18.34</v>
      </c>
      <c r="B2564" s="300" t="s">
        <v>46</v>
      </c>
      <c r="C2564" s="302">
        <v>12.1</v>
      </c>
      <c r="D2564" s="300" t="s">
        <v>50</v>
      </c>
      <c r="E2564" s="303">
        <v>0</v>
      </c>
      <c r="F2564" s="303">
        <v>49</v>
      </c>
      <c r="G2564" s="302" t="b">
        <v>1</v>
      </c>
      <c r="J2564" s="18"/>
    </row>
    <row r="2565" spans="1:10" ht="15" x14ac:dyDescent="0.25">
      <c r="A2565" s="301">
        <v>18.34</v>
      </c>
      <c r="B2565" s="300" t="s">
        <v>46</v>
      </c>
      <c r="C2565" s="302">
        <v>12.1</v>
      </c>
      <c r="D2565" s="300" t="s">
        <v>50</v>
      </c>
      <c r="E2565" s="303">
        <v>0</v>
      </c>
      <c r="F2565" s="303">
        <v>49</v>
      </c>
      <c r="G2565" s="302" t="b">
        <v>1</v>
      </c>
      <c r="J2565" s="18"/>
    </row>
    <row r="2566" spans="1:10" ht="15" x14ac:dyDescent="0.25">
      <c r="A2566" s="301">
        <v>18.34</v>
      </c>
      <c r="B2566" s="300" t="s">
        <v>46</v>
      </c>
      <c r="C2566" s="302">
        <v>12.1</v>
      </c>
      <c r="D2566" s="300" t="s">
        <v>50</v>
      </c>
      <c r="E2566" s="303">
        <v>0</v>
      </c>
      <c r="F2566" s="303">
        <v>49</v>
      </c>
      <c r="G2566" s="302" t="b">
        <v>1</v>
      </c>
      <c r="J2566" s="18"/>
    </row>
    <row r="2567" spans="1:10" ht="15" x14ac:dyDescent="0.25">
      <c r="A2567" s="301">
        <v>18.34</v>
      </c>
      <c r="B2567" s="300" t="s">
        <v>46</v>
      </c>
      <c r="C2567" s="302">
        <v>12.1</v>
      </c>
      <c r="D2567" s="300" t="s">
        <v>50</v>
      </c>
      <c r="E2567" s="303">
        <v>0</v>
      </c>
      <c r="F2567" s="303">
        <v>49</v>
      </c>
      <c r="G2567" s="302" t="b">
        <v>1</v>
      </c>
      <c r="J2567" s="18"/>
    </row>
    <row r="2568" spans="1:10" ht="15" x14ac:dyDescent="0.25">
      <c r="A2568" s="301">
        <v>18.34</v>
      </c>
      <c r="B2568" s="300" t="s">
        <v>46</v>
      </c>
      <c r="C2568" s="302">
        <v>12.1</v>
      </c>
      <c r="D2568" s="300" t="s">
        <v>50</v>
      </c>
      <c r="E2568" s="303">
        <v>0</v>
      </c>
      <c r="F2568" s="303">
        <v>49</v>
      </c>
      <c r="G2568" s="302" t="b">
        <v>1</v>
      </c>
      <c r="J2568" s="18"/>
    </row>
    <row r="2569" spans="1:10" ht="15" x14ac:dyDescent="0.25">
      <c r="A2569" s="301">
        <v>18.34</v>
      </c>
      <c r="B2569" s="300" t="s">
        <v>46</v>
      </c>
      <c r="C2569" s="302">
        <v>12.1</v>
      </c>
      <c r="D2569" s="300" t="s">
        <v>50</v>
      </c>
      <c r="E2569" s="303">
        <v>0</v>
      </c>
      <c r="F2569" s="303">
        <v>49</v>
      </c>
      <c r="G2569" s="302" t="b">
        <v>1</v>
      </c>
      <c r="J2569" s="18"/>
    </row>
    <row r="2570" spans="1:10" ht="15" x14ac:dyDescent="0.25">
      <c r="A2570" s="301">
        <v>18.34</v>
      </c>
      <c r="B2570" s="300" t="s">
        <v>46</v>
      </c>
      <c r="C2570" s="302">
        <v>12.1</v>
      </c>
      <c r="D2570" s="300" t="s">
        <v>50</v>
      </c>
      <c r="E2570" s="303">
        <v>0</v>
      </c>
      <c r="F2570" s="303">
        <v>49</v>
      </c>
      <c r="G2570" s="302" t="b">
        <v>1</v>
      </c>
      <c r="J2570" s="18"/>
    </row>
    <row r="2571" spans="1:10" ht="15" x14ac:dyDescent="0.25">
      <c r="A2571" s="301">
        <v>18.34</v>
      </c>
      <c r="B2571" s="300" t="s">
        <v>46</v>
      </c>
      <c r="C2571" s="302">
        <v>12.1</v>
      </c>
      <c r="D2571" s="300" t="s">
        <v>50</v>
      </c>
      <c r="E2571" s="303">
        <v>0</v>
      </c>
      <c r="F2571" s="303">
        <v>49</v>
      </c>
      <c r="G2571" s="302" t="b">
        <v>1</v>
      </c>
      <c r="J2571" s="18"/>
    </row>
    <row r="2572" spans="1:10" ht="15" x14ac:dyDescent="0.25">
      <c r="A2572" s="301">
        <v>18.34</v>
      </c>
      <c r="B2572" s="300" t="s">
        <v>46</v>
      </c>
      <c r="C2572" s="302">
        <v>12.1</v>
      </c>
      <c r="D2572" s="300" t="s">
        <v>50</v>
      </c>
      <c r="E2572" s="303">
        <v>0</v>
      </c>
      <c r="F2572" s="303">
        <v>49</v>
      </c>
      <c r="G2572" s="302" t="b">
        <v>1</v>
      </c>
      <c r="J2572" s="18"/>
    </row>
    <row r="2573" spans="1:10" ht="15" x14ac:dyDescent="0.25">
      <c r="A2573" s="301">
        <v>18.34</v>
      </c>
      <c r="B2573" s="300" t="s">
        <v>46</v>
      </c>
      <c r="C2573" s="302">
        <v>12.1</v>
      </c>
      <c r="D2573" s="300" t="s">
        <v>50</v>
      </c>
      <c r="E2573" s="303">
        <v>0</v>
      </c>
      <c r="F2573" s="303">
        <v>49</v>
      </c>
      <c r="G2573" s="302" t="b">
        <v>1</v>
      </c>
      <c r="J2573" s="18"/>
    </row>
    <row r="2574" spans="1:10" ht="15" x14ac:dyDescent="0.25">
      <c r="A2574" s="301">
        <v>18.34</v>
      </c>
      <c r="B2574" s="300" t="s">
        <v>46</v>
      </c>
      <c r="C2574" s="302">
        <v>12.1</v>
      </c>
      <c r="D2574" s="300" t="s">
        <v>50</v>
      </c>
      <c r="E2574" s="303">
        <v>0</v>
      </c>
      <c r="F2574" s="303">
        <v>49</v>
      </c>
      <c r="G2574" s="302" t="b">
        <v>1</v>
      </c>
      <c r="J2574" s="18"/>
    </row>
    <row r="2575" spans="1:10" ht="15" x14ac:dyDescent="0.25">
      <c r="A2575" s="301">
        <v>18.34</v>
      </c>
      <c r="B2575" s="300" t="s">
        <v>46</v>
      </c>
      <c r="C2575" s="302">
        <v>12.1</v>
      </c>
      <c r="D2575" s="300" t="s">
        <v>50</v>
      </c>
      <c r="E2575" s="303">
        <v>0</v>
      </c>
      <c r="F2575" s="303">
        <v>49</v>
      </c>
      <c r="G2575" s="302" t="b">
        <v>1</v>
      </c>
      <c r="J2575" s="18"/>
    </row>
    <row r="2576" spans="1:10" ht="15" x14ac:dyDescent="0.25">
      <c r="A2576" s="301">
        <v>18.34</v>
      </c>
      <c r="B2576" s="300" t="s">
        <v>46</v>
      </c>
      <c r="C2576" s="302">
        <v>12.1</v>
      </c>
      <c r="D2576" s="300" t="s">
        <v>50</v>
      </c>
      <c r="E2576" s="303">
        <v>0</v>
      </c>
      <c r="F2576" s="303">
        <v>49</v>
      </c>
      <c r="G2576" s="302" t="b">
        <v>1</v>
      </c>
      <c r="J2576" s="18"/>
    </row>
    <row r="2577" spans="1:10" ht="15" x14ac:dyDescent="0.25">
      <c r="A2577" s="301">
        <v>18.34</v>
      </c>
      <c r="B2577" s="300" t="s">
        <v>46</v>
      </c>
      <c r="C2577" s="302">
        <v>12.1</v>
      </c>
      <c r="D2577" s="300" t="s">
        <v>50</v>
      </c>
      <c r="E2577" s="303">
        <v>0</v>
      </c>
      <c r="F2577" s="303">
        <v>49</v>
      </c>
      <c r="G2577" s="302" t="b">
        <v>1</v>
      </c>
      <c r="J2577" s="18"/>
    </row>
    <row r="2578" spans="1:10" ht="15" x14ac:dyDescent="0.25">
      <c r="A2578" s="301">
        <v>18.34</v>
      </c>
      <c r="B2578" s="300" t="s">
        <v>46</v>
      </c>
      <c r="C2578" s="302">
        <v>12.1</v>
      </c>
      <c r="D2578" s="300" t="s">
        <v>50</v>
      </c>
      <c r="E2578" s="303">
        <v>0</v>
      </c>
      <c r="F2578" s="303">
        <v>49</v>
      </c>
      <c r="G2578" s="302" t="b">
        <v>1</v>
      </c>
      <c r="J2578" s="18"/>
    </row>
    <row r="2579" spans="1:10" ht="15" x14ac:dyDescent="0.25">
      <c r="A2579" s="301">
        <v>18.34</v>
      </c>
      <c r="B2579" s="300" t="s">
        <v>46</v>
      </c>
      <c r="C2579" s="302">
        <v>12.1</v>
      </c>
      <c r="D2579" s="300" t="s">
        <v>50</v>
      </c>
      <c r="E2579" s="303">
        <v>0</v>
      </c>
      <c r="F2579" s="303">
        <v>49</v>
      </c>
      <c r="G2579" s="302" t="b">
        <v>1</v>
      </c>
      <c r="J2579" s="18"/>
    </row>
    <row r="2580" spans="1:10" ht="15" x14ac:dyDescent="0.25">
      <c r="A2580" s="301">
        <v>18.34</v>
      </c>
      <c r="B2580" s="300" t="s">
        <v>46</v>
      </c>
      <c r="C2580" s="302">
        <v>12.1</v>
      </c>
      <c r="D2580" s="300" t="s">
        <v>50</v>
      </c>
      <c r="E2580" s="303">
        <v>0</v>
      </c>
      <c r="F2580" s="303">
        <v>49.3</v>
      </c>
      <c r="G2580" s="302" t="b">
        <v>1</v>
      </c>
      <c r="J2580" s="18"/>
    </row>
    <row r="2581" spans="1:10" ht="15" x14ac:dyDescent="0.25">
      <c r="A2581" s="301">
        <v>18.34</v>
      </c>
      <c r="B2581" s="300" t="s">
        <v>46</v>
      </c>
      <c r="C2581" s="302">
        <v>12.1</v>
      </c>
      <c r="D2581" s="300" t="s">
        <v>50</v>
      </c>
      <c r="E2581" s="303">
        <v>0</v>
      </c>
      <c r="F2581" s="303">
        <v>49.3</v>
      </c>
      <c r="G2581" s="302" t="b">
        <v>1</v>
      </c>
      <c r="J2581" s="18"/>
    </row>
    <row r="2582" spans="1:10" ht="15" x14ac:dyDescent="0.25">
      <c r="A2582" s="301">
        <v>18.34</v>
      </c>
      <c r="B2582" s="300" t="s">
        <v>46</v>
      </c>
      <c r="C2582" s="302">
        <v>12.1</v>
      </c>
      <c r="D2582" s="300" t="s">
        <v>50</v>
      </c>
      <c r="E2582" s="303">
        <v>0</v>
      </c>
      <c r="F2582" s="303">
        <v>49.3</v>
      </c>
      <c r="G2582" s="302" t="b">
        <v>1</v>
      </c>
      <c r="J2582" s="18"/>
    </row>
    <row r="2583" spans="1:10" ht="15" x14ac:dyDescent="0.25">
      <c r="A2583" s="301">
        <v>18.34</v>
      </c>
      <c r="B2583" s="300" t="s">
        <v>46</v>
      </c>
      <c r="C2583" s="302">
        <v>12.1</v>
      </c>
      <c r="D2583" s="300" t="s">
        <v>50</v>
      </c>
      <c r="E2583" s="303">
        <v>0</v>
      </c>
      <c r="F2583" s="303">
        <v>49.3</v>
      </c>
      <c r="G2583" s="302" t="b">
        <v>1</v>
      </c>
      <c r="J2583" s="18"/>
    </row>
    <row r="2584" spans="1:10" ht="15" x14ac:dyDescent="0.25">
      <c r="A2584" s="301">
        <v>18.34</v>
      </c>
      <c r="B2584" s="300" t="s">
        <v>46</v>
      </c>
      <c r="C2584" s="302">
        <v>12.1</v>
      </c>
      <c r="D2584" s="300" t="s">
        <v>50</v>
      </c>
      <c r="E2584" s="303">
        <v>0</v>
      </c>
      <c r="F2584" s="303">
        <v>49.3</v>
      </c>
      <c r="G2584" s="302" t="b">
        <v>1</v>
      </c>
      <c r="J2584" s="18"/>
    </row>
    <row r="2585" spans="1:10" ht="15" x14ac:dyDescent="0.25">
      <c r="A2585" s="301">
        <v>18.34</v>
      </c>
      <c r="B2585" s="300" t="s">
        <v>46</v>
      </c>
      <c r="C2585" s="302">
        <v>12.1</v>
      </c>
      <c r="D2585" s="300" t="s">
        <v>50</v>
      </c>
      <c r="E2585" s="303">
        <v>0</v>
      </c>
      <c r="F2585" s="303">
        <v>49.3</v>
      </c>
      <c r="G2585" s="302" t="b">
        <v>1</v>
      </c>
      <c r="J2585" s="18"/>
    </row>
    <row r="2586" spans="1:10" ht="15" x14ac:dyDescent="0.25">
      <c r="A2586" s="301">
        <v>18.34</v>
      </c>
      <c r="B2586" s="300" t="s">
        <v>46</v>
      </c>
      <c r="C2586" s="302">
        <v>12.1</v>
      </c>
      <c r="D2586" s="300" t="s">
        <v>50</v>
      </c>
      <c r="E2586" s="303">
        <v>0</v>
      </c>
      <c r="F2586" s="303">
        <v>49.3</v>
      </c>
      <c r="G2586" s="302" t="b">
        <v>1</v>
      </c>
      <c r="J2586" s="18"/>
    </row>
    <row r="2587" spans="1:10" ht="15" x14ac:dyDescent="0.25">
      <c r="A2587" s="301">
        <v>18.34</v>
      </c>
      <c r="B2587" s="300" t="s">
        <v>46</v>
      </c>
      <c r="C2587" s="302">
        <v>12.1</v>
      </c>
      <c r="D2587" s="300" t="s">
        <v>50</v>
      </c>
      <c r="E2587" s="303">
        <v>0</v>
      </c>
      <c r="F2587" s="303">
        <v>49.3</v>
      </c>
      <c r="G2587" s="302" t="b">
        <v>1</v>
      </c>
      <c r="J2587" s="18"/>
    </row>
    <row r="2588" spans="1:10" ht="15" x14ac:dyDescent="0.25">
      <c r="A2588" s="301">
        <v>18.34</v>
      </c>
      <c r="B2588" s="300" t="s">
        <v>46</v>
      </c>
      <c r="C2588" s="302">
        <v>12.1</v>
      </c>
      <c r="D2588" s="300" t="s">
        <v>50</v>
      </c>
      <c r="E2588" s="303">
        <v>0</v>
      </c>
      <c r="F2588" s="303">
        <v>49.3</v>
      </c>
      <c r="G2588" s="302" t="b">
        <v>1</v>
      </c>
      <c r="J2588" s="18"/>
    </row>
    <row r="2589" spans="1:10" ht="15" x14ac:dyDescent="0.25">
      <c r="A2589" s="301">
        <v>18.34</v>
      </c>
      <c r="B2589" s="300" t="s">
        <v>46</v>
      </c>
      <c r="C2589" s="302">
        <v>12.1</v>
      </c>
      <c r="D2589" s="300" t="s">
        <v>50</v>
      </c>
      <c r="E2589" s="303">
        <v>0</v>
      </c>
      <c r="F2589" s="303">
        <v>49.3</v>
      </c>
      <c r="G2589" s="302" t="b">
        <v>1</v>
      </c>
      <c r="J2589" s="18"/>
    </row>
    <row r="2590" spans="1:10" ht="15" x14ac:dyDescent="0.25">
      <c r="A2590" s="301">
        <v>18.34</v>
      </c>
      <c r="B2590" s="300" t="s">
        <v>46</v>
      </c>
      <c r="C2590" s="302">
        <v>12.1</v>
      </c>
      <c r="D2590" s="300" t="s">
        <v>50</v>
      </c>
      <c r="E2590" s="303">
        <v>0</v>
      </c>
      <c r="F2590" s="303">
        <v>49.3</v>
      </c>
      <c r="G2590" s="302" t="b">
        <v>1</v>
      </c>
      <c r="J2590" s="18"/>
    </row>
    <row r="2591" spans="1:10" ht="15" x14ac:dyDescent="0.25">
      <c r="A2591" s="301">
        <v>18.34</v>
      </c>
      <c r="B2591" s="300" t="s">
        <v>46</v>
      </c>
      <c r="C2591" s="302">
        <v>12.1</v>
      </c>
      <c r="D2591" s="300" t="s">
        <v>50</v>
      </c>
      <c r="E2591" s="303">
        <v>0</v>
      </c>
      <c r="F2591" s="303">
        <v>49.3</v>
      </c>
      <c r="G2591" s="302" t="b">
        <v>1</v>
      </c>
      <c r="J2591" s="18"/>
    </row>
    <row r="2592" spans="1:10" ht="15" x14ac:dyDescent="0.25">
      <c r="A2592" s="301">
        <v>18.34</v>
      </c>
      <c r="B2592" s="300" t="s">
        <v>46</v>
      </c>
      <c r="C2592" s="302">
        <v>12.1</v>
      </c>
      <c r="D2592" s="300" t="s">
        <v>50</v>
      </c>
      <c r="E2592" s="303">
        <v>0</v>
      </c>
      <c r="F2592" s="303">
        <v>49.3</v>
      </c>
      <c r="G2592" s="302" t="b">
        <v>1</v>
      </c>
      <c r="J2592" s="18"/>
    </row>
    <row r="2593" spans="1:10" ht="15" x14ac:dyDescent="0.25">
      <c r="A2593" s="301">
        <v>18.34</v>
      </c>
      <c r="B2593" s="300" t="s">
        <v>46</v>
      </c>
      <c r="C2593" s="302">
        <v>12.1</v>
      </c>
      <c r="D2593" s="300" t="s">
        <v>50</v>
      </c>
      <c r="E2593" s="303">
        <v>0</v>
      </c>
      <c r="F2593" s="303">
        <v>49.3</v>
      </c>
      <c r="G2593" s="302" t="b">
        <v>1</v>
      </c>
      <c r="J2593" s="18"/>
    </row>
    <row r="2594" spans="1:10" ht="15" x14ac:dyDescent="0.25">
      <c r="A2594" s="301">
        <v>18.34</v>
      </c>
      <c r="B2594" s="300" t="s">
        <v>46</v>
      </c>
      <c r="C2594" s="302">
        <v>12.1</v>
      </c>
      <c r="D2594" s="300" t="s">
        <v>50</v>
      </c>
      <c r="E2594" s="303">
        <v>0</v>
      </c>
      <c r="F2594" s="303">
        <v>49.6</v>
      </c>
      <c r="G2594" s="302" t="b">
        <v>1</v>
      </c>
      <c r="J2594" s="18"/>
    </row>
    <row r="2595" spans="1:10" ht="15" x14ac:dyDescent="0.25">
      <c r="A2595" s="301">
        <v>18.34</v>
      </c>
      <c r="B2595" s="300" t="s">
        <v>46</v>
      </c>
      <c r="C2595" s="302">
        <v>12.1</v>
      </c>
      <c r="D2595" s="300" t="s">
        <v>50</v>
      </c>
      <c r="E2595" s="303">
        <v>0</v>
      </c>
      <c r="F2595" s="303">
        <v>49.6</v>
      </c>
      <c r="G2595" s="302" t="b">
        <v>1</v>
      </c>
      <c r="J2595" s="18"/>
    </row>
    <row r="2596" spans="1:10" ht="15" x14ac:dyDescent="0.25">
      <c r="A2596" s="301">
        <v>18.34</v>
      </c>
      <c r="B2596" s="300" t="s">
        <v>46</v>
      </c>
      <c r="C2596" s="302">
        <v>12.1</v>
      </c>
      <c r="D2596" s="300" t="s">
        <v>50</v>
      </c>
      <c r="E2596" s="303">
        <v>0</v>
      </c>
      <c r="F2596" s="303">
        <v>49.6</v>
      </c>
      <c r="G2596" s="302" t="b">
        <v>1</v>
      </c>
      <c r="J2596" s="18"/>
    </row>
    <row r="2597" spans="1:10" ht="15" x14ac:dyDescent="0.25">
      <c r="A2597" s="301">
        <v>18.34</v>
      </c>
      <c r="B2597" s="300" t="s">
        <v>46</v>
      </c>
      <c r="C2597" s="302">
        <v>12.1</v>
      </c>
      <c r="D2597" s="300" t="s">
        <v>50</v>
      </c>
      <c r="E2597" s="303">
        <v>0</v>
      </c>
      <c r="F2597" s="303">
        <v>49.6</v>
      </c>
      <c r="G2597" s="302" t="b">
        <v>1</v>
      </c>
      <c r="J2597" s="18"/>
    </row>
    <row r="2598" spans="1:10" ht="15" x14ac:dyDescent="0.25">
      <c r="A2598" s="301">
        <v>18.34</v>
      </c>
      <c r="B2598" s="300" t="s">
        <v>46</v>
      </c>
      <c r="C2598" s="302">
        <v>12.1</v>
      </c>
      <c r="D2598" s="300" t="s">
        <v>50</v>
      </c>
      <c r="E2598" s="303">
        <v>0</v>
      </c>
      <c r="F2598" s="303">
        <v>49.6</v>
      </c>
      <c r="G2598" s="302" t="b">
        <v>1</v>
      </c>
      <c r="J2598" s="18"/>
    </row>
    <row r="2599" spans="1:10" ht="15" x14ac:dyDescent="0.25">
      <c r="A2599" s="301">
        <v>18.34</v>
      </c>
      <c r="B2599" s="300" t="s">
        <v>46</v>
      </c>
      <c r="C2599" s="302">
        <v>12.1</v>
      </c>
      <c r="D2599" s="300" t="s">
        <v>50</v>
      </c>
      <c r="E2599" s="303">
        <v>0</v>
      </c>
      <c r="F2599" s="303">
        <v>49.6</v>
      </c>
      <c r="G2599" s="302" t="b">
        <v>1</v>
      </c>
      <c r="J2599" s="18"/>
    </row>
    <row r="2600" spans="1:10" ht="15" x14ac:dyDescent="0.25">
      <c r="A2600" s="301">
        <v>18.34</v>
      </c>
      <c r="B2600" s="300" t="s">
        <v>46</v>
      </c>
      <c r="C2600" s="302">
        <v>12.1</v>
      </c>
      <c r="D2600" s="300" t="s">
        <v>50</v>
      </c>
      <c r="E2600" s="303">
        <v>0</v>
      </c>
      <c r="F2600" s="303">
        <v>49.6</v>
      </c>
      <c r="G2600" s="302" t="b">
        <v>1</v>
      </c>
      <c r="J2600" s="18"/>
    </row>
    <row r="2601" spans="1:10" ht="15" x14ac:dyDescent="0.25">
      <c r="A2601" s="301">
        <v>18.34</v>
      </c>
      <c r="B2601" s="300" t="s">
        <v>46</v>
      </c>
      <c r="C2601" s="302">
        <v>12.1</v>
      </c>
      <c r="D2601" s="300" t="s">
        <v>50</v>
      </c>
      <c r="E2601" s="303">
        <v>0</v>
      </c>
      <c r="F2601" s="303">
        <v>49.6</v>
      </c>
      <c r="G2601" s="302" t="b">
        <v>1</v>
      </c>
      <c r="J2601" s="18"/>
    </row>
    <row r="2602" spans="1:10" ht="15" x14ac:dyDescent="0.25">
      <c r="A2602" s="301">
        <v>18.34</v>
      </c>
      <c r="B2602" s="300" t="s">
        <v>46</v>
      </c>
      <c r="C2602" s="302">
        <v>12.1</v>
      </c>
      <c r="D2602" s="300" t="s">
        <v>50</v>
      </c>
      <c r="E2602" s="303">
        <v>0</v>
      </c>
      <c r="F2602" s="303">
        <v>49.6</v>
      </c>
      <c r="G2602" s="302" t="b">
        <v>1</v>
      </c>
      <c r="J2602" s="18"/>
    </row>
    <row r="2603" spans="1:10" ht="15" x14ac:dyDescent="0.25">
      <c r="A2603" s="301">
        <v>18.34</v>
      </c>
      <c r="B2603" s="300" t="s">
        <v>46</v>
      </c>
      <c r="C2603" s="302">
        <v>12.1</v>
      </c>
      <c r="D2603" s="300" t="s">
        <v>50</v>
      </c>
      <c r="E2603" s="303">
        <v>0</v>
      </c>
      <c r="F2603" s="303">
        <v>49.6</v>
      </c>
      <c r="G2603" s="302" t="b">
        <v>1</v>
      </c>
      <c r="J2603" s="18"/>
    </row>
    <row r="2604" spans="1:10" ht="15" x14ac:dyDescent="0.25">
      <c r="A2604" s="301">
        <v>18.34</v>
      </c>
      <c r="B2604" s="300" t="s">
        <v>46</v>
      </c>
      <c r="C2604" s="302">
        <v>12.1</v>
      </c>
      <c r="D2604" s="300" t="s">
        <v>50</v>
      </c>
      <c r="E2604" s="303">
        <v>0</v>
      </c>
      <c r="F2604" s="303">
        <v>49.6</v>
      </c>
      <c r="G2604" s="302" t="b">
        <v>1</v>
      </c>
      <c r="J2604" s="18"/>
    </row>
    <row r="2605" spans="1:10" ht="15" x14ac:dyDescent="0.25">
      <c r="A2605" s="301">
        <v>18.34</v>
      </c>
      <c r="B2605" s="300" t="s">
        <v>46</v>
      </c>
      <c r="C2605" s="302">
        <v>12.1</v>
      </c>
      <c r="D2605" s="300" t="s">
        <v>50</v>
      </c>
      <c r="E2605" s="303">
        <v>0</v>
      </c>
      <c r="F2605" s="303">
        <v>49.6</v>
      </c>
      <c r="G2605" s="302" t="b">
        <v>1</v>
      </c>
      <c r="J2605" s="18"/>
    </row>
    <row r="2606" spans="1:10" ht="15" x14ac:dyDescent="0.25">
      <c r="A2606" s="301">
        <v>18.34</v>
      </c>
      <c r="B2606" s="300" t="s">
        <v>46</v>
      </c>
      <c r="C2606" s="302">
        <v>12.1</v>
      </c>
      <c r="D2606" s="300" t="s">
        <v>50</v>
      </c>
      <c r="E2606" s="303">
        <v>0</v>
      </c>
      <c r="F2606" s="303">
        <v>49.6</v>
      </c>
      <c r="G2606" s="302" t="b">
        <v>1</v>
      </c>
      <c r="J2606" s="18"/>
    </row>
    <row r="2607" spans="1:10" ht="15" x14ac:dyDescent="0.25">
      <c r="A2607" s="301">
        <v>18.34</v>
      </c>
      <c r="B2607" s="300" t="s">
        <v>46</v>
      </c>
      <c r="C2607" s="302">
        <v>12.1</v>
      </c>
      <c r="D2607" s="300" t="s">
        <v>50</v>
      </c>
      <c r="E2607" s="303">
        <v>0</v>
      </c>
      <c r="F2607" s="303">
        <v>49.9</v>
      </c>
      <c r="G2607" s="302" t="b">
        <v>1</v>
      </c>
      <c r="J2607" s="18"/>
    </row>
    <row r="2608" spans="1:10" ht="15" x14ac:dyDescent="0.25">
      <c r="A2608" s="301">
        <v>18.34</v>
      </c>
      <c r="B2608" s="300" t="s">
        <v>46</v>
      </c>
      <c r="C2608" s="302">
        <v>12.1</v>
      </c>
      <c r="D2608" s="300" t="s">
        <v>50</v>
      </c>
      <c r="E2608" s="303">
        <v>0</v>
      </c>
      <c r="F2608" s="303">
        <v>51</v>
      </c>
      <c r="G2608" s="302" t="b">
        <v>1</v>
      </c>
      <c r="J2608" s="18"/>
    </row>
    <row r="2609" spans="1:10" ht="15" x14ac:dyDescent="0.25">
      <c r="A2609" s="301">
        <v>18.34</v>
      </c>
      <c r="B2609" s="300" t="s">
        <v>46</v>
      </c>
      <c r="C2609" s="302">
        <v>12.1</v>
      </c>
      <c r="D2609" s="300" t="s">
        <v>50</v>
      </c>
      <c r="E2609" s="303">
        <v>0</v>
      </c>
      <c r="F2609" s="303">
        <v>51</v>
      </c>
      <c r="G2609" s="302" t="b">
        <v>1</v>
      </c>
      <c r="J2609" s="18"/>
    </row>
    <row r="2610" spans="1:10" ht="15" x14ac:dyDescent="0.25">
      <c r="A2610" s="301">
        <v>18.34</v>
      </c>
      <c r="B2610" s="300" t="s">
        <v>46</v>
      </c>
      <c r="C2610" s="302">
        <v>12.1</v>
      </c>
      <c r="D2610" s="300" t="s">
        <v>50</v>
      </c>
      <c r="E2610" s="303">
        <v>0</v>
      </c>
      <c r="F2610" s="303">
        <v>51.9</v>
      </c>
      <c r="G2610" s="302" t="b">
        <v>1</v>
      </c>
      <c r="J2610" s="18"/>
    </row>
    <row r="2611" spans="1:10" ht="15" x14ac:dyDescent="0.25">
      <c r="A2611" s="301">
        <v>18.34</v>
      </c>
      <c r="B2611" s="300" t="s">
        <v>46</v>
      </c>
      <c r="C2611" s="302">
        <v>12.1</v>
      </c>
      <c r="D2611" s="300" t="s">
        <v>50</v>
      </c>
      <c r="E2611" s="303">
        <v>0</v>
      </c>
      <c r="F2611" s="303">
        <v>51.9</v>
      </c>
      <c r="G2611" s="302" t="b">
        <v>1</v>
      </c>
      <c r="J2611" s="18"/>
    </row>
    <row r="2612" spans="1:10" ht="15" x14ac:dyDescent="0.25">
      <c r="A2612" s="301">
        <v>18.34</v>
      </c>
      <c r="B2612" s="300" t="s">
        <v>46</v>
      </c>
      <c r="C2612" s="302">
        <v>12.1</v>
      </c>
      <c r="D2612" s="300" t="s">
        <v>50</v>
      </c>
      <c r="E2612" s="303">
        <v>0</v>
      </c>
      <c r="F2612" s="303">
        <v>51.9</v>
      </c>
      <c r="G2612" s="302" t="b">
        <v>1</v>
      </c>
      <c r="J2612" s="18"/>
    </row>
    <row r="2613" spans="1:10" ht="15" x14ac:dyDescent="0.25">
      <c r="A2613" s="301">
        <v>18.34</v>
      </c>
      <c r="B2613" s="300" t="s">
        <v>46</v>
      </c>
      <c r="C2613" s="302">
        <v>12.1</v>
      </c>
      <c r="D2613" s="300" t="s">
        <v>50</v>
      </c>
      <c r="E2613" s="303">
        <v>0</v>
      </c>
      <c r="F2613" s="303">
        <v>51.9</v>
      </c>
      <c r="G2613" s="302" t="b">
        <v>1</v>
      </c>
      <c r="J2613" s="18"/>
    </row>
    <row r="2614" spans="1:10" ht="15" x14ac:dyDescent="0.25">
      <c r="A2614" s="301">
        <v>18.34</v>
      </c>
      <c r="B2614" s="300" t="s">
        <v>46</v>
      </c>
      <c r="C2614" s="302">
        <v>12.1</v>
      </c>
      <c r="D2614" s="300" t="s">
        <v>50</v>
      </c>
      <c r="E2614" s="303">
        <v>0</v>
      </c>
      <c r="F2614" s="303">
        <v>51.9</v>
      </c>
      <c r="G2614" s="302" t="b">
        <v>1</v>
      </c>
      <c r="J2614" s="18"/>
    </row>
    <row r="2615" spans="1:10" ht="15" x14ac:dyDescent="0.25">
      <c r="A2615" s="301">
        <v>18.34</v>
      </c>
      <c r="B2615" s="300" t="s">
        <v>46</v>
      </c>
      <c r="C2615" s="302">
        <v>12.1</v>
      </c>
      <c r="D2615" s="300" t="s">
        <v>50</v>
      </c>
      <c r="E2615" s="303">
        <v>0</v>
      </c>
      <c r="F2615" s="303">
        <v>51.9</v>
      </c>
      <c r="G2615" s="302" t="b">
        <v>1</v>
      </c>
      <c r="J2615" s="18"/>
    </row>
    <row r="2616" spans="1:10" ht="15" x14ac:dyDescent="0.25">
      <c r="A2616" s="301">
        <v>18.34</v>
      </c>
      <c r="B2616" s="300" t="s">
        <v>46</v>
      </c>
      <c r="C2616" s="302">
        <v>12.1</v>
      </c>
      <c r="D2616" s="300" t="s">
        <v>50</v>
      </c>
      <c r="E2616" s="303">
        <v>0</v>
      </c>
      <c r="F2616" s="303">
        <v>51.9</v>
      </c>
      <c r="G2616" s="302" t="b">
        <v>1</v>
      </c>
      <c r="J2616" s="18"/>
    </row>
    <row r="2617" spans="1:10" ht="15" x14ac:dyDescent="0.25">
      <c r="A2617" s="301">
        <v>18.34</v>
      </c>
      <c r="B2617" s="300" t="s">
        <v>46</v>
      </c>
      <c r="C2617" s="302">
        <v>12.1</v>
      </c>
      <c r="D2617" s="300" t="s">
        <v>50</v>
      </c>
      <c r="E2617" s="303">
        <v>0</v>
      </c>
      <c r="F2617" s="303">
        <v>54.75</v>
      </c>
      <c r="G2617" s="302" t="b">
        <v>1</v>
      </c>
      <c r="J2617" s="18"/>
    </row>
    <row r="2618" spans="1:10" ht="15" x14ac:dyDescent="0.25">
      <c r="A2618" s="301">
        <v>18.34</v>
      </c>
      <c r="B2618" s="300" t="s">
        <v>46</v>
      </c>
      <c r="C2618" s="302">
        <v>12.1</v>
      </c>
      <c r="D2618" s="300" t="s">
        <v>50</v>
      </c>
      <c r="E2618" s="303">
        <v>0</v>
      </c>
      <c r="F2618" s="303">
        <v>54.75</v>
      </c>
      <c r="G2618" s="302" t="b">
        <v>1</v>
      </c>
      <c r="J2618" s="18"/>
    </row>
    <row r="2619" spans="1:10" ht="15" x14ac:dyDescent="0.25">
      <c r="A2619" s="301">
        <v>18.34</v>
      </c>
      <c r="B2619" s="300" t="s">
        <v>46</v>
      </c>
      <c r="C2619" s="302">
        <v>12.1</v>
      </c>
      <c r="D2619" s="300" t="s">
        <v>50</v>
      </c>
      <c r="E2619" s="303">
        <v>0</v>
      </c>
      <c r="F2619" s="303">
        <v>54.75</v>
      </c>
      <c r="G2619" s="302" t="b">
        <v>1</v>
      </c>
      <c r="J2619" s="18"/>
    </row>
    <row r="2620" spans="1:10" ht="15" x14ac:dyDescent="0.25">
      <c r="A2620" s="301">
        <v>18.34</v>
      </c>
      <c r="B2620" s="300" t="s">
        <v>46</v>
      </c>
      <c r="C2620" s="302">
        <v>12.1</v>
      </c>
      <c r="D2620" s="300" t="s">
        <v>50</v>
      </c>
      <c r="E2620" s="303">
        <v>0</v>
      </c>
      <c r="F2620" s="303">
        <v>54.75</v>
      </c>
      <c r="G2620" s="302" t="b">
        <v>1</v>
      </c>
      <c r="J2620" s="18"/>
    </row>
    <row r="2621" spans="1:10" ht="15" x14ac:dyDescent="0.25">
      <c r="A2621" s="301">
        <v>18.34</v>
      </c>
      <c r="B2621" s="300" t="s">
        <v>46</v>
      </c>
      <c r="C2621" s="302">
        <v>12.1</v>
      </c>
      <c r="D2621" s="300" t="s">
        <v>50</v>
      </c>
      <c r="E2621" s="303">
        <v>0</v>
      </c>
      <c r="F2621" s="303">
        <v>55</v>
      </c>
      <c r="G2621" s="302" t="b">
        <v>1</v>
      </c>
      <c r="J2621" s="18"/>
    </row>
    <row r="2622" spans="1:10" ht="15" x14ac:dyDescent="0.25">
      <c r="A2622" s="301">
        <v>18.34</v>
      </c>
      <c r="B2622" s="300" t="s">
        <v>46</v>
      </c>
      <c r="C2622" s="302">
        <v>12.1</v>
      </c>
      <c r="D2622" s="300" t="s">
        <v>50</v>
      </c>
      <c r="E2622" s="303">
        <v>0</v>
      </c>
      <c r="F2622" s="303">
        <v>55</v>
      </c>
      <c r="G2622" s="302" t="b">
        <v>1</v>
      </c>
      <c r="J2622" s="18"/>
    </row>
    <row r="2623" spans="1:10" ht="15" x14ac:dyDescent="0.25">
      <c r="A2623" s="301">
        <v>18.34</v>
      </c>
      <c r="B2623" s="300" t="s">
        <v>46</v>
      </c>
      <c r="C2623" s="302">
        <v>12.1</v>
      </c>
      <c r="D2623" s="300" t="s">
        <v>50</v>
      </c>
      <c r="E2623" s="303">
        <v>0</v>
      </c>
      <c r="F2623" s="303">
        <v>55</v>
      </c>
      <c r="G2623" s="302" t="b">
        <v>1</v>
      </c>
      <c r="J2623" s="18"/>
    </row>
    <row r="2624" spans="1:10" ht="15" x14ac:dyDescent="0.25">
      <c r="A2624" s="301">
        <v>18.34</v>
      </c>
      <c r="B2624" s="300" t="s">
        <v>46</v>
      </c>
      <c r="C2624" s="302">
        <v>12.1</v>
      </c>
      <c r="D2624" s="300" t="s">
        <v>50</v>
      </c>
      <c r="E2624" s="303">
        <v>0</v>
      </c>
      <c r="F2624" s="303">
        <v>57</v>
      </c>
      <c r="G2624" s="302" t="b">
        <v>1</v>
      </c>
      <c r="J2624" s="18"/>
    </row>
    <row r="2625" spans="1:10" ht="15" x14ac:dyDescent="0.25">
      <c r="A2625" s="301">
        <v>18.34</v>
      </c>
      <c r="B2625" s="300" t="s">
        <v>46</v>
      </c>
      <c r="C2625" s="302">
        <v>12.1</v>
      </c>
      <c r="D2625" s="300" t="s">
        <v>50</v>
      </c>
      <c r="E2625" s="303">
        <v>0</v>
      </c>
      <c r="F2625" s="303">
        <v>57</v>
      </c>
      <c r="G2625" s="302" t="b">
        <v>1</v>
      </c>
      <c r="J2625" s="18"/>
    </row>
    <row r="2626" spans="1:10" ht="15" x14ac:dyDescent="0.25">
      <c r="A2626" s="301">
        <v>18.34</v>
      </c>
      <c r="B2626" s="300" t="s">
        <v>46</v>
      </c>
      <c r="C2626" s="302">
        <v>12.1</v>
      </c>
      <c r="D2626" s="300" t="s">
        <v>50</v>
      </c>
      <c r="E2626" s="303">
        <v>0</v>
      </c>
      <c r="F2626" s="303">
        <v>57.35</v>
      </c>
      <c r="G2626" s="302" t="b">
        <v>1</v>
      </c>
      <c r="J2626" s="18"/>
    </row>
    <row r="2627" spans="1:10" ht="15" x14ac:dyDescent="0.25">
      <c r="A2627" s="301">
        <v>18.34</v>
      </c>
      <c r="B2627" s="300" t="s">
        <v>46</v>
      </c>
      <c r="C2627" s="302">
        <v>12.1</v>
      </c>
      <c r="D2627" s="300" t="s">
        <v>50</v>
      </c>
      <c r="E2627" s="303">
        <v>0</v>
      </c>
      <c r="F2627" s="303">
        <v>57.35</v>
      </c>
      <c r="G2627" s="302" t="b">
        <v>1</v>
      </c>
      <c r="J2627" s="18"/>
    </row>
    <row r="2628" spans="1:10" ht="15" x14ac:dyDescent="0.25">
      <c r="A2628" s="301">
        <v>18.34</v>
      </c>
      <c r="B2628" s="300" t="s">
        <v>46</v>
      </c>
      <c r="C2628" s="302">
        <v>12.1</v>
      </c>
      <c r="D2628" s="300" t="s">
        <v>50</v>
      </c>
      <c r="E2628" s="303">
        <v>0</v>
      </c>
      <c r="F2628" s="303">
        <v>57.49</v>
      </c>
      <c r="G2628" s="302" t="b">
        <v>1</v>
      </c>
      <c r="J2628" s="18"/>
    </row>
    <row r="2629" spans="1:10" ht="15" x14ac:dyDescent="0.25">
      <c r="A2629" s="301">
        <v>18.34</v>
      </c>
      <c r="B2629" s="300" t="s">
        <v>46</v>
      </c>
      <c r="C2629" s="302">
        <v>12.1</v>
      </c>
      <c r="D2629" s="300" t="s">
        <v>50</v>
      </c>
      <c r="E2629" s="303">
        <v>0</v>
      </c>
      <c r="F2629" s="303">
        <v>57.49</v>
      </c>
      <c r="G2629" s="302" t="b">
        <v>1</v>
      </c>
      <c r="J2629" s="18"/>
    </row>
    <row r="2630" spans="1:10" ht="15" x14ac:dyDescent="0.25">
      <c r="A2630" s="301">
        <v>18.34</v>
      </c>
      <c r="B2630" s="300" t="s">
        <v>46</v>
      </c>
      <c r="C2630" s="302">
        <v>12.1</v>
      </c>
      <c r="D2630" s="300" t="s">
        <v>50</v>
      </c>
      <c r="E2630" s="303">
        <v>0</v>
      </c>
      <c r="F2630" s="303">
        <v>57.49</v>
      </c>
      <c r="G2630" s="302" t="b">
        <v>1</v>
      </c>
      <c r="J2630" s="18"/>
    </row>
    <row r="2631" spans="1:10" ht="15" x14ac:dyDescent="0.25">
      <c r="A2631" s="301">
        <v>18.34</v>
      </c>
      <c r="B2631" s="300" t="s">
        <v>46</v>
      </c>
      <c r="C2631" s="302">
        <v>12.1</v>
      </c>
      <c r="D2631" s="300" t="s">
        <v>50</v>
      </c>
      <c r="E2631" s="303">
        <v>0</v>
      </c>
      <c r="F2631" s="303">
        <v>57.49</v>
      </c>
      <c r="G2631" s="302" t="b">
        <v>1</v>
      </c>
      <c r="J2631" s="18"/>
    </row>
    <row r="2632" spans="1:10" ht="15" x14ac:dyDescent="0.25">
      <c r="A2632" s="301">
        <v>18.34</v>
      </c>
      <c r="B2632" s="300" t="s">
        <v>46</v>
      </c>
      <c r="C2632" s="302">
        <v>12.1</v>
      </c>
      <c r="D2632" s="300" t="s">
        <v>50</v>
      </c>
      <c r="E2632" s="303">
        <v>0</v>
      </c>
      <c r="F2632" s="303">
        <v>57.49</v>
      </c>
      <c r="G2632" s="302" t="b">
        <v>1</v>
      </c>
      <c r="J2632" s="18"/>
    </row>
    <row r="2633" spans="1:10" ht="15" x14ac:dyDescent="0.25">
      <c r="A2633" s="301">
        <v>18.34</v>
      </c>
      <c r="B2633" s="300" t="s">
        <v>46</v>
      </c>
      <c r="C2633" s="302">
        <v>12.1</v>
      </c>
      <c r="D2633" s="300" t="s">
        <v>50</v>
      </c>
      <c r="E2633" s="303">
        <v>0</v>
      </c>
      <c r="F2633" s="303">
        <v>57.49</v>
      </c>
      <c r="G2633" s="302" t="b">
        <v>1</v>
      </c>
      <c r="J2633" s="18"/>
    </row>
    <row r="2634" spans="1:10" ht="15" x14ac:dyDescent="0.25">
      <c r="A2634" s="301">
        <v>18.34</v>
      </c>
      <c r="B2634" s="300" t="s">
        <v>46</v>
      </c>
      <c r="C2634" s="302">
        <v>12.1</v>
      </c>
      <c r="D2634" s="300" t="s">
        <v>50</v>
      </c>
      <c r="E2634" s="303">
        <v>0</v>
      </c>
      <c r="F2634" s="303">
        <v>57.49</v>
      </c>
      <c r="G2634" s="302" t="b">
        <v>1</v>
      </c>
      <c r="J2634" s="18"/>
    </row>
    <row r="2635" spans="1:10" ht="15" x14ac:dyDescent="0.25">
      <c r="A2635" s="301">
        <v>18.34</v>
      </c>
      <c r="B2635" s="300" t="s">
        <v>46</v>
      </c>
      <c r="C2635" s="302">
        <v>12.1</v>
      </c>
      <c r="D2635" s="300" t="s">
        <v>50</v>
      </c>
      <c r="E2635" s="303">
        <v>0</v>
      </c>
      <c r="F2635" s="303">
        <v>57.49</v>
      </c>
      <c r="G2635" s="302" t="b">
        <v>1</v>
      </c>
      <c r="J2635" s="18"/>
    </row>
    <row r="2636" spans="1:10" ht="15" x14ac:dyDescent="0.25">
      <c r="A2636" s="301">
        <v>18.34</v>
      </c>
      <c r="B2636" s="300" t="s">
        <v>46</v>
      </c>
      <c r="C2636" s="302">
        <v>12.1</v>
      </c>
      <c r="D2636" s="300" t="s">
        <v>50</v>
      </c>
      <c r="E2636" s="303">
        <v>0</v>
      </c>
      <c r="F2636" s="303">
        <v>57.49</v>
      </c>
      <c r="G2636" s="302" t="b">
        <v>1</v>
      </c>
      <c r="J2636" s="18"/>
    </row>
    <row r="2637" spans="1:10" ht="15" x14ac:dyDescent="0.25">
      <c r="A2637" s="301">
        <v>18.34</v>
      </c>
      <c r="B2637" s="300" t="s">
        <v>46</v>
      </c>
      <c r="C2637" s="302">
        <v>12.1</v>
      </c>
      <c r="D2637" s="300" t="s">
        <v>50</v>
      </c>
      <c r="E2637" s="303">
        <v>0</v>
      </c>
      <c r="F2637" s="303">
        <v>57.49</v>
      </c>
      <c r="G2637" s="302" t="b">
        <v>1</v>
      </c>
      <c r="J2637" s="18"/>
    </row>
    <row r="2638" spans="1:10" ht="15" x14ac:dyDescent="0.25">
      <c r="A2638" s="301">
        <v>18.34</v>
      </c>
      <c r="B2638" s="300" t="s">
        <v>46</v>
      </c>
      <c r="C2638" s="302">
        <v>12.1</v>
      </c>
      <c r="D2638" s="300" t="s">
        <v>50</v>
      </c>
      <c r="E2638" s="303">
        <v>0</v>
      </c>
      <c r="F2638" s="303">
        <v>57.49</v>
      </c>
      <c r="G2638" s="302" t="b">
        <v>1</v>
      </c>
      <c r="J2638" s="18"/>
    </row>
    <row r="2639" spans="1:10" ht="15" x14ac:dyDescent="0.25">
      <c r="A2639" s="301">
        <v>18.34</v>
      </c>
      <c r="B2639" s="300" t="s">
        <v>46</v>
      </c>
      <c r="C2639" s="302">
        <v>12.1</v>
      </c>
      <c r="D2639" s="300" t="s">
        <v>50</v>
      </c>
      <c r="E2639" s="303">
        <v>0</v>
      </c>
      <c r="F2639" s="303">
        <v>58</v>
      </c>
      <c r="G2639" s="302" t="b">
        <v>1</v>
      </c>
      <c r="J2639" s="18"/>
    </row>
    <row r="2640" spans="1:10" ht="15" x14ac:dyDescent="0.25">
      <c r="A2640" s="301">
        <v>18.34</v>
      </c>
      <c r="B2640" s="300" t="s">
        <v>46</v>
      </c>
      <c r="C2640" s="302">
        <v>12.1</v>
      </c>
      <c r="D2640" s="300" t="s">
        <v>50</v>
      </c>
      <c r="E2640" s="303">
        <v>0</v>
      </c>
      <c r="F2640" s="303">
        <v>59</v>
      </c>
      <c r="G2640" s="302" t="b">
        <v>1</v>
      </c>
      <c r="J2640" s="18"/>
    </row>
    <row r="2641" spans="1:10" ht="15" x14ac:dyDescent="0.25">
      <c r="A2641" s="301">
        <v>18.34</v>
      </c>
      <c r="B2641" s="300" t="s">
        <v>46</v>
      </c>
      <c r="C2641" s="302">
        <v>12.1</v>
      </c>
      <c r="D2641" s="300" t="s">
        <v>50</v>
      </c>
      <c r="E2641" s="303">
        <v>0</v>
      </c>
      <c r="F2641" s="303">
        <v>59</v>
      </c>
      <c r="G2641" s="302" t="b">
        <v>1</v>
      </c>
      <c r="J2641" s="18"/>
    </row>
    <row r="2642" spans="1:10" ht="15" x14ac:dyDescent="0.25">
      <c r="A2642" s="301">
        <v>18.34</v>
      </c>
      <c r="B2642" s="300" t="s">
        <v>46</v>
      </c>
      <c r="C2642" s="302">
        <v>12.1</v>
      </c>
      <c r="D2642" s="300" t="s">
        <v>50</v>
      </c>
      <c r="E2642" s="303">
        <v>0</v>
      </c>
      <c r="F2642" s="303">
        <v>62</v>
      </c>
      <c r="G2642" s="302" t="b">
        <v>1</v>
      </c>
      <c r="J2642" s="18"/>
    </row>
    <row r="2643" spans="1:10" ht="15" x14ac:dyDescent="0.25">
      <c r="A2643" s="301">
        <v>18.34</v>
      </c>
      <c r="B2643" s="300" t="s">
        <v>46</v>
      </c>
      <c r="C2643" s="302">
        <v>12.1</v>
      </c>
      <c r="D2643" s="300" t="s">
        <v>50</v>
      </c>
      <c r="E2643" s="303">
        <v>0</v>
      </c>
      <c r="F2643" s="303">
        <v>185</v>
      </c>
      <c r="G2643" s="302" t="b">
        <v>1</v>
      </c>
      <c r="J2643" s="18"/>
    </row>
    <row r="2644" spans="1:10" ht="15" x14ac:dyDescent="0.25">
      <c r="A2644" s="301">
        <v>18.34</v>
      </c>
      <c r="B2644" s="300" t="s">
        <v>46</v>
      </c>
      <c r="C2644" s="302">
        <v>12.1</v>
      </c>
      <c r="D2644" s="300" t="s">
        <v>50</v>
      </c>
      <c r="E2644" s="303">
        <v>0.5</v>
      </c>
      <c r="F2644" s="303">
        <v>57.82</v>
      </c>
      <c r="G2644" s="302" t="b">
        <v>1</v>
      </c>
      <c r="J2644" s="18"/>
    </row>
    <row r="2645" spans="1:10" ht="15" x14ac:dyDescent="0.25">
      <c r="A2645" s="301">
        <v>18.34</v>
      </c>
      <c r="B2645" s="300" t="s">
        <v>46</v>
      </c>
      <c r="C2645" s="302">
        <v>12.1</v>
      </c>
      <c r="D2645" s="300" t="s">
        <v>50</v>
      </c>
      <c r="E2645" s="303">
        <v>0.5</v>
      </c>
      <c r="F2645" s="303">
        <v>57.82</v>
      </c>
      <c r="G2645" s="302" t="b">
        <v>1</v>
      </c>
      <c r="J2645" s="18"/>
    </row>
    <row r="2646" spans="1:10" ht="15" x14ac:dyDescent="0.25">
      <c r="A2646" s="301">
        <v>18.34</v>
      </c>
      <c r="B2646" s="300" t="s">
        <v>46</v>
      </c>
      <c r="C2646" s="302">
        <v>12.1</v>
      </c>
      <c r="D2646" s="300" t="s">
        <v>50</v>
      </c>
      <c r="E2646" s="303">
        <v>0.5</v>
      </c>
      <c r="F2646" s="303">
        <v>65.84</v>
      </c>
      <c r="G2646" s="302" t="b">
        <v>1</v>
      </c>
      <c r="J2646" s="18"/>
    </row>
    <row r="2647" spans="1:10" ht="15" x14ac:dyDescent="0.25">
      <c r="A2647" s="301">
        <v>18.34</v>
      </c>
      <c r="B2647" s="300" t="s">
        <v>46</v>
      </c>
      <c r="C2647" s="302">
        <v>12.1</v>
      </c>
      <c r="D2647" s="300" t="s">
        <v>50</v>
      </c>
      <c r="E2647" s="303">
        <v>0.5</v>
      </c>
      <c r="F2647" s="303">
        <v>120</v>
      </c>
      <c r="G2647" s="302" t="b">
        <v>1</v>
      </c>
      <c r="J2647" s="18"/>
    </row>
    <row r="2648" spans="1:10" ht="15" x14ac:dyDescent="0.25">
      <c r="A2648" s="301">
        <v>18.34</v>
      </c>
      <c r="B2648" s="300" t="s">
        <v>46</v>
      </c>
      <c r="C2648" s="302">
        <v>12.1</v>
      </c>
      <c r="D2648" s="300" t="s">
        <v>50</v>
      </c>
      <c r="E2648" s="303">
        <v>0.5</v>
      </c>
      <c r="F2648" s="303">
        <v>120</v>
      </c>
      <c r="G2648" s="302" t="b">
        <v>1</v>
      </c>
      <c r="J2648" s="18"/>
    </row>
    <row r="2649" spans="1:10" ht="15" x14ac:dyDescent="0.25">
      <c r="A2649" s="301">
        <v>18.34</v>
      </c>
      <c r="B2649" s="300" t="s">
        <v>46</v>
      </c>
      <c r="C2649" s="302">
        <v>12.1</v>
      </c>
      <c r="D2649" s="300" t="s">
        <v>50</v>
      </c>
      <c r="E2649" s="303">
        <v>0.65</v>
      </c>
      <c r="F2649" s="303">
        <v>55.8</v>
      </c>
      <c r="G2649" s="302" t="b">
        <v>1</v>
      </c>
      <c r="J2649" s="18"/>
    </row>
    <row r="2650" spans="1:10" ht="15" x14ac:dyDescent="0.25">
      <c r="A2650" s="301">
        <v>18.34</v>
      </c>
      <c r="B2650" s="300" t="s">
        <v>46</v>
      </c>
      <c r="C2650" s="302">
        <v>12.1</v>
      </c>
      <c r="D2650" s="300" t="s">
        <v>50</v>
      </c>
      <c r="E2650" s="303">
        <v>0.65</v>
      </c>
      <c r="F2650" s="303">
        <v>55.8</v>
      </c>
      <c r="G2650" s="302" t="b">
        <v>1</v>
      </c>
      <c r="J2650" s="18"/>
    </row>
    <row r="2651" spans="1:10" ht="15" x14ac:dyDescent="0.25">
      <c r="A2651" s="301">
        <v>18.34</v>
      </c>
      <c r="B2651" s="300" t="s">
        <v>46</v>
      </c>
      <c r="C2651" s="302">
        <v>12.1</v>
      </c>
      <c r="D2651" s="300" t="s">
        <v>47</v>
      </c>
      <c r="E2651" s="303">
        <v>0.79</v>
      </c>
      <c r="F2651" s="303">
        <v>79</v>
      </c>
      <c r="G2651" s="302" t="b">
        <v>0</v>
      </c>
      <c r="J2651" s="18"/>
    </row>
    <row r="2652" spans="1:10" ht="15" x14ac:dyDescent="0.25">
      <c r="A2652" s="301">
        <v>18.34</v>
      </c>
      <c r="B2652" s="300" t="s">
        <v>46</v>
      </c>
      <c r="C2652" s="302">
        <v>12.1</v>
      </c>
      <c r="D2652" s="300" t="s">
        <v>47</v>
      </c>
      <c r="E2652" s="303">
        <v>0.79</v>
      </c>
      <c r="F2652" s="303">
        <v>79</v>
      </c>
      <c r="G2652" s="302" t="b">
        <v>0</v>
      </c>
      <c r="J2652" s="18"/>
    </row>
    <row r="2653" spans="1:10" ht="15" x14ac:dyDescent="0.25">
      <c r="A2653" s="301">
        <v>18.34</v>
      </c>
      <c r="B2653" s="300" t="s">
        <v>46</v>
      </c>
      <c r="C2653" s="302">
        <v>12.1</v>
      </c>
      <c r="D2653" s="300" t="s">
        <v>50</v>
      </c>
      <c r="E2653" s="303">
        <v>0.8</v>
      </c>
      <c r="F2653" s="303">
        <v>53.69</v>
      </c>
      <c r="G2653" s="302" t="b">
        <v>1</v>
      </c>
      <c r="J2653" s="18"/>
    </row>
    <row r="2654" spans="1:10" ht="15" x14ac:dyDescent="0.25">
      <c r="A2654" s="301">
        <v>18.34</v>
      </c>
      <c r="B2654" s="300" t="s">
        <v>46</v>
      </c>
      <c r="C2654" s="302">
        <v>12.1</v>
      </c>
      <c r="D2654" s="300" t="s">
        <v>50</v>
      </c>
      <c r="E2654" s="303">
        <v>0.8</v>
      </c>
      <c r="F2654" s="303">
        <v>53.69</v>
      </c>
      <c r="G2654" s="302" t="b">
        <v>1</v>
      </c>
      <c r="J2654" s="18"/>
    </row>
    <row r="2655" spans="1:10" ht="15" x14ac:dyDescent="0.25">
      <c r="A2655" s="301">
        <v>18.34</v>
      </c>
      <c r="B2655" s="300" t="s">
        <v>46</v>
      </c>
      <c r="C2655" s="302">
        <v>12.1</v>
      </c>
      <c r="D2655" s="300" t="s">
        <v>50</v>
      </c>
      <c r="E2655" s="303">
        <v>0.95</v>
      </c>
      <c r="F2655" s="303">
        <v>51.78</v>
      </c>
      <c r="G2655" s="302" t="b">
        <v>1</v>
      </c>
      <c r="J2655" s="18"/>
    </row>
    <row r="2656" spans="1:10" ht="15" x14ac:dyDescent="0.25">
      <c r="A2656" s="301">
        <v>18.34</v>
      </c>
      <c r="B2656" s="300" t="s">
        <v>46</v>
      </c>
      <c r="C2656" s="302">
        <v>12.1</v>
      </c>
      <c r="D2656" s="300" t="s">
        <v>50</v>
      </c>
      <c r="E2656" s="303">
        <v>1</v>
      </c>
      <c r="F2656" s="303">
        <v>100</v>
      </c>
      <c r="G2656" s="302" t="b">
        <v>0</v>
      </c>
      <c r="J2656" s="18"/>
    </row>
    <row r="2657" spans="1:10" ht="15" x14ac:dyDescent="0.25">
      <c r="A2657" s="301">
        <v>18.34</v>
      </c>
      <c r="B2657" s="300" t="s">
        <v>46</v>
      </c>
      <c r="C2657" s="302">
        <v>12.1</v>
      </c>
      <c r="D2657" s="300" t="s">
        <v>50</v>
      </c>
      <c r="E2657" s="303">
        <v>1.1000000000000001</v>
      </c>
      <c r="F2657" s="303">
        <v>49.69</v>
      </c>
      <c r="G2657" s="302" t="b">
        <v>1</v>
      </c>
      <c r="J2657" s="18"/>
    </row>
    <row r="2658" spans="1:10" ht="15" x14ac:dyDescent="0.25">
      <c r="A2658" s="301">
        <v>18.34</v>
      </c>
      <c r="B2658" s="300" t="s">
        <v>46</v>
      </c>
      <c r="C2658" s="302">
        <v>12.1</v>
      </c>
      <c r="D2658" s="300" t="s">
        <v>50</v>
      </c>
      <c r="E2658" s="303">
        <v>1.1000000000000001</v>
      </c>
      <c r="F2658" s="303">
        <v>49.69</v>
      </c>
      <c r="G2658" s="302" t="b">
        <v>1</v>
      </c>
      <c r="J2658" s="18"/>
    </row>
    <row r="2659" spans="1:10" ht="15" x14ac:dyDescent="0.25">
      <c r="A2659" s="301">
        <v>18.34</v>
      </c>
      <c r="B2659" s="300" t="s">
        <v>48</v>
      </c>
      <c r="C2659" s="302">
        <v>12.1</v>
      </c>
      <c r="D2659" s="300" t="s">
        <v>47</v>
      </c>
      <c r="E2659" s="303">
        <v>1.49</v>
      </c>
      <c r="F2659" s="303">
        <v>195</v>
      </c>
      <c r="G2659" s="302" t="b">
        <v>0</v>
      </c>
      <c r="J2659" s="18"/>
    </row>
    <row r="2660" spans="1:10" ht="15" x14ac:dyDescent="0.25">
      <c r="A2660" s="301">
        <v>18.34</v>
      </c>
      <c r="B2660" s="300" t="s">
        <v>46</v>
      </c>
      <c r="C2660" s="302">
        <v>12.1</v>
      </c>
      <c r="D2660" s="300" t="s">
        <v>50</v>
      </c>
      <c r="E2660" s="303">
        <v>1.5</v>
      </c>
      <c r="F2660" s="303">
        <v>75</v>
      </c>
      <c r="G2660" s="302" t="b">
        <v>0</v>
      </c>
      <c r="J2660" s="18"/>
    </row>
    <row r="2661" spans="1:10" ht="15" x14ac:dyDescent="0.25">
      <c r="A2661" s="301">
        <v>18.34</v>
      </c>
      <c r="B2661" s="300" t="s">
        <v>48</v>
      </c>
      <c r="C2661" s="302">
        <v>12.1</v>
      </c>
      <c r="D2661" s="300" t="s">
        <v>47</v>
      </c>
      <c r="E2661" s="303">
        <v>1.58</v>
      </c>
      <c r="F2661" s="303">
        <v>195</v>
      </c>
      <c r="G2661" s="302" t="b">
        <v>0</v>
      </c>
      <c r="J2661" s="18"/>
    </row>
    <row r="2662" spans="1:10" ht="15" x14ac:dyDescent="0.25">
      <c r="A2662" s="301">
        <v>18.34</v>
      </c>
      <c r="B2662" s="300" t="s">
        <v>46</v>
      </c>
      <c r="C2662" s="302">
        <v>12.1</v>
      </c>
      <c r="D2662" s="300" t="s">
        <v>47</v>
      </c>
      <c r="E2662" s="303">
        <v>1.69</v>
      </c>
      <c r="F2662" s="303">
        <v>160</v>
      </c>
      <c r="G2662" s="302" t="b">
        <v>1</v>
      </c>
      <c r="J2662" s="18"/>
    </row>
    <row r="2663" spans="1:10" ht="15" x14ac:dyDescent="0.25">
      <c r="A2663" s="301">
        <v>18.34</v>
      </c>
      <c r="B2663" s="300" t="s">
        <v>46</v>
      </c>
      <c r="C2663" s="302">
        <v>12.1</v>
      </c>
      <c r="D2663" s="300" t="s">
        <v>47</v>
      </c>
      <c r="E2663" s="303">
        <v>1.69</v>
      </c>
      <c r="F2663" s="303">
        <v>170</v>
      </c>
      <c r="G2663" s="302" t="b">
        <v>1</v>
      </c>
      <c r="J2663" s="18"/>
    </row>
    <row r="2664" spans="1:10" ht="15" x14ac:dyDescent="0.25">
      <c r="A2664" s="301">
        <v>18.34</v>
      </c>
      <c r="B2664" s="300" t="s">
        <v>46</v>
      </c>
      <c r="C2664" s="302">
        <v>12.1</v>
      </c>
      <c r="D2664" s="300" t="s">
        <v>47</v>
      </c>
      <c r="E2664" s="303">
        <v>1.69</v>
      </c>
      <c r="F2664" s="303">
        <v>170</v>
      </c>
      <c r="G2664" s="302" t="b">
        <v>1</v>
      </c>
      <c r="J2664" s="18"/>
    </row>
    <row r="2665" spans="1:10" ht="15" x14ac:dyDescent="0.25">
      <c r="A2665" s="301">
        <v>18.34</v>
      </c>
      <c r="B2665" s="300" t="s">
        <v>46</v>
      </c>
      <c r="C2665" s="302">
        <v>12.1</v>
      </c>
      <c r="D2665" s="300" t="s">
        <v>47</v>
      </c>
      <c r="E2665" s="303">
        <v>1.69</v>
      </c>
      <c r="F2665" s="303">
        <v>170</v>
      </c>
      <c r="G2665" s="302" t="b">
        <v>1</v>
      </c>
      <c r="J2665" s="18"/>
    </row>
    <row r="2666" spans="1:10" ht="15" x14ac:dyDescent="0.25">
      <c r="A2666" s="301">
        <v>18.34</v>
      </c>
      <c r="B2666" s="300" t="s">
        <v>46</v>
      </c>
      <c r="C2666" s="302">
        <v>12.1</v>
      </c>
      <c r="D2666" s="300" t="s">
        <v>47</v>
      </c>
      <c r="E2666" s="303">
        <v>1.69</v>
      </c>
      <c r="F2666" s="303">
        <v>170</v>
      </c>
      <c r="G2666" s="302" t="b">
        <v>1</v>
      </c>
      <c r="J2666" s="18"/>
    </row>
    <row r="2667" spans="1:10" ht="15" x14ac:dyDescent="0.25">
      <c r="A2667" s="301">
        <v>18.34</v>
      </c>
      <c r="B2667" s="300" t="s">
        <v>46</v>
      </c>
      <c r="C2667" s="302">
        <v>12.1</v>
      </c>
      <c r="D2667" s="300" t="s">
        <v>49</v>
      </c>
      <c r="E2667" s="303">
        <v>1.7</v>
      </c>
      <c r="F2667" s="303">
        <v>100</v>
      </c>
      <c r="G2667" s="302" t="b">
        <v>0</v>
      </c>
      <c r="J2667" s="18"/>
    </row>
    <row r="2668" spans="1:10" ht="15" x14ac:dyDescent="0.25">
      <c r="A2668" s="301">
        <v>18.34</v>
      </c>
      <c r="B2668" s="300" t="s">
        <v>46</v>
      </c>
      <c r="C2668" s="302">
        <v>12.1</v>
      </c>
      <c r="D2668" s="300" t="s">
        <v>47</v>
      </c>
      <c r="E2668" s="303">
        <v>1.75</v>
      </c>
      <c r="F2668" s="303">
        <v>88.9</v>
      </c>
      <c r="G2668" s="302" t="b">
        <v>0</v>
      </c>
      <c r="J2668" s="18"/>
    </row>
    <row r="2669" spans="1:10" ht="15" x14ac:dyDescent="0.25">
      <c r="A2669" s="301">
        <v>18.34</v>
      </c>
      <c r="B2669" s="300" t="s">
        <v>46</v>
      </c>
      <c r="C2669" s="302">
        <v>12.1</v>
      </c>
      <c r="D2669" s="300" t="s">
        <v>47</v>
      </c>
      <c r="E2669" s="303">
        <v>1.85</v>
      </c>
      <c r="F2669" s="303">
        <v>88.9</v>
      </c>
      <c r="G2669" s="302" t="b">
        <v>0</v>
      </c>
      <c r="J2669" s="18"/>
    </row>
    <row r="2670" spans="1:10" ht="15" x14ac:dyDescent="0.25">
      <c r="A2670" s="301">
        <v>18.34</v>
      </c>
      <c r="B2670" s="300" t="s">
        <v>46</v>
      </c>
      <c r="C2670" s="302">
        <v>12.1</v>
      </c>
      <c r="D2670" s="300" t="s">
        <v>47</v>
      </c>
      <c r="E2670" s="303">
        <v>1.88</v>
      </c>
      <c r="F2670" s="303">
        <v>165</v>
      </c>
      <c r="G2670" s="302" t="b">
        <v>1</v>
      </c>
      <c r="J2670" s="18"/>
    </row>
    <row r="2671" spans="1:10" ht="15" x14ac:dyDescent="0.25">
      <c r="A2671" s="301">
        <v>18.34</v>
      </c>
      <c r="B2671" s="300" t="s">
        <v>46</v>
      </c>
      <c r="C2671" s="302">
        <v>12.1</v>
      </c>
      <c r="D2671" s="300" t="s">
        <v>47</v>
      </c>
      <c r="E2671" s="303">
        <v>1.88</v>
      </c>
      <c r="F2671" s="303">
        <v>165</v>
      </c>
      <c r="G2671" s="302" t="b">
        <v>1</v>
      </c>
      <c r="J2671" s="18"/>
    </row>
    <row r="2672" spans="1:10" ht="15" x14ac:dyDescent="0.25">
      <c r="A2672" s="301">
        <v>18.34</v>
      </c>
      <c r="B2672" s="300" t="s">
        <v>46</v>
      </c>
      <c r="C2672" s="302">
        <v>12.1</v>
      </c>
      <c r="D2672" s="300" t="s">
        <v>47</v>
      </c>
      <c r="E2672" s="303">
        <v>1.88</v>
      </c>
      <c r="F2672" s="303">
        <v>165</v>
      </c>
      <c r="G2672" s="302" t="b">
        <v>1</v>
      </c>
      <c r="J2672" s="18"/>
    </row>
    <row r="2673" spans="1:10" ht="15" x14ac:dyDescent="0.25">
      <c r="A2673" s="301">
        <v>18.34</v>
      </c>
      <c r="B2673" s="300" t="s">
        <v>46</v>
      </c>
      <c r="C2673" s="302">
        <v>12.1</v>
      </c>
      <c r="D2673" s="300" t="s">
        <v>47</v>
      </c>
      <c r="E2673" s="303">
        <v>1.95</v>
      </c>
      <c r="F2673" s="303">
        <v>88.9</v>
      </c>
      <c r="G2673" s="302" t="b">
        <v>0</v>
      </c>
      <c r="J2673" s="18"/>
    </row>
    <row r="2674" spans="1:10" ht="15" x14ac:dyDescent="0.25">
      <c r="A2674" s="301">
        <v>18.34</v>
      </c>
      <c r="B2674" s="300" t="s">
        <v>46</v>
      </c>
      <c r="C2674" s="302">
        <v>12.1</v>
      </c>
      <c r="D2674" s="300" t="s">
        <v>50</v>
      </c>
      <c r="E2674" s="303">
        <v>1.99</v>
      </c>
      <c r="F2674" s="303">
        <v>100</v>
      </c>
      <c r="G2674" s="302" t="b">
        <v>0</v>
      </c>
      <c r="J2674" s="18"/>
    </row>
    <row r="2675" spans="1:10" ht="15" x14ac:dyDescent="0.25">
      <c r="A2675" s="301">
        <v>18.34</v>
      </c>
      <c r="B2675" s="300" t="s">
        <v>46</v>
      </c>
      <c r="C2675" s="302">
        <v>12.1</v>
      </c>
      <c r="D2675" s="300" t="s">
        <v>49</v>
      </c>
      <c r="E2675" s="303">
        <v>2</v>
      </c>
      <c r="F2675" s="303">
        <v>100</v>
      </c>
      <c r="G2675" s="302" t="b">
        <v>0</v>
      </c>
      <c r="J2675" s="18"/>
    </row>
    <row r="2676" spans="1:10" ht="15" x14ac:dyDescent="0.25">
      <c r="A2676" s="301">
        <v>18.34</v>
      </c>
      <c r="B2676" s="300" t="s">
        <v>48</v>
      </c>
      <c r="C2676" s="302">
        <v>12.1</v>
      </c>
      <c r="D2676" s="300" t="s">
        <v>47</v>
      </c>
      <c r="E2676" s="303">
        <v>2</v>
      </c>
      <c r="F2676" s="303">
        <v>110</v>
      </c>
      <c r="G2676" s="302" t="b">
        <v>0</v>
      </c>
      <c r="J2676" s="18"/>
    </row>
    <row r="2677" spans="1:10" ht="15" x14ac:dyDescent="0.25">
      <c r="A2677" s="301">
        <v>18.34</v>
      </c>
      <c r="B2677" s="300" t="s">
        <v>46</v>
      </c>
      <c r="C2677" s="302">
        <v>12.1</v>
      </c>
      <c r="D2677" s="300" t="s">
        <v>47</v>
      </c>
      <c r="E2677" s="303">
        <v>2.0699999999999998</v>
      </c>
      <c r="F2677" s="303">
        <v>160</v>
      </c>
      <c r="G2677" s="302" t="b">
        <v>1</v>
      </c>
      <c r="J2677" s="18"/>
    </row>
    <row r="2678" spans="1:10" ht="15" x14ac:dyDescent="0.25">
      <c r="A2678" s="301">
        <v>18.34</v>
      </c>
      <c r="B2678" s="300" t="s">
        <v>46</v>
      </c>
      <c r="C2678" s="302">
        <v>12.1</v>
      </c>
      <c r="D2678" s="300" t="s">
        <v>47</v>
      </c>
      <c r="E2678" s="303">
        <v>2.0699999999999998</v>
      </c>
      <c r="F2678" s="303">
        <v>160</v>
      </c>
      <c r="G2678" s="302" t="b">
        <v>1</v>
      </c>
      <c r="J2678" s="18"/>
    </row>
    <row r="2679" spans="1:10" ht="15" x14ac:dyDescent="0.25">
      <c r="A2679" s="301">
        <v>18.34</v>
      </c>
      <c r="B2679" s="300" t="s">
        <v>46</v>
      </c>
      <c r="C2679" s="302">
        <v>12.1</v>
      </c>
      <c r="D2679" s="300" t="s">
        <v>47</v>
      </c>
      <c r="E2679" s="303">
        <v>2.0699999999999998</v>
      </c>
      <c r="F2679" s="303">
        <v>160</v>
      </c>
      <c r="G2679" s="302" t="b">
        <v>1</v>
      </c>
      <c r="J2679" s="18"/>
    </row>
    <row r="2680" spans="1:10" ht="15" x14ac:dyDescent="0.25">
      <c r="A2680" s="301">
        <v>18.34</v>
      </c>
      <c r="B2680" s="300" t="s">
        <v>46</v>
      </c>
      <c r="C2680" s="302">
        <v>12.1</v>
      </c>
      <c r="D2680" s="300" t="s">
        <v>47</v>
      </c>
      <c r="E2680" s="303">
        <v>2.0699999999999998</v>
      </c>
      <c r="F2680" s="303">
        <v>170</v>
      </c>
      <c r="G2680" s="302" t="b">
        <v>1</v>
      </c>
      <c r="J2680" s="18"/>
    </row>
    <row r="2681" spans="1:10" ht="15" x14ac:dyDescent="0.25">
      <c r="A2681" s="301">
        <v>18.34</v>
      </c>
      <c r="B2681" s="300" t="s">
        <v>46</v>
      </c>
      <c r="C2681" s="302">
        <v>12.1</v>
      </c>
      <c r="D2681" s="300" t="s">
        <v>47</v>
      </c>
      <c r="E2681" s="303">
        <v>2.25</v>
      </c>
      <c r="F2681" s="303">
        <v>160</v>
      </c>
      <c r="G2681" s="302" t="b">
        <v>1</v>
      </c>
      <c r="J2681" s="18"/>
    </row>
    <row r="2682" spans="1:10" ht="15" x14ac:dyDescent="0.25">
      <c r="A2682" s="301">
        <v>18.34</v>
      </c>
      <c r="B2682" s="300" t="s">
        <v>46</v>
      </c>
      <c r="C2682" s="302">
        <v>12.1</v>
      </c>
      <c r="D2682" s="300" t="s">
        <v>47</v>
      </c>
      <c r="E2682" s="303">
        <v>2.25</v>
      </c>
      <c r="F2682" s="303">
        <v>170</v>
      </c>
      <c r="G2682" s="302" t="b">
        <v>1</v>
      </c>
      <c r="J2682" s="18"/>
    </row>
    <row r="2683" spans="1:10" ht="15" x14ac:dyDescent="0.25">
      <c r="A2683" s="301">
        <v>18.34</v>
      </c>
      <c r="B2683" s="300" t="s">
        <v>46</v>
      </c>
      <c r="C2683" s="302">
        <v>12.1</v>
      </c>
      <c r="D2683" s="300" t="s">
        <v>47</v>
      </c>
      <c r="E2683" s="303">
        <v>2.44</v>
      </c>
      <c r="F2683" s="303">
        <v>160</v>
      </c>
      <c r="G2683" s="302" t="b">
        <v>1</v>
      </c>
      <c r="J2683" s="18"/>
    </row>
    <row r="2684" spans="1:10" ht="15" x14ac:dyDescent="0.25">
      <c r="A2684" s="301">
        <v>18.34</v>
      </c>
      <c r="B2684" s="300" t="s">
        <v>46</v>
      </c>
      <c r="C2684" s="302">
        <v>12.1</v>
      </c>
      <c r="D2684" s="300" t="s">
        <v>47</v>
      </c>
      <c r="E2684" s="303">
        <v>2.44</v>
      </c>
      <c r="F2684" s="303">
        <v>165</v>
      </c>
      <c r="G2684" s="302" t="b">
        <v>1</v>
      </c>
      <c r="J2684" s="18"/>
    </row>
    <row r="2685" spans="1:10" ht="15" x14ac:dyDescent="0.25">
      <c r="A2685" s="301">
        <v>18.34</v>
      </c>
      <c r="B2685" s="300" t="s">
        <v>46</v>
      </c>
      <c r="C2685" s="302">
        <v>12.1</v>
      </c>
      <c r="D2685" s="300" t="s">
        <v>47</v>
      </c>
      <c r="E2685" s="303">
        <v>2.44</v>
      </c>
      <c r="F2685" s="303">
        <v>170</v>
      </c>
      <c r="G2685" s="302" t="b">
        <v>1</v>
      </c>
      <c r="J2685" s="18"/>
    </row>
    <row r="2686" spans="1:10" ht="15" x14ac:dyDescent="0.25">
      <c r="A2686" s="301">
        <v>18.34</v>
      </c>
      <c r="B2686" s="300" t="s">
        <v>46</v>
      </c>
      <c r="C2686" s="302">
        <v>12.1</v>
      </c>
      <c r="D2686" s="300" t="s">
        <v>47</v>
      </c>
      <c r="E2686" s="303">
        <v>2.44</v>
      </c>
      <c r="F2686" s="303">
        <v>170</v>
      </c>
      <c r="G2686" s="302" t="b">
        <v>1</v>
      </c>
      <c r="J2686" s="18"/>
    </row>
    <row r="2687" spans="1:10" ht="15" x14ac:dyDescent="0.25">
      <c r="A2687" s="301">
        <v>18.34</v>
      </c>
      <c r="B2687" s="300" t="s">
        <v>48</v>
      </c>
      <c r="C2687" s="302">
        <v>12.1</v>
      </c>
      <c r="D2687" s="300" t="s">
        <v>47</v>
      </c>
      <c r="E2687" s="303">
        <v>2.6</v>
      </c>
      <c r="F2687" s="303">
        <v>130</v>
      </c>
      <c r="G2687" s="302" t="b">
        <v>0</v>
      </c>
      <c r="J2687" s="18"/>
    </row>
    <row r="2688" spans="1:10" ht="15" x14ac:dyDescent="0.25">
      <c r="A2688" s="301">
        <v>18.34</v>
      </c>
      <c r="B2688" s="300" t="s">
        <v>48</v>
      </c>
      <c r="C2688" s="302">
        <v>12.1</v>
      </c>
      <c r="D2688" s="300" t="s">
        <v>47</v>
      </c>
      <c r="E2688" s="303">
        <v>2.6</v>
      </c>
      <c r="F2688" s="303">
        <v>169</v>
      </c>
      <c r="G2688" s="302" t="b">
        <v>0</v>
      </c>
      <c r="J2688" s="18"/>
    </row>
    <row r="2689" spans="1:10" ht="15" x14ac:dyDescent="0.25">
      <c r="A2689" s="301">
        <v>18.34</v>
      </c>
      <c r="B2689" s="300" t="s">
        <v>46</v>
      </c>
      <c r="C2689" s="302">
        <v>12.1</v>
      </c>
      <c r="D2689" s="300" t="s">
        <v>47</v>
      </c>
      <c r="E2689" s="303">
        <v>2.63</v>
      </c>
      <c r="F2689" s="303">
        <v>140</v>
      </c>
      <c r="G2689" s="302" t="b">
        <v>0</v>
      </c>
      <c r="J2689" s="18"/>
    </row>
    <row r="2690" spans="1:10" ht="15" x14ac:dyDescent="0.25">
      <c r="A2690" s="301">
        <v>18.34</v>
      </c>
      <c r="B2690" s="300" t="s">
        <v>46</v>
      </c>
      <c r="C2690" s="302">
        <v>12.1</v>
      </c>
      <c r="D2690" s="300" t="s">
        <v>49</v>
      </c>
      <c r="E2690" s="303">
        <v>3</v>
      </c>
      <c r="F2690" s="303">
        <v>140</v>
      </c>
      <c r="G2690" s="302" t="b">
        <v>0</v>
      </c>
      <c r="J2690" s="18"/>
    </row>
    <row r="2691" spans="1:10" ht="15" x14ac:dyDescent="0.25">
      <c r="A2691" s="301">
        <v>18.34</v>
      </c>
      <c r="B2691" s="300" t="s">
        <v>46</v>
      </c>
      <c r="C2691" s="302">
        <v>12.1</v>
      </c>
      <c r="D2691" s="300" t="s">
        <v>47</v>
      </c>
      <c r="E2691" s="303">
        <v>3.5</v>
      </c>
      <c r="F2691" s="303">
        <v>125</v>
      </c>
      <c r="G2691" s="302" t="b">
        <v>0</v>
      </c>
      <c r="J2691" s="18"/>
    </row>
    <row r="2692" spans="1:10" ht="15" x14ac:dyDescent="0.25">
      <c r="A2692" s="301">
        <v>18.34</v>
      </c>
      <c r="B2692" s="300" t="s">
        <v>48</v>
      </c>
      <c r="C2692" s="302">
        <v>12.1</v>
      </c>
      <c r="D2692" s="300" t="s">
        <v>47</v>
      </c>
      <c r="E2692" s="303">
        <v>3.95</v>
      </c>
      <c r="F2692" s="303">
        <v>158</v>
      </c>
      <c r="G2692" s="302" t="b">
        <v>0</v>
      </c>
      <c r="J2692" s="18"/>
    </row>
    <row r="2693" spans="1:10" ht="15" x14ac:dyDescent="0.25">
      <c r="A2693" s="301">
        <v>18.34</v>
      </c>
      <c r="B2693" s="300" t="s">
        <v>48</v>
      </c>
      <c r="C2693" s="302">
        <v>12.1</v>
      </c>
      <c r="D2693" s="300" t="s">
        <v>47</v>
      </c>
      <c r="E2693" s="303">
        <v>3.98</v>
      </c>
      <c r="F2693" s="303">
        <v>177</v>
      </c>
      <c r="G2693" s="302" t="b">
        <v>0</v>
      </c>
      <c r="J2693" s="18"/>
    </row>
    <row r="2694" spans="1:10" ht="15" x14ac:dyDescent="0.25">
      <c r="A2694" s="301">
        <v>18.34</v>
      </c>
      <c r="B2694" s="300" t="s">
        <v>48</v>
      </c>
      <c r="C2694" s="302">
        <v>12.1</v>
      </c>
      <c r="D2694" s="300" t="s">
        <v>47</v>
      </c>
      <c r="E2694" s="303">
        <v>3.98</v>
      </c>
      <c r="F2694" s="303">
        <v>177</v>
      </c>
      <c r="G2694" s="302" t="b">
        <v>0</v>
      </c>
      <c r="J2694" s="18"/>
    </row>
    <row r="2695" spans="1:10" ht="15" x14ac:dyDescent="0.25">
      <c r="A2695" s="301">
        <v>18.34</v>
      </c>
      <c r="B2695" s="300" t="s">
        <v>48</v>
      </c>
      <c r="C2695" s="302">
        <v>12.1</v>
      </c>
      <c r="D2695" s="300" t="s">
        <v>47</v>
      </c>
      <c r="E2695" s="303">
        <v>4.18</v>
      </c>
      <c r="F2695" s="303">
        <v>182</v>
      </c>
      <c r="G2695" s="302" t="b">
        <v>0</v>
      </c>
      <c r="J2695" s="18"/>
    </row>
    <row r="2696" spans="1:10" ht="15" x14ac:dyDescent="0.25">
      <c r="A2696" s="301">
        <v>18.34</v>
      </c>
      <c r="B2696" s="300" t="s">
        <v>48</v>
      </c>
      <c r="C2696" s="302">
        <v>12.1</v>
      </c>
      <c r="D2696" s="300" t="s">
        <v>47</v>
      </c>
      <c r="E2696" s="303">
        <v>4.18</v>
      </c>
      <c r="F2696" s="303">
        <v>182</v>
      </c>
      <c r="G2696" s="302" t="b">
        <v>0</v>
      </c>
      <c r="J2696" s="18"/>
    </row>
    <row r="2697" spans="1:10" ht="15" x14ac:dyDescent="0.25">
      <c r="A2697" s="301">
        <v>18.34</v>
      </c>
      <c r="B2697" s="300" t="s">
        <v>48</v>
      </c>
      <c r="C2697" s="302">
        <v>12.1</v>
      </c>
      <c r="D2697" s="300" t="s">
        <v>47</v>
      </c>
      <c r="E2697" s="303">
        <v>5</v>
      </c>
      <c r="F2697" s="303">
        <v>160</v>
      </c>
      <c r="G2697" s="302" t="b">
        <v>0</v>
      </c>
      <c r="J2697" s="18"/>
    </row>
    <row r="2698" spans="1:10" ht="15" x14ac:dyDescent="0.25">
      <c r="A2698" s="301">
        <v>18.34</v>
      </c>
      <c r="B2698" s="300" t="s">
        <v>46</v>
      </c>
      <c r="C2698" s="302">
        <v>12.1</v>
      </c>
      <c r="D2698" s="300" t="s">
        <v>47</v>
      </c>
      <c r="E2698" s="303">
        <v>5.45</v>
      </c>
      <c r="F2698" s="303">
        <v>148.99</v>
      </c>
      <c r="G2698" s="302" t="b">
        <v>0</v>
      </c>
      <c r="J2698" s="18"/>
    </row>
    <row r="2699" spans="1:10" ht="15" x14ac:dyDescent="0.25">
      <c r="A2699" s="301">
        <v>18.34</v>
      </c>
      <c r="B2699" s="300" t="s">
        <v>48</v>
      </c>
      <c r="C2699" s="302">
        <v>12.1</v>
      </c>
      <c r="D2699" s="300" t="s">
        <v>47</v>
      </c>
      <c r="E2699" s="303">
        <v>5.49</v>
      </c>
      <c r="F2699" s="303">
        <v>207</v>
      </c>
      <c r="G2699" s="302" t="b">
        <v>0</v>
      </c>
      <c r="J2699" s="18"/>
    </row>
    <row r="2700" spans="1:10" ht="15" x14ac:dyDescent="0.25">
      <c r="A2700" s="301">
        <v>18.34</v>
      </c>
      <c r="B2700" s="300" t="s">
        <v>48</v>
      </c>
      <c r="C2700" s="302">
        <v>12.1</v>
      </c>
      <c r="D2700" s="300" t="s">
        <v>47</v>
      </c>
      <c r="E2700" s="303">
        <v>5.49</v>
      </c>
      <c r="F2700" s="303">
        <v>207</v>
      </c>
      <c r="G2700" s="302" t="b">
        <v>0</v>
      </c>
      <c r="J2700" s="18"/>
    </row>
    <row r="2701" spans="1:10" ht="15" x14ac:dyDescent="0.25">
      <c r="A2701" s="301">
        <v>18.34</v>
      </c>
      <c r="B2701" s="300" t="s">
        <v>46</v>
      </c>
      <c r="C2701" s="302">
        <v>12.1</v>
      </c>
      <c r="D2701" s="300" t="s">
        <v>47</v>
      </c>
      <c r="E2701" s="303">
        <v>10</v>
      </c>
      <c r="F2701" s="303">
        <v>140</v>
      </c>
      <c r="G2701" s="302" t="b">
        <v>0</v>
      </c>
      <c r="J2701" s="18"/>
    </row>
    <row r="2702" spans="1:10" ht="15" x14ac:dyDescent="0.25">
      <c r="A2702" s="301">
        <v>18.34</v>
      </c>
      <c r="B2702" s="300" t="s">
        <v>46</v>
      </c>
      <c r="C2702" s="302">
        <v>12.2</v>
      </c>
      <c r="D2702" s="300" t="s">
        <v>50</v>
      </c>
      <c r="E2702" s="303">
        <v>0</v>
      </c>
      <c r="F2702" s="303">
        <v>41.35</v>
      </c>
      <c r="G2702" s="302" t="b">
        <v>1</v>
      </c>
      <c r="J2702" s="18"/>
    </row>
    <row r="2703" spans="1:10" ht="15" x14ac:dyDescent="0.25">
      <c r="A2703" s="301">
        <v>18.34</v>
      </c>
      <c r="B2703" s="300" t="s">
        <v>46</v>
      </c>
      <c r="C2703" s="302">
        <v>12.2</v>
      </c>
      <c r="D2703" s="300" t="s">
        <v>50</v>
      </c>
      <c r="E2703" s="303">
        <v>0</v>
      </c>
      <c r="F2703" s="303">
        <v>42.29</v>
      </c>
      <c r="G2703" s="302" t="b">
        <v>1</v>
      </c>
      <c r="J2703" s="18"/>
    </row>
    <row r="2704" spans="1:10" ht="15" x14ac:dyDescent="0.25">
      <c r="A2704" s="301">
        <v>18.34</v>
      </c>
      <c r="B2704" s="300" t="s">
        <v>46</v>
      </c>
      <c r="C2704" s="302">
        <v>12.2</v>
      </c>
      <c r="D2704" s="300" t="s">
        <v>50</v>
      </c>
      <c r="E2704" s="303">
        <v>0</v>
      </c>
      <c r="F2704" s="303">
        <v>42.29</v>
      </c>
      <c r="G2704" s="302" t="b">
        <v>1</v>
      </c>
      <c r="J2704" s="18"/>
    </row>
    <row r="2705" spans="1:10" ht="15" x14ac:dyDescent="0.25">
      <c r="A2705" s="301">
        <v>18.34</v>
      </c>
      <c r="B2705" s="300" t="s">
        <v>46</v>
      </c>
      <c r="C2705" s="302">
        <v>12.2</v>
      </c>
      <c r="D2705" s="300" t="s">
        <v>50</v>
      </c>
      <c r="E2705" s="303">
        <v>0</v>
      </c>
      <c r="F2705" s="303">
        <v>42.29</v>
      </c>
      <c r="G2705" s="302" t="b">
        <v>1</v>
      </c>
      <c r="J2705" s="18"/>
    </row>
    <row r="2706" spans="1:10" ht="15" x14ac:dyDescent="0.25">
      <c r="A2706" s="301">
        <v>18.34</v>
      </c>
      <c r="B2706" s="300" t="s">
        <v>46</v>
      </c>
      <c r="C2706" s="302">
        <v>12.2</v>
      </c>
      <c r="D2706" s="300" t="s">
        <v>50</v>
      </c>
      <c r="E2706" s="303">
        <v>0</v>
      </c>
      <c r="F2706" s="303">
        <v>42.29</v>
      </c>
      <c r="G2706" s="302" t="b">
        <v>1</v>
      </c>
      <c r="J2706" s="18"/>
    </row>
    <row r="2707" spans="1:10" ht="15" x14ac:dyDescent="0.25">
      <c r="A2707" s="301">
        <v>18.34</v>
      </c>
      <c r="B2707" s="300" t="s">
        <v>46</v>
      </c>
      <c r="C2707" s="302">
        <v>12.2</v>
      </c>
      <c r="D2707" s="300" t="s">
        <v>50</v>
      </c>
      <c r="E2707" s="303">
        <v>0</v>
      </c>
      <c r="F2707" s="303">
        <v>42.29</v>
      </c>
      <c r="G2707" s="302" t="b">
        <v>1</v>
      </c>
      <c r="J2707" s="18"/>
    </row>
    <row r="2708" spans="1:10" ht="15" x14ac:dyDescent="0.25">
      <c r="A2708" s="301">
        <v>18.34</v>
      </c>
      <c r="B2708" s="300" t="s">
        <v>46</v>
      </c>
      <c r="C2708" s="302">
        <v>12.2</v>
      </c>
      <c r="D2708" s="300" t="s">
        <v>50</v>
      </c>
      <c r="E2708" s="303">
        <v>0</v>
      </c>
      <c r="F2708" s="303">
        <v>42.29</v>
      </c>
      <c r="G2708" s="302" t="b">
        <v>1</v>
      </c>
      <c r="J2708" s="18"/>
    </row>
    <row r="2709" spans="1:10" ht="15" x14ac:dyDescent="0.25">
      <c r="A2709" s="301">
        <v>18.34</v>
      </c>
      <c r="B2709" s="300" t="s">
        <v>46</v>
      </c>
      <c r="C2709" s="302">
        <v>12.2</v>
      </c>
      <c r="D2709" s="300" t="s">
        <v>50</v>
      </c>
      <c r="E2709" s="303">
        <v>0</v>
      </c>
      <c r="F2709" s="303">
        <v>42.29</v>
      </c>
      <c r="G2709" s="302" t="b">
        <v>1</v>
      </c>
      <c r="J2709" s="18"/>
    </row>
    <row r="2710" spans="1:10" ht="15" x14ac:dyDescent="0.25">
      <c r="A2710" s="301">
        <v>18.34</v>
      </c>
      <c r="B2710" s="300" t="s">
        <v>46</v>
      </c>
      <c r="C2710" s="302">
        <v>12.2</v>
      </c>
      <c r="D2710" s="300" t="s">
        <v>50</v>
      </c>
      <c r="E2710" s="303">
        <v>0</v>
      </c>
      <c r="F2710" s="303">
        <v>42.29</v>
      </c>
      <c r="G2710" s="302" t="b">
        <v>1</v>
      </c>
      <c r="J2710" s="18"/>
    </row>
    <row r="2711" spans="1:10" ht="15" x14ac:dyDescent="0.25">
      <c r="A2711" s="301">
        <v>18.34</v>
      </c>
      <c r="B2711" s="300" t="s">
        <v>46</v>
      </c>
      <c r="C2711" s="302">
        <v>12.2</v>
      </c>
      <c r="D2711" s="300" t="s">
        <v>50</v>
      </c>
      <c r="E2711" s="303">
        <v>0</v>
      </c>
      <c r="F2711" s="303">
        <v>47.89</v>
      </c>
      <c r="G2711" s="302" t="b">
        <v>1</v>
      </c>
      <c r="J2711" s="18"/>
    </row>
    <row r="2712" spans="1:10" ht="15" x14ac:dyDescent="0.25">
      <c r="A2712" s="301">
        <v>18.34</v>
      </c>
      <c r="B2712" s="300" t="s">
        <v>46</v>
      </c>
      <c r="C2712" s="302">
        <v>12.2</v>
      </c>
      <c r="D2712" s="300" t="s">
        <v>50</v>
      </c>
      <c r="E2712" s="303">
        <v>0</v>
      </c>
      <c r="F2712" s="303">
        <v>47.89</v>
      </c>
      <c r="G2712" s="302" t="b">
        <v>1</v>
      </c>
      <c r="J2712" s="18"/>
    </row>
    <row r="2713" spans="1:10" ht="15" x14ac:dyDescent="0.25">
      <c r="A2713" s="301">
        <v>18.34</v>
      </c>
      <c r="B2713" s="300" t="s">
        <v>46</v>
      </c>
      <c r="C2713" s="302">
        <v>12.2</v>
      </c>
      <c r="D2713" s="300" t="s">
        <v>50</v>
      </c>
      <c r="E2713" s="303">
        <v>0</v>
      </c>
      <c r="F2713" s="303">
        <v>47.89</v>
      </c>
      <c r="G2713" s="302" t="b">
        <v>1</v>
      </c>
      <c r="J2713" s="18"/>
    </row>
    <row r="2714" spans="1:10" ht="15" x14ac:dyDescent="0.25">
      <c r="A2714" s="301">
        <v>18.34</v>
      </c>
      <c r="B2714" s="300" t="s">
        <v>46</v>
      </c>
      <c r="C2714" s="302">
        <v>12.2</v>
      </c>
      <c r="D2714" s="300" t="s">
        <v>50</v>
      </c>
      <c r="E2714" s="303">
        <v>0</v>
      </c>
      <c r="F2714" s="303">
        <v>47.89</v>
      </c>
      <c r="G2714" s="302" t="b">
        <v>1</v>
      </c>
      <c r="J2714" s="18"/>
    </row>
    <row r="2715" spans="1:10" ht="15" x14ac:dyDescent="0.25">
      <c r="A2715" s="301">
        <v>18.34</v>
      </c>
      <c r="B2715" s="300" t="s">
        <v>46</v>
      </c>
      <c r="C2715" s="302">
        <v>12.2</v>
      </c>
      <c r="D2715" s="300" t="s">
        <v>50</v>
      </c>
      <c r="E2715" s="303">
        <v>0</v>
      </c>
      <c r="F2715" s="303">
        <v>47.89</v>
      </c>
      <c r="G2715" s="302" t="b">
        <v>1</v>
      </c>
      <c r="J2715" s="18"/>
    </row>
    <row r="2716" spans="1:10" ht="15" x14ac:dyDescent="0.25">
      <c r="A2716" s="301">
        <v>18.34</v>
      </c>
      <c r="B2716" s="300" t="s">
        <v>46</v>
      </c>
      <c r="C2716" s="302">
        <v>12.2</v>
      </c>
      <c r="D2716" s="300" t="s">
        <v>50</v>
      </c>
      <c r="E2716" s="303">
        <v>0</v>
      </c>
      <c r="F2716" s="303">
        <v>48.7</v>
      </c>
      <c r="G2716" s="302" t="b">
        <v>1</v>
      </c>
      <c r="J2716" s="18"/>
    </row>
    <row r="2717" spans="1:10" ht="15" x14ac:dyDescent="0.25">
      <c r="A2717" s="301">
        <v>18.34</v>
      </c>
      <c r="B2717" s="300" t="s">
        <v>46</v>
      </c>
      <c r="C2717" s="302">
        <v>12.2</v>
      </c>
      <c r="D2717" s="300" t="s">
        <v>50</v>
      </c>
      <c r="E2717" s="303">
        <v>0</v>
      </c>
      <c r="F2717" s="303">
        <v>48.7</v>
      </c>
      <c r="G2717" s="302" t="b">
        <v>1</v>
      </c>
      <c r="J2717" s="18"/>
    </row>
    <row r="2718" spans="1:10" ht="15" x14ac:dyDescent="0.25">
      <c r="A2718" s="301">
        <v>18.34</v>
      </c>
      <c r="B2718" s="300" t="s">
        <v>46</v>
      </c>
      <c r="C2718" s="302">
        <v>12.2</v>
      </c>
      <c r="D2718" s="300" t="s">
        <v>50</v>
      </c>
      <c r="E2718" s="303">
        <v>0</v>
      </c>
      <c r="F2718" s="303">
        <v>48.7</v>
      </c>
      <c r="G2718" s="302" t="b">
        <v>1</v>
      </c>
      <c r="J2718" s="18"/>
    </row>
    <row r="2719" spans="1:10" ht="15" x14ac:dyDescent="0.25">
      <c r="A2719" s="301">
        <v>18.34</v>
      </c>
      <c r="B2719" s="300" t="s">
        <v>46</v>
      </c>
      <c r="C2719" s="302">
        <v>12.2</v>
      </c>
      <c r="D2719" s="300" t="s">
        <v>50</v>
      </c>
      <c r="E2719" s="303">
        <v>0</v>
      </c>
      <c r="F2719" s="303">
        <v>48.7</v>
      </c>
      <c r="G2719" s="302" t="b">
        <v>1</v>
      </c>
      <c r="J2719" s="18"/>
    </row>
    <row r="2720" spans="1:10" ht="15" x14ac:dyDescent="0.25">
      <c r="A2720" s="301">
        <v>18.34</v>
      </c>
      <c r="B2720" s="300" t="s">
        <v>46</v>
      </c>
      <c r="C2720" s="302">
        <v>12.2</v>
      </c>
      <c r="D2720" s="300" t="s">
        <v>50</v>
      </c>
      <c r="E2720" s="303">
        <v>0</v>
      </c>
      <c r="F2720" s="303">
        <v>48.7</v>
      </c>
      <c r="G2720" s="302" t="b">
        <v>1</v>
      </c>
      <c r="J2720" s="18"/>
    </row>
    <row r="2721" spans="1:10" ht="15" x14ac:dyDescent="0.25">
      <c r="A2721" s="301">
        <v>18.34</v>
      </c>
      <c r="B2721" s="300" t="s">
        <v>46</v>
      </c>
      <c r="C2721" s="302">
        <v>12.2</v>
      </c>
      <c r="D2721" s="300" t="s">
        <v>50</v>
      </c>
      <c r="E2721" s="303">
        <v>0</v>
      </c>
      <c r="F2721" s="303">
        <v>48.7</v>
      </c>
      <c r="G2721" s="302" t="b">
        <v>1</v>
      </c>
      <c r="J2721" s="18"/>
    </row>
    <row r="2722" spans="1:10" ht="15" x14ac:dyDescent="0.25">
      <c r="A2722" s="301">
        <v>18.34</v>
      </c>
      <c r="B2722" s="300" t="s">
        <v>46</v>
      </c>
      <c r="C2722" s="302">
        <v>12.2</v>
      </c>
      <c r="D2722" s="300" t="s">
        <v>50</v>
      </c>
      <c r="E2722" s="303">
        <v>0</v>
      </c>
      <c r="F2722" s="303">
        <v>48.7</v>
      </c>
      <c r="G2722" s="302" t="b">
        <v>1</v>
      </c>
      <c r="J2722" s="18"/>
    </row>
    <row r="2723" spans="1:10" ht="15" x14ac:dyDescent="0.25">
      <c r="A2723" s="301">
        <v>18.34</v>
      </c>
      <c r="B2723" s="300" t="s">
        <v>46</v>
      </c>
      <c r="C2723" s="302">
        <v>12.2</v>
      </c>
      <c r="D2723" s="300" t="s">
        <v>50</v>
      </c>
      <c r="E2723" s="303">
        <v>0</v>
      </c>
      <c r="F2723" s="303">
        <v>48.7</v>
      </c>
      <c r="G2723" s="302" t="b">
        <v>1</v>
      </c>
      <c r="J2723" s="18"/>
    </row>
    <row r="2724" spans="1:10" ht="15" x14ac:dyDescent="0.25">
      <c r="A2724" s="301">
        <v>18.34</v>
      </c>
      <c r="B2724" s="300" t="s">
        <v>46</v>
      </c>
      <c r="C2724" s="302">
        <v>12.2</v>
      </c>
      <c r="D2724" s="300" t="s">
        <v>50</v>
      </c>
      <c r="E2724" s="303">
        <v>0</v>
      </c>
      <c r="F2724" s="303">
        <v>48.7</v>
      </c>
      <c r="G2724" s="302" t="b">
        <v>1</v>
      </c>
      <c r="J2724" s="18"/>
    </row>
    <row r="2725" spans="1:10" ht="15" x14ac:dyDescent="0.25">
      <c r="A2725" s="301">
        <v>18.34</v>
      </c>
      <c r="B2725" s="300" t="s">
        <v>46</v>
      </c>
      <c r="C2725" s="302">
        <v>12.2</v>
      </c>
      <c r="D2725" s="300" t="s">
        <v>50</v>
      </c>
      <c r="E2725" s="303">
        <v>0</v>
      </c>
      <c r="F2725" s="303">
        <v>48.7</v>
      </c>
      <c r="G2725" s="302" t="b">
        <v>1</v>
      </c>
      <c r="J2725" s="18"/>
    </row>
    <row r="2726" spans="1:10" ht="15" x14ac:dyDescent="0.25">
      <c r="A2726" s="301">
        <v>18.34</v>
      </c>
      <c r="B2726" s="300" t="s">
        <v>46</v>
      </c>
      <c r="C2726" s="302">
        <v>12.2</v>
      </c>
      <c r="D2726" s="300" t="s">
        <v>50</v>
      </c>
      <c r="E2726" s="303">
        <v>0</v>
      </c>
      <c r="F2726" s="303">
        <v>48.7</v>
      </c>
      <c r="G2726" s="302" t="b">
        <v>1</v>
      </c>
      <c r="J2726" s="18"/>
    </row>
    <row r="2727" spans="1:10" ht="15" x14ac:dyDescent="0.25">
      <c r="A2727" s="301">
        <v>18.34</v>
      </c>
      <c r="B2727" s="300" t="s">
        <v>46</v>
      </c>
      <c r="C2727" s="302">
        <v>12.2</v>
      </c>
      <c r="D2727" s="300" t="s">
        <v>50</v>
      </c>
      <c r="E2727" s="303">
        <v>0</v>
      </c>
      <c r="F2727" s="303">
        <v>48.7</v>
      </c>
      <c r="G2727" s="302" t="b">
        <v>1</v>
      </c>
      <c r="J2727" s="18"/>
    </row>
    <row r="2728" spans="1:10" ht="15" x14ac:dyDescent="0.25">
      <c r="A2728" s="301">
        <v>18.34</v>
      </c>
      <c r="B2728" s="300" t="s">
        <v>46</v>
      </c>
      <c r="C2728" s="302">
        <v>12.2</v>
      </c>
      <c r="D2728" s="300" t="s">
        <v>50</v>
      </c>
      <c r="E2728" s="303">
        <v>0</v>
      </c>
      <c r="F2728" s="303">
        <v>48.7</v>
      </c>
      <c r="G2728" s="302" t="b">
        <v>1</v>
      </c>
      <c r="J2728" s="18"/>
    </row>
    <row r="2729" spans="1:10" ht="15" x14ac:dyDescent="0.25">
      <c r="A2729" s="301">
        <v>18.34</v>
      </c>
      <c r="B2729" s="300" t="s">
        <v>46</v>
      </c>
      <c r="C2729" s="302">
        <v>12.2</v>
      </c>
      <c r="D2729" s="300" t="s">
        <v>50</v>
      </c>
      <c r="E2729" s="303">
        <v>0</v>
      </c>
      <c r="F2729" s="303">
        <v>48.7</v>
      </c>
      <c r="G2729" s="302" t="b">
        <v>1</v>
      </c>
      <c r="J2729" s="18"/>
    </row>
    <row r="2730" spans="1:10" ht="15" x14ac:dyDescent="0.25">
      <c r="A2730" s="301">
        <v>18.34</v>
      </c>
      <c r="B2730" s="300" t="s">
        <v>46</v>
      </c>
      <c r="C2730" s="302">
        <v>12.2</v>
      </c>
      <c r="D2730" s="300" t="s">
        <v>50</v>
      </c>
      <c r="E2730" s="303">
        <v>0</v>
      </c>
      <c r="F2730" s="303">
        <v>48.7</v>
      </c>
      <c r="G2730" s="302" t="b">
        <v>1</v>
      </c>
      <c r="J2730" s="18"/>
    </row>
    <row r="2731" spans="1:10" ht="15" x14ac:dyDescent="0.25">
      <c r="A2731" s="301">
        <v>18.34</v>
      </c>
      <c r="B2731" s="300" t="s">
        <v>46</v>
      </c>
      <c r="C2731" s="302">
        <v>12.2</v>
      </c>
      <c r="D2731" s="300" t="s">
        <v>50</v>
      </c>
      <c r="E2731" s="303">
        <v>0</v>
      </c>
      <c r="F2731" s="303">
        <v>48.7</v>
      </c>
      <c r="G2731" s="302" t="b">
        <v>1</v>
      </c>
      <c r="J2731" s="18"/>
    </row>
    <row r="2732" spans="1:10" ht="15" x14ac:dyDescent="0.25">
      <c r="A2732" s="301">
        <v>18.34</v>
      </c>
      <c r="B2732" s="300" t="s">
        <v>46</v>
      </c>
      <c r="C2732" s="302">
        <v>12.2</v>
      </c>
      <c r="D2732" s="300" t="s">
        <v>50</v>
      </c>
      <c r="E2732" s="303">
        <v>0</v>
      </c>
      <c r="F2732" s="303">
        <v>48.7</v>
      </c>
      <c r="G2732" s="302" t="b">
        <v>1</v>
      </c>
      <c r="J2732" s="18"/>
    </row>
    <row r="2733" spans="1:10" ht="15" x14ac:dyDescent="0.25">
      <c r="A2733" s="301">
        <v>18.34</v>
      </c>
      <c r="B2733" s="300" t="s">
        <v>46</v>
      </c>
      <c r="C2733" s="302">
        <v>12.2</v>
      </c>
      <c r="D2733" s="300" t="s">
        <v>50</v>
      </c>
      <c r="E2733" s="303">
        <v>0</v>
      </c>
      <c r="F2733" s="303">
        <v>48.7</v>
      </c>
      <c r="G2733" s="302" t="b">
        <v>1</v>
      </c>
      <c r="J2733" s="18"/>
    </row>
    <row r="2734" spans="1:10" ht="15" x14ac:dyDescent="0.25">
      <c r="A2734" s="301">
        <v>18.34</v>
      </c>
      <c r="B2734" s="300" t="s">
        <v>46</v>
      </c>
      <c r="C2734" s="302">
        <v>12.2</v>
      </c>
      <c r="D2734" s="300" t="s">
        <v>50</v>
      </c>
      <c r="E2734" s="303">
        <v>0</v>
      </c>
      <c r="F2734" s="303">
        <v>48.7</v>
      </c>
      <c r="G2734" s="302" t="b">
        <v>1</v>
      </c>
      <c r="J2734" s="18"/>
    </row>
    <row r="2735" spans="1:10" ht="15" x14ac:dyDescent="0.25">
      <c r="A2735" s="301">
        <v>18.34</v>
      </c>
      <c r="B2735" s="300" t="s">
        <v>46</v>
      </c>
      <c r="C2735" s="302">
        <v>12.2</v>
      </c>
      <c r="D2735" s="300" t="s">
        <v>50</v>
      </c>
      <c r="E2735" s="303">
        <v>0</v>
      </c>
      <c r="F2735" s="303">
        <v>49</v>
      </c>
      <c r="G2735" s="302" t="b">
        <v>1</v>
      </c>
      <c r="J2735" s="18"/>
    </row>
    <row r="2736" spans="1:10" ht="15" x14ac:dyDescent="0.25">
      <c r="A2736" s="301">
        <v>18.34</v>
      </c>
      <c r="B2736" s="300" t="s">
        <v>46</v>
      </c>
      <c r="C2736" s="302">
        <v>12.2</v>
      </c>
      <c r="D2736" s="300" t="s">
        <v>50</v>
      </c>
      <c r="E2736" s="303">
        <v>0</v>
      </c>
      <c r="F2736" s="303">
        <v>49</v>
      </c>
      <c r="G2736" s="302" t="b">
        <v>1</v>
      </c>
      <c r="J2736" s="18"/>
    </row>
    <row r="2737" spans="1:10" ht="15" x14ac:dyDescent="0.25">
      <c r="A2737" s="301">
        <v>18.34</v>
      </c>
      <c r="B2737" s="300" t="s">
        <v>46</v>
      </c>
      <c r="C2737" s="302">
        <v>12.2</v>
      </c>
      <c r="D2737" s="300" t="s">
        <v>50</v>
      </c>
      <c r="E2737" s="303">
        <v>0</v>
      </c>
      <c r="F2737" s="303">
        <v>49</v>
      </c>
      <c r="G2737" s="302" t="b">
        <v>1</v>
      </c>
      <c r="J2737" s="18"/>
    </row>
    <row r="2738" spans="1:10" ht="15" x14ac:dyDescent="0.25">
      <c r="A2738" s="301">
        <v>18.34</v>
      </c>
      <c r="B2738" s="300" t="s">
        <v>46</v>
      </c>
      <c r="C2738" s="302">
        <v>12.2</v>
      </c>
      <c r="D2738" s="300" t="s">
        <v>50</v>
      </c>
      <c r="E2738" s="303">
        <v>0</v>
      </c>
      <c r="F2738" s="303">
        <v>49</v>
      </c>
      <c r="G2738" s="302" t="b">
        <v>1</v>
      </c>
      <c r="J2738" s="18"/>
    </row>
    <row r="2739" spans="1:10" ht="15" x14ac:dyDescent="0.25">
      <c r="A2739" s="301">
        <v>18.34</v>
      </c>
      <c r="B2739" s="300" t="s">
        <v>46</v>
      </c>
      <c r="C2739" s="302">
        <v>12.2</v>
      </c>
      <c r="D2739" s="300" t="s">
        <v>50</v>
      </c>
      <c r="E2739" s="303">
        <v>0</v>
      </c>
      <c r="F2739" s="303">
        <v>49</v>
      </c>
      <c r="G2739" s="302" t="b">
        <v>1</v>
      </c>
      <c r="J2739" s="18"/>
    </row>
    <row r="2740" spans="1:10" ht="15" x14ac:dyDescent="0.25">
      <c r="A2740" s="301">
        <v>18.34</v>
      </c>
      <c r="B2740" s="300" t="s">
        <v>46</v>
      </c>
      <c r="C2740" s="302">
        <v>12.2</v>
      </c>
      <c r="D2740" s="300" t="s">
        <v>50</v>
      </c>
      <c r="E2740" s="303">
        <v>0</v>
      </c>
      <c r="F2740" s="303">
        <v>49</v>
      </c>
      <c r="G2740" s="302" t="b">
        <v>1</v>
      </c>
      <c r="J2740" s="18"/>
    </row>
    <row r="2741" spans="1:10" ht="15" x14ac:dyDescent="0.25">
      <c r="A2741" s="301">
        <v>18.34</v>
      </c>
      <c r="B2741" s="300" t="s">
        <v>46</v>
      </c>
      <c r="C2741" s="302">
        <v>12.2</v>
      </c>
      <c r="D2741" s="300" t="s">
        <v>50</v>
      </c>
      <c r="E2741" s="303">
        <v>0</v>
      </c>
      <c r="F2741" s="303">
        <v>49</v>
      </c>
      <c r="G2741" s="302" t="b">
        <v>1</v>
      </c>
      <c r="J2741" s="18"/>
    </row>
    <row r="2742" spans="1:10" ht="15" x14ac:dyDescent="0.25">
      <c r="A2742" s="301">
        <v>18.34</v>
      </c>
      <c r="B2742" s="300" t="s">
        <v>46</v>
      </c>
      <c r="C2742" s="302">
        <v>12.2</v>
      </c>
      <c r="D2742" s="300" t="s">
        <v>50</v>
      </c>
      <c r="E2742" s="303">
        <v>0</v>
      </c>
      <c r="F2742" s="303">
        <v>49</v>
      </c>
      <c r="G2742" s="302" t="b">
        <v>1</v>
      </c>
      <c r="J2742" s="18"/>
    </row>
    <row r="2743" spans="1:10" ht="15" x14ac:dyDescent="0.25">
      <c r="A2743" s="301">
        <v>18.34</v>
      </c>
      <c r="B2743" s="300" t="s">
        <v>46</v>
      </c>
      <c r="C2743" s="302">
        <v>12.2</v>
      </c>
      <c r="D2743" s="300" t="s">
        <v>50</v>
      </c>
      <c r="E2743" s="303">
        <v>0</v>
      </c>
      <c r="F2743" s="303">
        <v>49</v>
      </c>
      <c r="G2743" s="302" t="b">
        <v>1</v>
      </c>
      <c r="J2743" s="18"/>
    </row>
    <row r="2744" spans="1:10" ht="15" x14ac:dyDescent="0.25">
      <c r="A2744" s="301">
        <v>18.34</v>
      </c>
      <c r="B2744" s="300" t="s">
        <v>46</v>
      </c>
      <c r="C2744" s="302">
        <v>12.2</v>
      </c>
      <c r="D2744" s="300" t="s">
        <v>50</v>
      </c>
      <c r="E2744" s="303">
        <v>0</v>
      </c>
      <c r="F2744" s="303">
        <v>49</v>
      </c>
      <c r="G2744" s="302" t="b">
        <v>1</v>
      </c>
      <c r="J2744" s="18"/>
    </row>
    <row r="2745" spans="1:10" ht="15" x14ac:dyDescent="0.25">
      <c r="A2745" s="301">
        <v>18.34</v>
      </c>
      <c r="B2745" s="300" t="s">
        <v>46</v>
      </c>
      <c r="C2745" s="302">
        <v>12.2</v>
      </c>
      <c r="D2745" s="300" t="s">
        <v>50</v>
      </c>
      <c r="E2745" s="303">
        <v>0</v>
      </c>
      <c r="F2745" s="303">
        <v>49</v>
      </c>
      <c r="G2745" s="302" t="b">
        <v>1</v>
      </c>
      <c r="J2745" s="18"/>
    </row>
    <row r="2746" spans="1:10" ht="15" x14ac:dyDescent="0.25">
      <c r="A2746" s="301">
        <v>18.34</v>
      </c>
      <c r="B2746" s="300" t="s">
        <v>46</v>
      </c>
      <c r="C2746" s="302">
        <v>12.2</v>
      </c>
      <c r="D2746" s="300" t="s">
        <v>50</v>
      </c>
      <c r="E2746" s="303">
        <v>0</v>
      </c>
      <c r="F2746" s="303">
        <v>49</v>
      </c>
      <c r="G2746" s="302" t="b">
        <v>1</v>
      </c>
      <c r="J2746" s="18"/>
    </row>
    <row r="2747" spans="1:10" ht="15" x14ac:dyDescent="0.25">
      <c r="A2747" s="301">
        <v>18.34</v>
      </c>
      <c r="B2747" s="300" t="s">
        <v>46</v>
      </c>
      <c r="C2747" s="302">
        <v>12.2</v>
      </c>
      <c r="D2747" s="300" t="s">
        <v>50</v>
      </c>
      <c r="E2747" s="303">
        <v>0</v>
      </c>
      <c r="F2747" s="303">
        <v>49</v>
      </c>
      <c r="G2747" s="302" t="b">
        <v>1</v>
      </c>
      <c r="J2747" s="18"/>
    </row>
    <row r="2748" spans="1:10" ht="15" x14ac:dyDescent="0.25">
      <c r="A2748" s="301">
        <v>18.34</v>
      </c>
      <c r="B2748" s="300" t="s">
        <v>46</v>
      </c>
      <c r="C2748" s="302">
        <v>12.2</v>
      </c>
      <c r="D2748" s="300" t="s">
        <v>50</v>
      </c>
      <c r="E2748" s="303">
        <v>0</v>
      </c>
      <c r="F2748" s="303">
        <v>49</v>
      </c>
      <c r="G2748" s="302" t="b">
        <v>1</v>
      </c>
      <c r="J2748" s="18"/>
    </row>
    <row r="2749" spans="1:10" ht="15" x14ac:dyDescent="0.25">
      <c r="A2749" s="301">
        <v>18.34</v>
      </c>
      <c r="B2749" s="300" t="s">
        <v>46</v>
      </c>
      <c r="C2749" s="302">
        <v>12.2</v>
      </c>
      <c r="D2749" s="300" t="s">
        <v>50</v>
      </c>
      <c r="E2749" s="303">
        <v>0</v>
      </c>
      <c r="F2749" s="303">
        <v>49</v>
      </c>
      <c r="G2749" s="302" t="b">
        <v>1</v>
      </c>
      <c r="J2749" s="18"/>
    </row>
    <row r="2750" spans="1:10" ht="15" x14ac:dyDescent="0.25">
      <c r="A2750" s="301">
        <v>18.34</v>
      </c>
      <c r="B2750" s="300" t="s">
        <v>46</v>
      </c>
      <c r="C2750" s="302">
        <v>12.2</v>
      </c>
      <c r="D2750" s="300" t="s">
        <v>50</v>
      </c>
      <c r="E2750" s="303">
        <v>0</v>
      </c>
      <c r="F2750" s="303">
        <v>49</v>
      </c>
      <c r="G2750" s="302" t="b">
        <v>1</v>
      </c>
      <c r="J2750" s="18"/>
    </row>
    <row r="2751" spans="1:10" ht="15" x14ac:dyDescent="0.25">
      <c r="A2751" s="301">
        <v>18.34</v>
      </c>
      <c r="B2751" s="300" t="s">
        <v>46</v>
      </c>
      <c r="C2751" s="302">
        <v>12.2</v>
      </c>
      <c r="D2751" s="300" t="s">
        <v>50</v>
      </c>
      <c r="E2751" s="303">
        <v>0</v>
      </c>
      <c r="F2751" s="303">
        <v>49</v>
      </c>
      <c r="G2751" s="302" t="b">
        <v>1</v>
      </c>
      <c r="J2751" s="18"/>
    </row>
    <row r="2752" spans="1:10" ht="15" x14ac:dyDescent="0.25">
      <c r="A2752" s="301">
        <v>18.34</v>
      </c>
      <c r="B2752" s="300" t="s">
        <v>46</v>
      </c>
      <c r="C2752" s="302">
        <v>12.2</v>
      </c>
      <c r="D2752" s="300" t="s">
        <v>50</v>
      </c>
      <c r="E2752" s="303">
        <v>0</v>
      </c>
      <c r="F2752" s="303">
        <v>49</v>
      </c>
      <c r="G2752" s="302" t="b">
        <v>1</v>
      </c>
      <c r="J2752" s="18"/>
    </row>
    <row r="2753" spans="1:10" ht="15" x14ac:dyDescent="0.25">
      <c r="A2753" s="301">
        <v>18.34</v>
      </c>
      <c r="B2753" s="300" t="s">
        <v>46</v>
      </c>
      <c r="C2753" s="302">
        <v>12.2</v>
      </c>
      <c r="D2753" s="300" t="s">
        <v>50</v>
      </c>
      <c r="E2753" s="303">
        <v>0</v>
      </c>
      <c r="F2753" s="303">
        <v>49</v>
      </c>
      <c r="G2753" s="302" t="b">
        <v>1</v>
      </c>
      <c r="J2753" s="18"/>
    </row>
    <row r="2754" spans="1:10" ht="15" x14ac:dyDescent="0.25">
      <c r="A2754" s="301">
        <v>18.34</v>
      </c>
      <c r="B2754" s="300" t="s">
        <v>46</v>
      </c>
      <c r="C2754" s="302">
        <v>12.2</v>
      </c>
      <c r="D2754" s="300" t="s">
        <v>50</v>
      </c>
      <c r="E2754" s="303">
        <v>0</v>
      </c>
      <c r="F2754" s="303">
        <v>49</v>
      </c>
      <c r="G2754" s="302" t="b">
        <v>1</v>
      </c>
      <c r="J2754" s="18"/>
    </row>
    <row r="2755" spans="1:10" ht="15" x14ac:dyDescent="0.25">
      <c r="A2755" s="301">
        <v>18.34</v>
      </c>
      <c r="B2755" s="300" t="s">
        <v>46</v>
      </c>
      <c r="C2755" s="302">
        <v>12.2</v>
      </c>
      <c r="D2755" s="300" t="s">
        <v>50</v>
      </c>
      <c r="E2755" s="303">
        <v>0</v>
      </c>
      <c r="F2755" s="303">
        <v>49</v>
      </c>
      <c r="G2755" s="302" t="b">
        <v>1</v>
      </c>
      <c r="J2755" s="18"/>
    </row>
    <row r="2756" spans="1:10" ht="15" x14ac:dyDescent="0.25">
      <c r="A2756" s="301">
        <v>18.34</v>
      </c>
      <c r="B2756" s="300" t="s">
        <v>46</v>
      </c>
      <c r="C2756" s="302">
        <v>12.2</v>
      </c>
      <c r="D2756" s="300" t="s">
        <v>50</v>
      </c>
      <c r="E2756" s="303">
        <v>0</v>
      </c>
      <c r="F2756" s="303">
        <v>49</v>
      </c>
      <c r="G2756" s="302" t="b">
        <v>1</v>
      </c>
      <c r="J2756" s="18"/>
    </row>
    <row r="2757" spans="1:10" ht="15" x14ac:dyDescent="0.25">
      <c r="A2757" s="301">
        <v>18.34</v>
      </c>
      <c r="B2757" s="300" t="s">
        <v>46</v>
      </c>
      <c r="C2757" s="302">
        <v>12.2</v>
      </c>
      <c r="D2757" s="300" t="s">
        <v>50</v>
      </c>
      <c r="E2757" s="303">
        <v>0</v>
      </c>
      <c r="F2757" s="303">
        <v>49</v>
      </c>
      <c r="G2757" s="302" t="b">
        <v>1</v>
      </c>
      <c r="J2757" s="18"/>
    </row>
    <row r="2758" spans="1:10" ht="15" x14ac:dyDescent="0.25">
      <c r="A2758" s="301">
        <v>18.34</v>
      </c>
      <c r="B2758" s="300" t="s">
        <v>46</v>
      </c>
      <c r="C2758" s="302">
        <v>12.2</v>
      </c>
      <c r="D2758" s="300" t="s">
        <v>50</v>
      </c>
      <c r="E2758" s="303">
        <v>0</v>
      </c>
      <c r="F2758" s="303">
        <v>49</v>
      </c>
      <c r="G2758" s="302" t="b">
        <v>1</v>
      </c>
      <c r="J2758" s="18"/>
    </row>
    <row r="2759" spans="1:10" ht="15" x14ac:dyDescent="0.25">
      <c r="A2759" s="301">
        <v>18.34</v>
      </c>
      <c r="B2759" s="300" t="s">
        <v>46</v>
      </c>
      <c r="C2759" s="302">
        <v>12.2</v>
      </c>
      <c r="D2759" s="300" t="s">
        <v>50</v>
      </c>
      <c r="E2759" s="303">
        <v>0</v>
      </c>
      <c r="F2759" s="303">
        <v>49.3</v>
      </c>
      <c r="G2759" s="302" t="b">
        <v>1</v>
      </c>
      <c r="J2759" s="18"/>
    </row>
    <row r="2760" spans="1:10" ht="15" x14ac:dyDescent="0.25">
      <c r="A2760" s="301">
        <v>18.34</v>
      </c>
      <c r="B2760" s="300" t="s">
        <v>46</v>
      </c>
      <c r="C2760" s="302">
        <v>12.2</v>
      </c>
      <c r="D2760" s="300" t="s">
        <v>50</v>
      </c>
      <c r="E2760" s="303">
        <v>0</v>
      </c>
      <c r="F2760" s="303">
        <v>49.3</v>
      </c>
      <c r="G2760" s="302" t="b">
        <v>1</v>
      </c>
      <c r="J2760" s="18"/>
    </row>
    <row r="2761" spans="1:10" ht="15" x14ac:dyDescent="0.25">
      <c r="A2761" s="301">
        <v>18.34</v>
      </c>
      <c r="B2761" s="300" t="s">
        <v>46</v>
      </c>
      <c r="C2761" s="302">
        <v>12.2</v>
      </c>
      <c r="D2761" s="300" t="s">
        <v>50</v>
      </c>
      <c r="E2761" s="303">
        <v>0</v>
      </c>
      <c r="F2761" s="303">
        <v>49.3</v>
      </c>
      <c r="G2761" s="302" t="b">
        <v>1</v>
      </c>
      <c r="J2761" s="18"/>
    </row>
    <row r="2762" spans="1:10" ht="15" x14ac:dyDescent="0.25">
      <c r="A2762" s="301">
        <v>18.34</v>
      </c>
      <c r="B2762" s="300" t="s">
        <v>46</v>
      </c>
      <c r="C2762" s="302">
        <v>12.2</v>
      </c>
      <c r="D2762" s="300" t="s">
        <v>50</v>
      </c>
      <c r="E2762" s="303">
        <v>0</v>
      </c>
      <c r="F2762" s="303">
        <v>49.3</v>
      </c>
      <c r="G2762" s="302" t="b">
        <v>1</v>
      </c>
      <c r="J2762" s="18"/>
    </row>
    <row r="2763" spans="1:10" ht="15" x14ac:dyDescent="0.25">
      <c r="A2763" s="301">
        <v>18.34</v>
      </c>
      <c r="B2763" s="300" t="s">
        <v>46</v>
      </c>
      <c r="C2763" s="302">
        <v>12.2</v>
      </c>
      <c r="D2763" s="300" t="s">
        <v>50</v>
      </c>
      <c r="E2763" s="303">
        <v>0</v>
      </c>
      <c r="F2763" s="303">
        <v>49.3</v>
      </c>
      <c r="G2763" s="302" t="b">
        <v>1</v>
      </c>
      <c r="J2763" s="18"/>
    </row>
    <row r="2764" spans="1:10" ht="15" x14ac:dyDescent="0.25">
      <c r="A2764" s="301">
        <v>18.34</v>
      </c>
      <c r="B2764" s="300" t="s">
        <v>46</v>
      </c>
      <c r="C2764" s="302">
        <v>12.2</v>
      </c>
      <c r="D2764" s="300" t="s">
        <v>50</v>
      </c>
      <c r="E2764" s="303">
        <v>0</v>
      </c>
      <c r="F2764" s="303">
        <v>49.3</v>
      </c>
      <c r="G2764" s="302" t="b">
        <v>1</v>
      </c>
      <c r="J2764" s="18"/>
    </row>
    <row r="2765" spans="1:10" ht="15" x14ac:dyDescent="0.25">
      <c r="A2765" s="301">
        <v>18.34</v>
      </c>
      <c r="B2765" s="300" t="s">
        <v>46</v>
      </c>
      <c r="C2765" s="302">
        <v>12.2</v>
      </c>
      <c r="D2765" s="300" t="s">
        <v>50</v>
      </c>
      <c r="E2765" s="303">
        <v>0</v>
      </c>
      <c r="F2765" s="303">
        <v>49.3</v>
      </c>
      <c r="G2765" s="302" t="b">
        <v>1</v>
      </c>
      <c r="J2765" s="18"/>
    </row>
    <row r="2766" spans="1:10" ht="15" x14ac:dyDescent="0.25">
      <c r="A2766" s="301">
        <v>18.34</v>
      </c>
      <c r="B2766" s="300" t="s">
        <v>46</v>
      </c>
      <c r="C2766" s="302">
        <v>12.2</v>
      </c>
      <c r="D2766" s="300" t="s">
        <v>50</v>
      </c>
      <c r="E2766" s="303">
        <v>0</v>
      </c>
      <c r="F2766" s="303">
        <v>49.3</v>
      </c>
      <c r="G2766" s="302" t="b">
        <v>1</v>
      </c>
      <c r="J2766" s="18"/>
    </row>
    <row r="2767" spans="1:10" ht="15" x14ac:dyDescent="0.25">
      <c r="A2767" s="301">
        <v>18.34</v>
      </c>
      <c r="B2767" s="300" t="s">
        <v>46</v>
      </c>
      <c r="C2767" s="302">
        <v>12.2</v>
      </c>
      <c r="D2767" s="300" t="s">
        <v>50</v>
      </c>
      <c r="E2767" s="303">
        <v>0</v>
      </c>
      <c r="F2767" s="303">
        <v>49.3</v>
      </c>
      <c r="G2767" s="302" t="b">
        <v>1</v>
      </c>
      <c r="J2767" s="18"/>
    </row>
    <row r="2768" spans="1:10" ht="15" x14ac:dyDescent="0.25">
      <c r="A2768" s="301">
        <v>18.34</v>
      </c>
      <c r="B2768" s="300" t="s">
        <v>46</v>
      </c>
      <c r="C2768" s="302">
        <v>12.2</v>
      </c>
      <c r="D2768" s="300" t="s">
        <v>50</v>
      </c>
      <c r="E2768" s="303">
        <v>0</v>
      </c>
      <c r="F2768" s="303">
        <v>49.3</v>
      </c>
      <c r="G2768" s="302" t="b">
        <v>1</v>
      </c>
      <c r="J2768" s="18"/>
    </row>
    <row r="2769" spans="1:10" ht="15" x14ac:dyDescent="0.25">
      <c r="A2769" s="301">
        <v>18.34</v>
      </c>
      <c r="B2769" s="300" t="s">
        <v>46</v>
      </c>
      <c r="C2769" s="302">
        <v>12.2</v>
      </c>
      <c r="D2769" s="300" t="s">
        <v>50</v>
      </c>
      <c r="E2769" s="303">
        <v>0</v>
      </c>
      <c r="F2769" s="303">
        <v>49.3</v>
      </c>
      <c r="G2769" s="302" t="b">
        <v>1</v>
      </c>
      <c r="J2769" s="18"/>
    </row>
    <row r="2770" spans="1:10" ht="15" x14ac:dyDescent="0.25">
      <c r="A2770" s="301">
        <v>18.34</v>
      </c>
      <c r="B2770" s="300" t="s">
        <v>46</v>
      </c>
      <c r="C2770" s="302">
        <v>12.2</v>
      </c>
      <c r="D2770" s="300" t="s">
        <v>50</v>
      </c>
      <c r="E2770" s="303">
        <v>0</v>
      </c>
      <c r="F2770" s="303">
        <v>49.3</v>
      </c>
      <c r="G2770" s="302" t="b">
        <v>1</v>
      </c>
      <c r="J2770" s="18"/>
    </row>
    <row r="2771" spans="1:10" ht="15" x14ac:dyDescent="0.25">
      <c r="A2771" s="301">
        <v>18.34</v>
      </c>
      <c r="B2771" s="300" t="s">
        <v>46</v>
      </c>
      <c r="C2771" s="302">
        <v>12.2</v>
      </c>
      <c r="D2771" s="300" t="s">
        <v>50</v>
      </c>
      <c r="E2771" s="303">
        <v>0</v>
      </c>
      <c r="F2771" s="303">
        <v>49.3</v>
      </c>
      <c r="G2771" s="302" t="b">
        <v>1</v>
      </c>
      <c r="J2771" s="18"/>
    </row>
    <row r="2772" spans="1:10" ht="15" x14ac:dyDescent="0.25">
      <c r="A2772" s="301">
        <v>18.34</v>
      </c>
      <c r="B2772" s="300" t="s">
        <v>46</v>
      </c>
      <c r="C2772" s="302">
        <v>12.2</v>
      </c>
      <c r="D2772" s="300" t="s">
        <v>50</v>
      </c>
      <c r="E2772" s="303">
        <v>0</v>
      </c>
      <c r="F2772" s="303">
        <v>49.3</v>
      </c>
      <c r="G2772" s="302" t="b">
        <v>1</v>
      </c>
      <c r="J2772" s="18"/>
    </row>
    <row r="2773" spans="1:10" ht="15" x14ac:dyDescent="0.25">
      <c r="A2773" s="301">
        <v>18.34</v>
      </c>
      <c r="B2773" s="300" t="s">
        <v>46</v>
      </c>
      <c r="C2773" s="302">
        <v>12.2</v>
      </c>
      <c r="D2773" s="300" t="s">
        <v>50</v>
      </c>
      <c r="E2773" s="303">
        <v>0</v>
      </c>
      <c r="F2773" s="303">
        <v>49.3</v>
      </c>
      <c r="G2773" s="302" t="b">
        <v>1</v>
      </c>
      <c r="J2773" s="18"/>
    </row>
    <row r="2774" spans="1:10" ht="15" x14ac:dyDescent="0.25">
      <c r="A2774" s="301">
        <v>18.34</v>
      </c>
      <c r="B2774" s="300" t="s">
        <v>46</v>
      </c>
      <c r="C2774" s="302">
        <v>12.2</v>
      </c>
      <c r="D2774" s="300" t="s">
        <v>50</v>
      </c>
      <c r="E2774" s="303">
        <v>0</v>
      </c>
      <c r="F2774" s="303">
        <v>49.3</v>
      </c>
      <c r="G2774" s="302" t="b">
        <v>1</v>
      </c>
      <c r="J2774" s="18"/>
    </row>
    <row r="2775" spans="1:10" ht="15" x14ac:dyDescent="0.25">
      <c r="A2775" s="301">
        <v>18.34</v>
      </c>
      <c r="B2775" s="300" t="s">
        <v>46</v>
      </c>
      <c r="C2775" s="302">
        <v>12.2</v>
      </c>
      <c r="D2775" s="300" t="s">
        <v>50</v>
      </c>
      <c r="E2775" s="303">
        <v>0</v>
      </c>
      <c r="F2775" s="303">
        <v>49.3</v>
      </c>
      <c r="G2775" s="302" t="b">
        <v>1</v>
      </c>
      <c r="J2775" s="18"/>
    </row>
    <row r="2776" spans="1:10" ht="15" x14ac:dyDescent="0.25">
      <c r="A2776" s="301">
        <v>18.34</v>
      </c>
      <c r="B2776" s="300" t="s">
        <v>46</v>
      </c>
      <c r="C2776" s="302">
        <v>12.2</v>
      </c>
      <c r="D2776" s="300" t="s">
        <v>50</v>
      </c>
      <c r="E2776" s="303">
        <v>0</v>
      </c>
      <c r="F2776" s="303">
        <v>49.3</v>
      </c>
      <c r="G2776" s="302" t="b">
        <v>1</v>
      </c>
      <c r="J2776" s="18"/>
    </row>
    <row r="2777" spans="1:10" ht="15" x14ac:dyDescent="0.25">
      <c r="A2777" s="301">
        <v>18.34</v>
      </c>
      <c r="B2777" s="300" t="s">
        <v>46</v>
      </c>
      <c r="C2777" s="302">
        <v>12.2</v>
      </c>
      <c r="D2777" s="300" t="s">
        <v>50</v>
      </c>
      <c r="E2777" s="303">
        <v>0</v>
      </c>
      <c r="F2777" s="303">
        <v>49.6</v>
      </c>
      <c r="G2777" s="302" t="b">
        <v>1</v>
      </c>
      <c r="J2777" s="18"/>
    </row>
    <row r="2778" spans="1:10" ht="15" x14ac:dyDescent="0.25">
      <c r="A2778" s="301">
        <v>18.34</v>
      </c>
      <c r="B2778" s="300" t="s">
        <v>46</v>
      </c>
      <c r="C2778" s="302">
        <v>12.2</v>
      </c>
      <c r="D2778" s="300" t="s">
        <v>50</v>
      </c>
      <c r="E2778" s="303">
        <v>0</v>
      </c>
      <c r="F2778" s="303">
        <v>49.6</v>
      </c>
      <c r="G2778" s="302" t="b">
        <v>1</v>
      </c>
      <c r="J2778" s="18"/>
    </row>
    <row r="2779" spans="1:10" ht="15" x14ac:dyDescent="0.25">
      <c r="A2779" s="301">
        <v>18.34</v>
      </c>
      <c r="B2779" s="300" t="s">
        <v>46</v>
      </c>
      <c r="C2779" s="302">
        <v>12.2</v>
      </c>
      <c r="D2779" s="300" t="s">
        <v>50</v>
      </c>
      <c r="E2779" s="303">
        <v>0</v>
      </c>
      <c r="F2779" s="303">
        <v>49.6</v>
      </c>
      <c r="G2779" s="302" t="b">
        <v>1</v>
      </c>
      <c r="J2779" s="18"/>
    </row>
    <row r="2780" spans="1:10" ht="15" x14ac:dyDescent="0.25">
      <c r="A2780" s="301">
        <v>18.34</v>
      </c>
      <c r="B2780" s="300" t="s">
        <v>46</v>
      </c>
      <c r="C2780" s="302">
        <v>12.2</v>
      </c>
      <c r="D2780" s="300" t="s">
        <v>50</v>
      </c>
      <c r="E2780" s="303">
        <v>0</v>
      </c>
      <c r="F2780" s="303">
        <v>49.6</v>
      </c>
      <c r="G2780" s="302" t="b">
        <v>1</v>
      </c>
      <c r="J2780" s="18"/>
    </row>
    <row r="2781" spans="1:10" ht="15" x14ac:dyDescent="0.25">
      <c r="A2781" s="301">
        <v>18.34</v>
      </c>
      <c r="B2781" s="300" t="s">
        <v>46</v>
      </c>
      <c r="C2781" s="302">
        <v>12.2</v>
      </c>
      <c r="D2781" s="300" t="s">
        <v>50</v>
      </c>
      <c r="E2781" s="303">
        <v>0</v>
      </c>
      <c r="F2781" s="303">
        <v>49.6</v>
      </c>
      <c r="G2781" s="302" t="b">
        <v>1</v>
      </c>
      <c r="J2781" s="18"/>
    </row>
    <row r="2782" spans="1:10" ht="15" x14ac:dyDescent="0.25">
      <c r="A2782" s="301">
        <v>18.34</v>
      </c>
      <c r="B2782" s="300" t="s">
        <v>46</v>
      </c>
      <c r="C2782" s="302">
        <v>12.2</v>
      </c>
      <c r="D2782" s="300" t="s">
        <v>50</v>
      </c>
      <c r="E2782" s="303">
        <v>0</v>
      </c>
      <c r="F2782" s="303">
        <v>49.6</v>
      </c>
      <c r="G2782" s="302" t="b">
        <v>1</v>
      </c>
      <c r="J2782" s="18"/>
    </row>
    <row r="2783" spans="1:10" ht="15" x14ac:dyDescent="0.25">
      <c r="A2783" s="301">
        <v>18.34</v>
      </c>
      <c r="B2783" s="300" t="s">
        <v>46</v>
      </c>
      <c r="C2783" s="302">
        <v>12.2</v>
      </c>
      <c r="D2783" s="300" t="s">
        <v>50</v>
      </c>
      <c r="E2783" s="303">
        <v>0</v>
      </c>
      <c r="F2783" s="303">
        <v>49.6</v>
      </c>
      <c r="G2783" s="302" t="b">
        <v>1</v>
      </c>
      <c r="J2783" s="18"/>
    </row>
    <row r="2784" spans="1:10" ht="15" x14ac:dyDescent="0.25">
      <c r="A2784" s="301">
        <v>18.34</v>
      </c>
      <c r="B2784" s="300" t="s">
        <v>46</v>
      </c>
      <c r="C2784" s="302">
        <v>12.2</v>
      </c>
      <c r="D2784" s="300" t="s">
        <v>50</v>
      </c>
      <c r="E2784" s="303">
        <v>0</v>
      </c>
      <c r="F2784" s="303">
        <v>49.6</v>
      </c>
      <c r="G2784" s="302" t="b">
        <v>1</v>
      </c>
      <c r="J2784" s="18"/>
    </row>
    <row r="2785" spans="1:10" ht="15" x14ac:dyDescent="0.25">
      <c r="A2785" s="301">
        <v>18.34</v>
      </c>
      <c r="B2785" s="300" t="s">
        <v>46</v>
      </c>
      <c r="C2785" s="302">
        <v>12.2</v>
      </c>
      <c r="D2785" s="300" t="s">
        <v>50</v>
      </c>
      <c r="E2785" s="303">
        <v>0</v>
      </c>
      <c r="F2785" s="303">
        <v>49.6</v>
      </c>
      <c r="G2785" s="302" t="b">
        <v>1</v>
      </c>
      <c r="J2785" s="18"/>
    </row>
    <row r="2786" spans="1:10" ht="15" x14ac:dyDescent="0.25">
      <c r="A2786" s="301">
        <v>18.34</v>
      </c>
      <c r="B2786" s="300" t="s">
        <v>46</v>
      </c>
      <c r="C2786" s="302">
        <v>12.2</v>
      </c>
      <c r="D2786" s="300" t="s">
        <v>50</v>
      </c>
      <c r="E2786" s="303">
        <v>0</v>
      </c>
      <c r="F2786" s="303">
        <v>49.6</v>
      </c>
      <c r="G2786" s="302" t="b">
        <v>1</v>
      </c>
      <c r="J2786" s="18"/>
    </row>
    <row r="2787" spans="1:10" ht="15" x14ac:dyDescent="0.25">
      <c r="A2787" s="301">
        <v>18.34</v>
      </c>
      <c r="B2787" s="300" t="s">
        <v>46</v>
      </c>
      <c r="C2787" s="302">
        <v>12.2</v>
      </c>
      <c r="D2787" s="300" t="s">
        <v>50</v>
      </c>
      <c r="E2787" s="303">
        <v>0</v>
      </c>
      <c r="F2787" s="303">
        <v>49.6</v>
      </c>
      <c r="G2787" s="302" t="b">
        <v>1</v>
      </c>
      <c r="J2787" s="18"/>
    </row>
    <row r="2788" spans="1:10" ht="15" x14ac:dyDescent="0.25">
      <c r="A2788" s="301">
        <v>18.34</v>
      </c>
      <c r="B2788" s="300" t="s">
        <v>46</v>
      </c>
      <c r="C2788" s="302">
        <v>12.2</v>
      </c>
      <c r="D2788" s="300" t="s">
        <v>50</v>
      </c>
      <c r="E2788" s="303">
        <v>0</v>
      </c>
      <c r="F2788" s="303">
        <v>49.6</v>
      </c>
      <c r="G2788" s="302" t="b">
        <v>1</v>
      </c>
      <c r="J2788" s="18"/>
    </row>
    <row r="2789" spans="1:10" ht="15" x14ac:dyDescent="0.25">
      <c r="A2789" s="301">
        <v>18.34</v>
      </c>
      <c r="B2789" s="300" t="s">
        <v>46</v>
      </c>
      <c r="C2789" s="302">
        <v>12.2</v>
      </c>
      <c r="D2789" s="300" t="s">
        <v>50</v>
      </c>
      <c r="E2789" s="303">
        <v>0</v>
      </c>
      <c r="F2789" s="303">
        <v>49.6</v>
      </c>
      <c r="G2789" s="302" t="b">
        <v>1</v>
      </c>
      <c r="J2789" s="18"/>
    </row>
    <row r="2790" spans="1:10" ht="15" x14ac:dyDescent="0.25">
      <c r="A2790" s="301">
        <v>18.34</v>
      </c>
      <c r="B2790" s="300" t="s">
        <v>46</v>
      </c>
      <c r="C2790" s="302">
        <v>12.2</v>
      </c>
      <c r="D2790" s="300" t="s">
        <v>50</v>
      </c>
      <c r="E2790" s="303">
        <v>0</v>
      </c>
      <c r="F2790" s="303">
        <v>49.6</v>
      </c>
      <c r="G2790" s="302" t="b">
        <v>1</v>
      </c>
      <c r="J2790" s="18"/>
    </row>
    <row r="2791" spans="1:10" ht="15" x14ac:dyDescent="0.25">
      <c r="A2791" s="301">
        <v>18.34</v>
      </c>
      <c r="B2791" s="300" t="s">
        <v>46</v>
      </c>
      <c r="C2791" s="302">
        <v>12.2</v>
      </c>
      <c r="D2791" s="300" t="s">
        <v>50</v>
      </c>
      <c r="E2791" s="303">
        <v>0</v>
      </c>
      <c r="F2791" s="303">
        <v>49.6</v>
      </c>
      <c r="G2791" s="302" t="b">
        <v>1</v>
      </c>
      <c r="J2791" s="18"/>
    </row>
    <row r="2792" spans="1:10" ht="15" x14ac:dyDescent="0.25">
      <c r="A2792" s="301">
        <v>18.34</v>
      </c>
      <c r="B2792" s="300" t="s">
        <v>46</v>
      </c>
      <c r="C2792" s="302">
        <v>12.2</v>
      </c>
      <c r="D2792" s="300" t="s">
        <v>50</v>
      </c>
      <c r="E2792" s="303">
        <v>0</v>
      </c>
      <c r="F2792" s="303">
        <v>49.6</v>
      </c>
      <c r="G2792" s="302" t="b">
        <v>1</v>
      </c>
      <c r="J2792" s="18"/>
    </row>
    <row r="2793" spans="1:10" ht="15" x14ac:dyDescent="0.25">
      <c r="A2793" s="301">
        <v>18.34</v>
      </c>
      <c r="B2793" s="300" t="s">
        <v>46</v>
      </c>
      <c r="C2793" s="302">
        <v>12.2</v>
      </c>
      <c r="D2793" s="300" t="s">
        <v>50</v>
      </c>
      <c r="E2793" s="303">
        <v>0</v>
      </c>
      <c r="F2793" s="303">
        <v>49.6</v>
      </c>
      <c r="G2793" s="302" t="b">
        <v>1</v>
      </c>
      <c r="J2793" s="18"/>
    </row>
    <row r="2794" spans="1:10" ht="15" x14ac:dyDescent="0.25">
      <c r="A2794" s="301">
        <v>18.34</v>
      </c>
      <c r="B2794" s="300" t="s">
        <v>46</v>
      </c>
      <c r="C2794" s="302">
        <v>12.2</v>
      </c>
      <c r="D2794" s="300" t="s">
        <v>50</v>
      </c>
      <c r="E2794" s="303">
        <v>0</v>
      </c>
      <c r="F2794" s="303">
        <v>49.9</v>
      </c>
      <c r="G2794" s="302" t="b">
        <v>1</v>
      </c>
      <c r="J2794" s="18"/>
    </row>
    <row r="2795" spans="1:10" ht="15" x14ac:dyDescent="0.25">
      <c r="A2795" s="301">
        <v>18.34</v>
      </c>
      <c r="B2795" s="300" t="s">
        <v>46</v>
      </c>
      <c r="C2795" s="302">
        <v>12.2</v>
      </c>
      <c r="D2795" s="300" t="s">
        <v>50</v>
      </c>
      <c r="E2795" s="303">
        <v>0</v>
      </c>
      <c r="F2795" s="303">
        <v>51</v>
      </c>
      <c r="G2795" s="302" t="b">
        <v>1</v>
      </c>
      <c r="J2795" s="18"/>
    </row>
    <row r="2796" spans="1:10" ht="15" x14ac:dyDescent="0.25">
      <c r="A2796" s="301">
        <v>18.34</v>
      </c>
      <c r="B2796" s="300" t="s">
        <v>46</v>
      </c>
      <c r="C2796" s="302">
        <v>12.2</v>
      </c>
      <c r="D2796" s="300" t="s">
        <v>50</v>
      </c>
      <c r="E2796" s="303">
        <v>0</v>
      </c>
      <c r="F2796" s="303">
        <v>51</v>
      </c>
      <c r="G2796" s="302" t="b">
        <v>1</v>
      </c>
      <c r="J2796" s="18"/>
    </row>
    <row r="2797" spans="1:10" ht="15" x14ac:dyDescent="0.25">
      <c r="A2797" s="301">
        <v>18.34</v>
      </c>
      <c r="B2797" s="300" t="s">
        <v>46</v>
      </c>
      <c r="C2797" s="302">
        <v>12.2</v>
      </c>
      <c r="D2797" s="300" t="s">
        <v>50</v>
      </c>
      <c r="E2797" s="303">
        <v>0</v>
      </c>
      <c r="F2797" s="303">
        <v>51.9</v>
      </c>
      <c r="G2797" s="302" t="b">
        <v>1</v>
      </c>
      <c r="J2797" s="18"/>
    </row>
    <row r="2798" spans="1:10" ht="15" x14ac:dyDescent="0.25">
      <c r="A2798" s="301">
        <v>18.34</v>
      </c>
      <c r="B2798" s="300" t="s">
        <v>46</v>
      </c>
      <c r="C2798" s="302">
        <v>12.2</v>
      </c>
      <c r="D2798" s="300" t="s">
        <v>50</v>
      </c>
      <c r="E2798" s="303">
        <v>0</v>
      </c>
      <c r="F2798" s="303">
        <v>51.9</v>
      </c>
      <c r="G2798" s="302" t="b">
        <v>1</v>
      </c>
      <c r="J2798" s="18"/>
    </row>
    <row r="2799" spans="1:10" ht="15" x14ac:dyDescent="0.25">
      <c r="A2799" s="301">
        <v>18.34</v>
      </c>
      <c r="B2799" s="300" t="s">
        <v>46</v>
      </c>
      <c r="C2799" s="302">
        <v>12.2</v>
      </c>
      <c r="D2799" s="300" t="s">
        <v>50</v>
      </c>
      <c r="E2799" s="303">
        <v>0</v>
      </c>
      <c r="F2799" s="303">
        <v>51.9</v>
      </c>
      <c r="G2799" s="302" t="b">
        <v>1</v>
      </c>
      <c r="J2799" s="18"/>
    </row>
    <row r="2800" spans="1:10" ht="15" x14ac:dyDescent="0.25">
      <c r="A2800" s="301">
        <v>18.34</v>
      </c>
      <c r="B2800" s="300" t="s">
        <v>46</v>
      </c>
      <c r="C2800" s="302">
        <v>12.2</v>
      </c>
      <c r="D2800" s="300" t="s">
        <v>50</v>
      </c>
      <c r="E2800" s="303">
        <v>0</v>
      </c>
      <c r="F2800" s="303">
        <v>51.9</v>
      </c>
      <c r="G2800" s="302" t="b">
        <v>1</v>
      </c>
      <c r="J2800" s="18"/>
    </row>
    <row r="2801" spans="1:10" ht="15" x14ac:dyDescent="0.25">
      <c r="A2801" s="301">
        <v>18.34</v>
      </c>
      <c r="B2801" s="300" t="s">
        <v>46</v>
      </c>
      <c r="C2801" s="302">
        <v>12.2</v>
      </c>
      <c r="D2801" s="300" t="s">
        <v>50</v>
      </c>
      <c r="E2801" s="303">
        <v>0</v>
      </c>
      <c r="F2801" s="303">
        <v>51.9</v>
      </c>
      <c r="G2801" s="302" t="b">
        <v>1</v>
      </c>
      <c r="J2801" s="18"/>
    </row>
    <row r="2802" spans="1:10" ht="15" x14ac:dyDescent="0.25">
      <c r="A2802" s="301">
        <v>18.34</v>
      </c>
      <c r="B2802" s="300" t="s">
        <v>46</v>
      </c>
      <c r="C2802" s="302">
        <v>12.2</v>
      </c>
      <c r="D2802" s="300" t="s">
        <v>50</v>
      </c>
      <c r="E2802" s="303">
        <v>0</v>
      </c>
      <c r="F2802" s="303">
        <v>51.9</v>
      </c>
      <c r="G2802" s="302" t="b">
        <v>1</v>
      </c>
      <c r="J2802" s="18"/>
    </row>
    <row r="2803" spans="1:10" ht="15" x14ac:dyDescent="0.25">
      <c r="A2803" s="301">
        <v>18.34</v>
      </c>
      <c r="B2803" s="300" t="s">
        <v>46</v>
      </c>
      <c r="C2803" s="302">
        <v>12.2</v>
      </c>
      <c r="D2803" s="300" t="s">
        <v>50</v>
      </c>
      <c r="E2803" s="303">
        <v>0</v>
      </c>
      <c r="F2803" s="303">
        <v>51.9</v>
      </c>
      <c r="G2803" s="302" t="b">
        <v>1</v>
      </c>
      <c r="J2803" s="18"/>
    </row>
    <row r="2804" spans="1:10" ht="15" x14ac:dyDescent="0.25">
      <c r="A2804" s="301">
        <v>18.34</v>
      </c>
      <c r="B2804" s="300" t="s">
        <v>46</v>
      </c>
      <c r="C2804" s="302">
        <v>12.2</v>
      </c>
      <c r="D2804" s="300" t="s">
        <v>50</v>
      </c>
      <c r="E2804" s="303">
        <v>0</v>
      </c>
      <c r="F2804" s="303">
        <v>54.75</v>
      </c>
      <c r="G2804" s="302" t="b">
        <v>1</v>
      </c>
      <c r="J2804" s="18"/>
    </row>
    <row r="2805" spans="1:10" ht="15" x14ac:dyDescent="0.25">
      <c r="A2805" s="301">
        <v>18.34</v>
      </c>
      <c r="B2805" s="300" t="s">
        <v>46</v>
      </c>
      <c r="C2805" s="302">
        <v>12.2</v>
      </c>
      <c r="D2805" s="300" t="s">
        <v>50</v>
      </c>
      <c r="E2805" s="303">
        <v>0</v>
      </c>
      <c r="F2805" s="303">
        <v>54.75</v>
      </c>
      <c r="G2805" s="302" t="b">
        <v>1</v>
      </c>
      <c r="J2805" s="18"/>
    </row>
    <row r="2806" spans="1:10" ht="15" x14ac:dyDescent="0.25">
      <c r="A2806" s="301">
        <v>18.34</v>
      </c>
      <c r="B2806" s="300" t="s">
        <v>46</v>
      </c>
      <c r="C2806" s="302">
        <v>12.2</v>
      </c>
      <c r="D2806" s="300" t="s">
        <v>50</v>
      </c>
      <c r="E2806" s="303">
        <v>0</v>
      </c>
      <c r="F2806" s="303">
        <v>54.75</v>
      </c>
      <c r="G2806" s="302" t="b">
        <v>1</v>
      </c>
      <c r="J2806" s="18"/>
    </row>
    <row r="2807" spans="1:10" ht="15" x14ac:dyDescent="0.25">
      <c r="A2807" s="301">
        <v>18.34</v>
      </c>
      <c r="B2807" s="300" t="s">
        <v>46</v>
      </c>
      <c r="C2807" s="302">
        <v>12.2</v>
      </c>
      <c r="D2807" s="300" t="s">
        <v>50</v>
      </c>
      <c r="E2807" s="303">
        <v>0</v>
      </c>
      <c r="F2807" s="303">
        <v>54.75</v>
      </c>
      <c r="G2807" s="302" t="b">
        <v>1</v>
      </c>
      <c r="J2807" s="18"/>
    </row>
    <row r="2808" spans="1:10" ht="15" x14ac:dyDescent="0.25">
      <c r="A2808" s="301">
        <v>18.34</v>
      </c>
      <c r="B2808" s="300" t="s">
        <v>46</v>
      </c>
      <c r="C2808" s="302">
        <v>12.2</v>
      </c>
      <c r="D2808" s="300" t="s">
        <v>50</v>
      </c>
      <c r="E2808" s="303">
        <v>0</v>
      </c>
      <c r="F2808" s="303">
        <v>55</v>
      </c>
      <c r="G2808" s="302" t="b">
        <v>1</v>
      </c>
      <c r="J2808" s="18"/>
    </row>
    <row r="2809" spans="1:10" ht="15" x14ac:dyDescent="0.25">
      <c r="A2809" s="301">
        <v>18.34</v>
      </c>
      <c r="B2809" s="300" t="s">
        <v>46</v>
      </c>
      <c r="C2809" s="302">
        <v>12.2</v>
      </c>
      <c r="D2809" s="300" t="s">
        <v>50</v>
      </c>
      <c r="E2809" s="303">
        <v>0</v>
      </c>
      <c r="F2809" s="303">
        <v>55</v>
      </c>
      <c r="G2809" s="302" t="b">
        <v>1</v>
      </c>
      <c r="J2809" s="18"/>
    </row>
    <row r="2810" spans="1:10" ht="15" x14ac:dyDescent="0.25">
      <c r="A2810" s="301">
        <v>18.34</v>
      </c>
      <c r="B2810" s="300" t="s">
        <v>46</v>
      </c>
      <c r="C2810" s="302">
        <v>12.2</v>
      </c>
      <c r="D2810" s="300" t="s">
        <v>50</v>
      </c>
      <c r="E2810" s="303">
        <v>0</v>
      </c>
      <c r="F2810" s="303">
        <v>55</v>
      </c>
      <c r="G2810" s="302" t="b">
        <v>1</v>
      </c>
      <c r="J2810" s="18"/>
    </row>
    <row r="2811" spans="1:10" ht="15" x14ac:dyDescent="0.25">
      <c r="A2811" s="301">
        <v>18.34</v>
      </c>
      <c r="B2811" s="300" t="s">
        <v>46</v>
      </c>
      <c r="C2811" s="302">
        <v>12.2</v>
      </c>
      <c r="D2811" s="300" t="s">
        <v>50</v>
      </c>
      <c r="E2811" s="303">
        <v>0</v>
      </c>
      <c r="F2811" s="303">
        <v>57</v>
      </c>
      <c r="G2811" s="302" t="b">
        <v>1</v>
      </c>
      <c r="J2811" s="18"/>
    </row>
    <row r="2812" spans="1:10" ht="15" x14ac:dyDescent="0.25">
      <c r="A2812" s="301">
        <v>18.34</v>
      </c>
      <c r="B2812" s="300" t="s">
        <v>46</v>
      </c>
      <c r="C2812" s="302">
        <v>12.2</v>
      </c>
      <c r="D2812" s="300" t="s">
        <v>50</v>
      </c>
      <c r="E2812" s="303">
        <v>0</v>
      </c>
      <c r="F2812" s="303">
        <v>57</v>
      </c>
      <c r="G2812" s="302" t="b">
        <v>1</v>
      </c>
      <c r="J2812" s="18"/>
    </row>
    <row r="2813" spans="1:10" ht="15" x14ac:dyDescent="0.25">
      <c r="A2813" s="301">
        <v>18.34</v>
      </c>
      <c r="B2813" s="300" t="s">
        <v>46</v>
      </c>
      <c r="C2813" s="302">
        <v>12.2</v>
      </c>
      <c r="D2813" s="300" t="s">
        <v>50</v>
      </c>
      <c r="E2813" s="303">
        <v>0</v>
      </c>
      <c r="F2813" s="303">
        <v>57.35</v>
      </c>
      <c r="G2813" s="302" t="b">
        <v>1</v>
      </c>
      <c r="J2813" s="18"/>
    </row>
    <row r="2814" spans="1:10" ht="15" x14ac:dyDescent="0.25">
      <c r="A2814" s="301">
        <v>18.34</v>
      </c>
      <c r="B2814" s="300" t="s">
        <v>46</v>
      </c>
      <c r="C2814" s="302">
        <v>12.2</v>
      </c>
      <c r="D2814" s="300" t="s">
        <v>50</v>
      </c>
      <c r="E2814" s="303">
        <v>0</v>
      </c>
      <c r="F2814" s="303">
        <v>57.35</v>
      </c>
      <c r="G2814" s="302" t="b">
        <v>1</v>
      </c>
      <c r="J2814" s="18"/>
    </row>
    <row r="2815" spans="1:10" ht="15" x14ac:dyDescent="0.25">
      <c r="A2815" s="301">
        <v>18.34</v>
      </c>
      <c r="B2815" s="300" t="s">
        <v>46</v>
      </c>
      <c r="C2815" s="302">
        <v>12.2</v>
      </c>
      <c r="D2815" s="300" t="s">
        <v>50</v>
      </c>
      <c r="E2815" s="303">
        <v>0</v>
      </c>
      <c r="F2815" s="303">
        <v>57.49</v>
      </c>
      <c r="G2815" s="302" t="b">
        <v>1</v>
      </c>
      <c r="J2815" s="18"/>
    </row>
    <row r="2816" spans="1:10" ht="15" x14ac:dyDescent="0.25">
      <c r="A2816" s="301">
        <v>18.34</v>
      </c>
      <c r="B2816" s="300" t="s">
        <v>46</v>
      </c>
      <c r="C2816" s="302">
        <v>12.2</v>
      </c>
      <c r="D2816" s="300" t="s">
        <v>50</v>
      </c>
      <c r="E2816" s="303">
        <v>0</v>
      </c>
      <c r="F2816" s="303">
        <v>57.49</v>
      </c>
      <c r="G2816" s="302" t="b">
        <v>1</v>
      </c>
      <c r="J2816" s="18"/>
    </row>
    <row r="2817" spans="1:10" ht="15" x14ac:dyDescent="0.25">
      <c r="A2817" s="301">
        <v>18.34</v>
      </c>
      <c r="B2817" s="300" t="s">
        <v>46</v>
      </c>
      <c r="C2817" s="302">
        <v>12.2</v>
      </c>
      <c r="D2817" s="300" t="s">
        <v>50</v>
      </c>
      <c r="E2817" s="303">
        <v>0</v>
      </c>
      <c r="F2817" s="303">
        <v>57.49</v>
      </c>
      <c r="G2817" s="302" t="b">
        <v>1</v>
      </c>
      <c r="J2817" s="18"/>
    </row>
    <row r="2818" spans="1:10" ht="15" x14ac:dyDescent="0.25">
      <c r="A2818" s="301">
        <v>18.34</v>
      </c>
      <c r="B2818" s="300" t="s">
        <v>46</v>
      </c>
      <c r="C2818" s="302">
        <v>12.2</v>
      </c>
      <c r="D2818" s="300" t="s">
        <v>50</v>
      </c>
      <c r="E2818" s="303">
        <v>0</v>
      </c>
      <c r="F2818" s="303">
        <v>57.49</v>
      </c>
      <c r="G2818" s="302" t="b">
        <v>1</v>
      </c>
      <c r="J2818" s="18"/>
    </row>
    <row r="2819" spans="1:10" ht="15" x14ac:dyDescent="0.25">
      <c r="A2819" s="301">
        <v>18.34</v>
      </c>
      <c r="B2819" s="300" t="s">
        <v>46</v>
      </c>
      <c r="C2819" s="302">
        <v>12.2</v>
      </c>
      <c r="D2819" s="300" t="s">
        <v>50</v>
      </c>
      <c r="E2819" s="303">
        <v>0</v>
      </c>
      <c r="F2819" s="303">
        <v>57.49</v>
      </c>
      <c r="G2819" s="302" t="b">
        <v>1</v>
      </c>
      <c r="J2819" s="18"/>
    </row>
    <row r="2820" spans="1:10" ht="15" x14ac:dyDescent="0.25">
      <c r="A2820" s="301">
        <v>18.34</v>
      </c>
      <c r="B2820" s="300" t="s">
        <v>46</v>
      </c>
      <c r="C2820" s="302">
        <v>12.2</v>
      </c>
      <c r="D2820" s="300" t="s">
        <v>50</v>
      </c>
      <c r="E2820" s="303">
        <v>0</v>
      </c>
      <c r="F2820" s="303">
        <v>57.49</v>
      </c>
      <c r="G2820" s="302" t="b">
        <v>1</v>
      </c>
      <c r="J2820" s="18"/>
    </row>
    <row r="2821" spans="1:10" ht="15" x14ac:dyDescent="0.25">
      <c r="A2821" s="301">
        <v>18.34</v>
      </c>
      <c r="B2821" s="300" t="s">
        <v>46</v>
      </c>
      <c r="C2821" s="302">
        <v>12.2</v>
      </c>
      <c r="D2821" s="300" t="s">
        <v>50</v>
      </c>
      <c r="E2821" s="303">
        <v>0</v>
      </c>
      <c r="F2821" s="303">
        <v>57.49</v>
      </c>
      <c r="G2821" s="302" t="b">
        <v>1</v>
      </c>
      <c r="J2821" s="18"/>
    </row>
    <row r="2822" spans="1:10" ht="15" x14ac:dyDescent="0.25">
      <c r="A2822" s="301">
        <v>18.34</v>
      </c>
      <c r="B2822" s="300" t="s">
        <v>46</v>
      </c>
      <c r="C2822" s="302">
        <v>12.2</v>
      </c>
      <c r="D2822" s="300" t="s">
        <v>50</v>
      </c>
      <c r="E2822" s="303">
        <v>0</v>
      </c>
      <c r="F2822" s="303">
        <v>57.49</v>
      </c>
      <c r="G2822" s="302" t="b">
        <v>1</v>
      </c>
      <c r="J2822" s="18"/>
    </row>
    <row r="2823" spans="1:10" ht="15" x14ac:dyDescent="0.25">
      <c r="A2823" s="301">
        <v>18.34</v>
      </c>
      <c r="B2823" s="300" t="s">
        <v>46</v>
      </c>
      <c r="C2823" s="302">
        <v>12.2</v>
      </c>
      <c r="D2823" s="300" t="s">
        <v>50</v>
      </c>
      <c r="E2823" s="303">
        <v>0</v>
      </c>
      <c r="F2823" s="303">
        <v>57.49</v>
      </c>
      <c r="G2823" s="302" t="b">
        <v>1</v>
      </c>
      <c r="J2823" s="18"/>
    </row>
    <row r="2824" spans="1:10" ht="15" x14ac:dyDescent="0.25">
      <c r="A2824" s="301">
        <v>18.34</v>
      </c>
      <c r="B2824" s="300" t="s">
        <v>46</v>
      </c>
      <c r="C2824" s="302">
        <v>12.2</v>
      </c>
      <c r="D2824" s="300" t="s">
        <v>50</v>
      </c>
      <c r="E2824" s="303">
        <v>0</v>
      </c>
      <c r="F2824" s="303">
        <v>57.49</v>
      </c>
      <c r="G2824" s="302" t="b">
        <v>1</v>
      </c>
      <c r="J2824" s="18"/>
    </row>
    <row r="2825" spans="1:10" ht="15" x14ac:dyDescent="0.25">
      <c r="A2825" s="301">
        <v>18.34</v>
      </c>
      <c r="B2825" s="300" t="s">
        <v>46</v>
      </c>
      <c r="C2825" s="302">
        <v>12.2</v>
      </c>
      <c r="D2825" s="300" t="s">
        <v>50</v>
      </c>
      <c r="E2825" s="303">
        <v>0</v>
      </c>
      <c r="F2825" s="303">
        <v>57.49</v>
      </c>
      <c r="G2825" s="302" t="b">
        <v>1</v>
      </c>
      <c r="J2825" s="18"/>
    </row>
    <row r="2826" spans="1:10" ht="15" x14ac:dyDescent="0.25">
      <c r="A2826" s="301">
        <v>18.34</v>
      </c>
      <c r="B2826" s="300" t="s">
        <v>46</v>
      </c>
      <c r="C2826" s="302">
        <v>12.2</v>
      </c>
      <c r="D2826" s="300" t="s">
        <v>50</v>
      </c>
      <c r="E2826" s="303">
        <v>0</v>
      </c>
      <c r="F2826" s="303">
        <v>58</v>
      </c>
      <c r="G2826" s="302" t="b">
        <v>1</v>
      </c>
      <c r="J2826" s="18"/>
    </row>
    <row r="2827" spans="1:10" ht="15" x14ac:dyDescent="0.25">
      <c r="A2827" s="301">
        <v>18.34</v>
      </c>
      <c r="B2827" s="300" t="s">
        <v>46</v>
      </c>
      <c r="C2827" s="302">
        <v>12.2</v>
      </c>
      <c r="D2827" s="300" t="s">
        <v>50</v>
      </c>
      <c r="E2827" s="303">
        <v>0</v>
      </c>
      <c r="F2827" s="303">
        <v>59</v>
      </c>
      <c r="G2827" s="302" t="b">
        <v>1</v>
      </c>
      <c r="J2827" s="18"/>
    </row>
    <row r="2828" spans="1:10" ht="15" x14ac:dyDescent="0.25">
      <c r="A2828" s="301">
        <v>18.34</v>
      </c>
      <c r="B2828" s="300" t="s">
        <v>46</v>
      </c>
      <c r="C2828" s="302">
        <v>12.2</v>
      </c>
      <c r="D2828" s="300" t="s">
        <v>50</v>
      </c>
      <c r="E2828" s="303">
        <v>0</v>
      </c>
      <c r="F2828" s="303">
        <v>59</v>
      </c>
      <c r="G2828" s="302" t="b">
        <v>1</v>
      </c>
      <c r="J2828" s="18"/>
    </row>
    <row r="2829" spans="1:10" ht="15" x14ac:dyDescent="0.25">
      <c r="A2829" s="301">
        <v>18.34</v>
      </c>
      <c r="B2829" s="300" t="s">
        <v>46</v>
      </c>
      <c r="C2829" s="302">
        <v>12.2</v>
      </c>
      <c r="D2829" s="300" t="s">
        <v>50</v>
      </c>
      <c r="E2829" s="303">
        <v>0</v>
      </c>
      <c r="F2829" s="303">
        <v>62</v>
      </c>
      <c r="G2829" s="302" t="b">
        <v>1</v>
      </c>
      <c r="J2829" s="18"/>
    </row>
    <row r="2830" spans="1:10" ht="15" x14ac:dyDescent="0.25">
      <c r="A2830" s="301">
        <v>18.34</v>
      </c>
      <c r="B2830" s="300" t="s">
        <v>46</v>
      </c>
      <c r="C2830" s="302">
        <v>12.2</v>
      </c>
      <c r="D2830" s="300" t="s">
        <v>50</v>
      </c>
      <c r="E2830" s="303">
        <v>0</v>
      </c>
      <c r="F2830" s="303">
        <v>185</v>
      </c>
      <c r="G2830" s="302" t="b">
        <v>1</v>
      </c>
      <c r="J2830" s="18"/>
    </row>
    <row r="2831" spans="1:10" ht="15" x14ac:dyDescent="0.25">
      <c r="A2831" s="301">
        <v>18.34</v>
      </c>
      <c r="B2831" s="300" t="s">
        <v>46</v>
      </c>
      <c r="C2831" s="302">
        <v>12.2</v>
      </c>
      <c r="D2831" s="300" t="s">
        <v>50</v>
      </c>
      <c r="E2831" s="303">
        <v>0.5</v>
      </c>
      <c r="F2831" s="303">
        <v>57.82</v>
      </c>
      <c r="G2831" s="302" t="b">
        <v>1</v>
      </c>
      <c r="J2831" s="18"/>
    </row>
    <row r="2832" spans="1:10" ht="15" x14ac:dyDescent="0.25">
      <c r="A2832" s="301">
        <v>18.34</v>
      </c>
      <c r="B2832" s="300" t="s">
        <v>46</v>
      </c>
      <c r="C2832" s="302">
        <v>12.2</v>
      </c>
      <c r="D2832" s="300" t="s">
        <v>50</v>
      </c>
      <c r="E2832" s="303">
        <v>0.5</v>
      </c>
      <c r="F2832" s="303">
        <v>57.82</v>
      </c>
      <c r="G2832" s="302" t="b">
        <v>1</v>
      </c>
      <c r="J2832" s="18"/>
    </row>
    <row r="2833" spans="1:10" ht="15" x14ac:dyDescent="0.25">
      <c r="A2833" s="301">
        <v>18.34</v>
      </c>
      <c r="B2833" s="300" t="s">
        <v>46</v>
      </c>
      <c r="C2833" s="302">
        <v>12.2</v>
      </c>
      <c r="D2833" s="300" t="s">
        <v>50</v>
      </c>
      <c r="E2833" s="303">
        <v>0.5</v>
      </c>
      <c r="F2833" s="303">
        <v>57.82</v>
      </c>
      <c r="G2833" s="302" t="b">
        <v>1</v>
      </c>
      <c r="J2833" s="18"/>
    </row>
    <row r="2834" spans="1:10" ht="15" x14ac:dyDescent="0.25">
      <c r="A2834" s="301">
        <v>18.34</v>
      </c>
      <c r="B2834" s="300" t="s">
        <v>46</v>
      </c>
      <c r="C2834" s="302">
        <v>12.2</v>
      </c>
      <c r="D2834" s="300" t="s">
        <v>50</v>
      </c>
      <c r="E2834" s="303">
        <v>0.5</v>
      </c>
      <c r="F2834" s="303">
        <v>65.84</v>
      </c>
      <c r="G2834" s="302" t="b">
        <v>1</v>
      </c>
      <c r="J2834" s="18"/>
    </row>
    <row r="2835" spans="1:10" ht="15" x14ac:dyDescent="0.25">
      <c r="A2835" s="301">
        <v>18.34</v>
      </c>
      <c r="B2835" s="300" t="s">
        <v>46</v>
      </c>
      <c r="C2835" s="302">
        <v>12.2</v>
      </c>
      <c r="D2835" s="300" t="s">
        <v>50</v>
      </c>
      <c r="E2835" s="303">
        <v>0.5</v>
      </c>
      <c r="F2835" s="303">
        <v>120</v>
      </c>
      <c r="G2835" s="302" t="b">
        <v>1</v>
      </c>
      <c r="J2835" s="18"/>
    </row>
    <row r="2836" spans="1:10" ht="15" x14ac:dyDescent="0.25">
      <c r="A2836" s="301">
        <v>18.34</v>
      </c>
      <c r="B2836" s="300" t="s">
        <v>46</v>
      </c>
      <c r="C2836" s="302">
        <v>12.2</v>
      </c>
      <c r="D2836" s="300" t="s">
        <v>50</v>
      </c>
      <c r="E2836" s="303">
        <v>0.5</v>
      </c>
      <c r="F2836" s="303">
        <v>120</v>
      </c>
      <c r="G2836" s="302" t="b">
        <v>1</v>
      </c>
      <c r="J2836" s="18"/>
    </row>
    <row r="2837" spans="1:10" ht="15" x14ac:dyDescent="0.25">
      <c r="A2837" s="301">
        <v>18.34</v>
      </c>
      <c r="B2837" s="300" t="s">
        <v>46</v>
      </c>
      <c r="C2837" s="302">
        <v>12.2</v>
      </c>
      <c r="D2837" s="300" t="s">
        <v>50</v>
      </c>
      <c r="E2837" s="303">
        <v>0.65</v>
      </c>
      <c r="F2837" s="303">
        <v>55.8</v>
      </c>
      <c r="G2837" s="302" t="b">
        <v>1</v>
      </c>
      <c r="J2837" s="18"/>
    </row>
    <row r="2838" spans="1:10" ht="15" x14ac:dyDescent="0.25">
      <c r="A2838" s="301">
        <v>18.34</v>
      </c>
      <c r="B2838" s="300" t="s">
        <v>46</v>
      </c>
      <c r="C2838" s="302">
        <v>12.2</v>
      </c>
      <c r="D2838" s="300" t="s">
        <v>50</v>
      </c>
      <c r="E2838" s="303">
        <v>0.65</v>
      </c>
      <c r="F2838" s="303">
        <v>55.8</v>
      </c>
      <c r="G2838" s="302" t="b">
        <v>1</v>
      </c>
      <c r="J2838" s="18"/>
    </row>
    <row r="2839" spans="1:10" ht="15" x14ac:dyDescent="0.25">
      <c r="A2839" s="301">
        <v>18.34</v>
      </c>
      <c r="B2839" s="300" t="s">
        <v>46</v>
      </c>
      <c r="C2839" s="302">
        <v>12.2</v>
      </c>
      <c r="D2839" s="300" t="s">
        <v>47</v>
      </c>
      <c r="E2839" s="303">
        <v>0.79</v>
      </c>
      <c r="F2839" s="303">
        <v>79</v>
      </c>
      <c r="G2839" s="302" t="b">
        <v>0</v>
      </c>
      <c r="J2839" s="18"/>
    </row>
    <row r="2840" spans="1:10" ht="15" x14ac:dyDescent="0.25">
      <c r="A2840" s="301">
        <v>18.34</v>
      </c>
      <c r="B2840" s="300" t="s">
        <v>46</v>
      </c>
      <c r="C2840" s="302">
        <v>12.2</v>
      </c>
      <c r="D2840" s="300" t="s">
        <v>47</v>
      </c>
      <c r="E2840" s="303">
        <v>0.79</v>
      </c>
      <c r="F2840" s="303">
        <v>79</v>
      </c>
      <c r="G2840" s="302" t="b">
        <v>0</v>
      </c>
      <c r="J2840" s="18"/>
    </row>
    <row r="2841" spans="1:10" ht="15" x14ac:dyDescent="0.25">
      <c r="A2841" s="301">
        <v>18.34</v>
      </c>
      <c r="B2841" s="300" t="s">
        <v>46</v>
      </c>
      <c r="C2841" s="302">
        <v>12.2</v>
      </c>
      <c r="D2841" s="300" t="s">
        <v>50</v>
      </c>
      <c r="E2841" s="303">
        <v>0.8</v>
      </c>
      <c r="F2841" s="303">
        <v>53.69</v>
      </c>
      <c r="G2841" s="302" t="b">
        <v>1</v>
      </c>
      <c r="J2841" s="18"/>
    </row>
    <row r="2842" spans="1:10" ht="15" x14ac:dyDescent="0.25">
      <c r="A2842" s="301">
        <v>18.34</v>
      </c>
      <c r="B2842" s="300" t="s">
        <v>46</v>
      </c>
      <c r="C2842" s="302">
        <v>12.2</v>
      </c>
      <c r="D2842" s="300" t="s">
        <v>50</v>
      </c>
      <c r="E2842" s="303">
        <v>0.8</v>
      </c>
      <c r="F2842" s="303">
        <v>53.69</v>
      </c>
      <c r="G2842" s="302" t="b">
        <v>1</v>
      </c>
      <c r="J2842" s="18"/>
    </row>
    <row r="2843" spans="1:10" ht="15" x14ac:dyDescent="0.25">
      <c r="A2843" s="301">
        <v>18.34</v>
      </c>
      <c r="B2843" s="300" t="s">
        <v>46</v>
      </c>
      <c r="C2843" s="302">
        <v>12.2</v>
      </c>
      <c r="D2843" s="300" t="s">
        <v>50</v>
      </c>
      <c r="E2843" s="303">
        <v>0.8</v>
      </c>
      <c r="F2843" s="303">
        <v>53.69</v>
      </c>
      <c r="G2843" s="302" t="b">
        <v>1</v>
      </c>
      <c r="J2843" s="18"/>
    </row>
    <row r="2844" spans="1:10" ht="15" x14ac:dyDescent="0.25">
      <c r="A2844" s="301">
        <v>18.34</v>
      </c>
      <c r="B2844" s="300" t="s">
        <v>46</v>
      </c>
      <c r="C2844" s="302">
        <v>12.2</v>
      </c>
      <c r="D2844" s="300" t="s">
        <v>50</v>
      </c>
      <c r="E2844" s="303">
        <v>0.95</v>
      </c>
      <c r="F2844" s="303">
        <v>51.78</v>
      </c>
      <c r="G2844" s="302" t="b">
        <v>1</v>
      </c>
      <c r="J2844" s="18"/>
    </row>
    <row r="2845" spans="1:10" ht="15" x14ac:dyDescent="0.25">
      <c r="A2845" s="301">
        <v>18.34</v>
      </c>
      <c r="B2845" s="300" t="s">
        <v>46</v>
      </c>
      <c r="C2845" s="302">
        <v>12.2</v>
      </c>
      <c r="D2845" s="300" t="s">
        <v>50</v>
      </c>
      <c r="E2845" s="303">
        <v>1</v>
      </c>
      <c r="F2845" s="303">
        <v>100</v>
      </c>
      <c r="G2845" s="302" t="b">
        <v>0</v>
      </c>
      <c r="J2845" s="18"/>
    </row>
    <row r="2846" spans="1:10" ht="15" x14ac:dyDescent="0.25">
      <c r="A2846" s="301">
        <v>18.34</v>
      </c>
      <c r="B2846" s="300" t="s">
        <v>46</v>
      </c>
      <c r="C2846" s="302">
        <v>12.2</v>
      </c>
      <c r="D2846" s="300" t="s">
        <v>50</v>
      </c>
      <c r="E2846" s="303">
        <v>1.1000000000000001</v>
      </c>
      <c r="F2846" s="303">
        <v>49.69</v>
      </c>
      <c r="G2846" s="302" t="b">
        <v>1</v>
      </c>
      <c r="J2846" s="18"/>
    </row>
    <row r="2847" spans="1:10" ht="15" x14ac:dyDescent="0.25">
      <c r="A2847" s="301">
        <v>18.34</v>
      </c>
      <c r="B2847" s="300" t="s">
        <v>46</v>
      </c>
      <c r="C2847" s="302">
        <v>12.2</v>
      </c>
      <c r="D2847" s="300" t="s">
        <v>50</v>
      </c>
      <c r="E2847" s="303">
        <v>1.1000000000000001</v>
      </c>
      <c r="F2847" s="303">
        <v>49.69</v>
      </c>
      <c r="G2847" s="302" t="b">
        <v>1</v>
      </c>
      <c r="J2847" s="18"/>
    </row>
    <row r="2848" spans="1:10" ht="15" x14ac:dyDescent="0.25">
      <c r="A2848" s="301">
        <v>18.34</v>
      </c>
      <c r="B2848" s="300" t="s">
        <v>48</v>
      </c>
      <c r="C2848" s="302">
        <v>12.2</v>
      </c>
      <c r="D2848" s="300" t="s">
        <v>47</v>
      </c>
      <c r="E2848" s="303">
        <v>1.49</v>
      </c>
      <c r="F2848" s="303">
        <v>195</v>
      </c>
      <c r="G2848" s="302" t="b">
        <v>0</v>
      </c>
      <c r="J2848" s="18"/>
    </row>
    <row r="2849" spans="1:10" ht="15" x14ac:dyDescent="0.25">
      <c r="A2849" s="301">
        <v>18.34</v>
      </c>
      <c r="B2849" s="300" t="s">
        <v>46</v>
      </c>
      <c r="C2849" s="302">
        <v>12.2</v>
      </c>
      <c r="D2849" s="300" t="s">
        <v>47</v>
      </c>
      <c r="E2849" s="303">
        <v>1.5</v>
      </c>
      <c r="F2849" s="303">
        <v>120</v>
      </c>
      <c r="G2849" s="302" t="b">
        <v>0</v>
      </c>
      <c r="J2849" s="18"/>
    </row>
    <row r="2850" spans="1:10" ht="15" x14ac:dyDescent="0.25">
      <c r="A2850" s="301">
        <v>18.34</v>
      </c>
      <c r="B2850" s="300" t="s">
        <v>46</v>
      </c>
      <c r="C2850" s="302">
        <v>12.2</v>
      </c>
      <c r="D2850" s="300" t="s">
        <v>49</v>
      </c>
      <c r="E2850" s="303">
        <v>1.5</v>
      </c>
      <c r="F2850" s="303">
        <v>140</v>
      </c>
      <c r="G2850" s="302" t="b">
        <v>0</v>
      </c>
      <c r="J2850" s="18"/>
    </row>
    <row r="2851" spans="1:10" ht="15" x14ac:dyDescent="0.25">
      <c r="A2851" s="301">
        <v>18.34</v>
      </c>
      <c r="B2851" s="300" t="s">
        <v>48</v>
      </c>
      <c r="C2851" s="302">
        <v>12.2</v>
      </c>
      <c r="D2851" s="300" t="s">
        <v>47</v>
      </c>
      <c r="E2851" s="303">
        <v>1.58</v>
      </c>
      <c r="F2851" s="303">
        <v>195</v>
      </c>
      <c r="G2851" s="302" t="b">
        <v>0</v>
      </c>
      <c r="J2851" s="18"/>
    </row>
    <row r="2852" spans="1:10" ht="15" x14ac:dyDescent="0.25">
      <c r="A2852" s="301">
        <v>18.34</v>
      </c>
      <c r="B2852" s="300" t="s">
        <v>46</v>
      </c>
      <c r="C2852" s="302">
        <v>12.2</v>
      </c>
      <c r="D2852" s="300" t="s">
        <v>47</v>
      </c>
      <c r="E2852" s="303">
        <v>1.69</v>
      </c>
      <c r="F2852" s="303">
        <v>160</v>
      </c>
      <c r="G2852" s="302" t="b">
        <v>1</v>
      </c>
      <c r="J2852" s="18"/>
    </row>
    <row r="2853" spans="1:10" ht="15" x14ac:dyDescent="0.25">
      <c r="A2853" s="301">
        <v>18.34</v>
      </c>
      <c r="B2853" s="300" t="s">
        <v>46</v>
      </c>
      <c r="C2853" s="302">
        <v>12.2</v>
      </c>
      <c r="D2853" s="300" t="s">
        <v>47</v>
      </c>
      <c r="E2853" s="303">
        <v>1.69</v>
      </c>
      <c r="F2853" s="303">
        <v>170</v>
      </c>
      <c r="G2853" s="302" t="b">
        <v>1</v>
      </c>
      <c r="J2853" s="18"/>
    </row>
    <row r="2854" spans="1:10" ht="15" x14ac:dyDescent="0.25">
      <c r="A2854" s="301">
        <v>18.34</v>
      </c>
      <c r="B2854" s="300" t="s">
        <v>46</v>
      </c>
      <c r="C2854" s="302">
        <v>12.2</v>
      </c>
      <c r="D2854" s="300" t="s">
        <v>47</v>
      </c>
      <c r="E2854" s="303">
        <v>1.69</v>
      </c>
      <c r="F2854" s="303">
        <v>170</v>
      </c>
      <c r="G2854" s="302" t="b">
        <v>1</v>
      </c>
      <c r="J2854" s="18"/>
    </row>
    <row r="2855" spans="1:10" ht="15" x14ac:dyDescent="0.25">
      <c r="A2855" s="301">
        <v>18.34</v>
      </c>
      <c r="B2855" s="300" t="s">
        <v>46</v>
      </c>
      <c r="C2855" s="302">
        <v>12.2</v>
      </c>
      <c r="D2855" s="300" t="s">
        <v>47</v>
      </c>
      <c r="E2855" s="303">
        <v>1.69</v>
      </c>
      <c r="F2855" s="303">
        <v>170</v>
      </c>
      <c r="G2855" s="302" t="b">
        <v>1</v>
      </c>
      <c r="J2855" s="18"/>
    </row>
    <row r="2856" spans="1:10" ht="15" x14ac:dyDescent="0.25">
      <c r="A2856" s="301">
        <v>18.34</v>
      </c>
      <c r="B2856" s="300" t="s">
        <v>46</v>
      </c>
      <c r="C2856" s="302">
        <v>12.2</v>
      </c>
      <c r="D2856" s="300" t="s">
        <v>47</v>
      </c>
      <c r="E2856" s="303">
        <v>1.69</v>
      </c>
      <c r="F2856" s="303">
        <v>170</v>
      </c>
      <c r="G2856" s="302" t="b">
        <v>1</v>
      </c>
      <c r="J2856" s="18"/>
    </row>
    <row r="2857" spans="1:10" ht="15" x14ac:dyDescent="0.25">
      <c r="A2857" s="301">
        <v>18.34</v>
      </c>
      <c r="B2857" s="300" t="s">
        <v>46</v>
      </c>
      <c r="C2857" s="302">
        <v>12.2</v>
      </c>
      <c r="D2857" s="300" t="s">
        <v>49</v>
      </c>
      <c r="E2857" s="303">
        <v>1.7</v>
      </c>
      <c r="F2857" s="303">
        <v>100</v>
      </c>
      <c r="G2857" s="302" t="b">
        <v>0</v>
      </c>
      <c r="J2857" s="18"/>
    </row>
    <row r="2858" spans="1:10" ht="15" x14ac:dyDescent="0.25">
      <c r="A2858" s="301">
        <v>18.34</v>
      </c>
      <c r="B2858" s="300" t="s">
        <v>46</v>
      </c>
      <c r="C2858" s="302">
        <v>12.2</v>
      </c>
      <c r="D2858" s="300" t="s">
        <v>47</v>
      </c>
      <c r="E2858" s="303">
        <v>1.75</v>
      </c>
      <c r="F2858" s="303">
        <v>88.9</v>
      </c>
      <c r="G2858" s="302" t="b">
        <v>0</v>
      </c>
      <c r="J2858" s="18"/>
    </row>
    <row r="2859" spans="1:10" ht="15" x14ac:dyDescent="0.25">
      <c r="A2859" s="301">
        <v>18.34</v>
      </c>
      <c r="B2859" s="300" t="s">
        <v>46</v>
      </c>
      <c r="C2859" s="302">
        <v>12.2</v>
      </c>
      <c r="D2859" s="300" t="s">
        <v>47</v>
      </c>
      <c r="E2859" s="303">
        <v>1.85</v>
      </c>
      <c r="F2859" s="303">
        <v>88.9</v>
      </c>
      <c r="G2859" s="302" t="b">
        <v>0</v>
      </c>
      <c r="J2859" s="18"/>
    </row>
    <row r="2860" spans="1:10" ht="15" x14ac:dyDescent="0.25">
      <c r="A2860" s="301">
        <v>18.34</v>
      </c>
      <c r="B2860" s="300" t="s">
        <v>46</v>
      </c>
      <c r="C2860" s="302">
        <v>12.2</v>
      </c>
      <c r="D2860" s="300" t="s">
        <v>47</v>
      </c>
      <c r="E2860" s="303">
        <v>1.88</v>
      </c>
      <c r="F2860" s="303">
        <v>165</v>
      </c>
      <c r="G2860" s="302" t="b">
        <v>1</v>
      </c>
      <c r="J2860" s="18"/>
    </row>
    <row r="2861" spans="1:10" ht="15" x14ac:dyDescent="0.25">
      <c r="A2861" s="301">
        <v>18.34</v>
      </c>
      <c r="B2861" s="300" t="s">
        <v>46</v>
      </c>
      <c r="C2861" s="302">
        <v>12.2</v>
      </c>
      <c r="D2861" s="300" t="s">
        <v>47</v>
      </c>
      <c r="E2861" s="303">
        <v>1.88</v>
      </c>
      <c r="F2861" s="303">
        <v>165</v>
      </c>
      <c r="G2861" s="302" t="b">
        <v>1</v>
      </c>
      <c r="J2861" s="18"/>
    </row>
    <row r="2862" spans="1:10" ht="15" x14ac:dyDescent="0.25">
      <c r="A2862" s="301">
        <v>18.34</v>
      </c>
      <c r="B2862" s="300" t="s">
        <v>46</v>
      </c>
      <c r="C2862" s="302">
        <v>12.2</v>
      </c>
      <c r="D2862" s="300" t="s">
        <v>47</v>
      </c>
      <c r="E2862" s="303">
        <v>1.88</v>
      </c>
      <c r="F2862" s="303">
        <v>165</v>
      </c>
      <c r="G2862" s="302" t="b">
        <v>1</v>
      </c>
      <c r="J2862" s="18"/>
    </row>
    <row r="2863" spans="1:10" ht="15" x14ac:dyDescent="0.25">
      <c r="A2863" s="301">
        <v>18.34</v>
      </c>
      <c r="B2863" s="300" t="s">
        <v>46</v>
      </c>
      <c r="C2863" s="302">
        <v>12.2</v>
      </c>
      <c r="D2863" s="300" t="s">
        <v>47</v>
      </c>
      <c r="E2863" s="303">
        <v>1.95</v>
      </c>
      <c r="F2863" s="303">
        <v>88.9</v>
      </c>
      <c r="G2863" s="302" t="b">
        <v>0</v>
      </c>
      <c r="J2863" s="18"/>
    </row>
    <row r="2864" spans="1:10" ht="15" x14ac:dyDescent="0.25">
      <c r="A2864" s="301">
        <v>18.34</v>
      </c>
      <c r="B2864" s="300" t="s">
        <v>46</v>
      </c>
      <c r="C2864" s="302">
        <v>12.2</v>
      </c>
      <c r="D2864" s="300" t="s">
        <v>49</v>
      </c>
      <c r="E2864" s="303">
        <v>2</v>
      </c>
      <c r="F2864" s="303">
        <v>100</v>
      </c>
      <c r="G2864" s="302" t="b">
        <v>0</v>
      </c>
      <c r="J2864" s="18"/>
    </row>
    <row r="2865" spans="1:10" ht="15" x14ac:dyDescent="0.25">
      <c r="A2865" s="301">
        <v>18.34</v>
      </c>
      <c r="B2865" s="300" t="s">
        <v>48</v>
      </c>
      <c r="C2865" s="302">
        <v>12.2</v>
      </c>
      <c r="D2865" s="300" t="s">
        <v>47</v>
      </c>
      <c r="E2865" s="303">
        <v>2</v>
      </c>
      <c r="F2865" s="303">
        <v>110</v>
      </c>
      <c r="G2865" s="302" t="b">
        <v>0</v>
      </c>
      <c r="J2865" s="18"/>
    </row>
    <row r="2866" spans="1:10" ht="15" x14ac:dyDescent="0.25">
      <c r="A2866" s="301">
        <v>18.34</v>
      </c>
      <c r="B2866" s="300" t="s">
        <v>46</v>
      </c>
      <c r="C2866" s="302">
        <v>12.2</v>
      </c>
      <c r="D2866" s="300" t="s">
        <v>47</v>
      </c>
      <c r="E2866" s="303">
        <v>2.0699999999999998</v>
      </c>
      <c r="F2866" s="303">
        <v>160</v>
      </c>
      <c r="G2866" s="302" t="b">
        <v>1</v>
      </c>
      <c r="J2866" s="18"/>
    </row>
    <row r="2867" spans="1:10" ht="15" x14ac:dyDescent="0.25">
      <c r="A2867" s="301">
        <v>18.34</v>
      </c>
      <c r="B2867" s="300" t="s">
        <v>46</v>
      </c>
      <c r="C2867" s="302">
        <v>12.2</v>
      </c>
      <c r="D2867" s="300" t="s">
        <v>47</v>
      </c>
      <c r="E2867" s="303">
        <v>2.0699999999999998</v>
      </c>
      <c r="F2867" s="303">
        <v>160</v>
      </c>
      <c r="G2867" s="302" t="b">
        <v>1</v>
      </c>
      <c r="J2867" s="18"/>
    </row>
    <row r="2868" spans="1:10" ht="15" x14ac:dyDescent="0.25">
      <c r="A2868" s="301">
        <v>18.34</v>
      </c>
      <c r="B2868" s="300" t="s">
        <v>46</v>
      </c>
      <c r="C2868" s="302">
        <v>12.2</v>
      </c>
      <c r="D2868" s="300" t="s">
        <v>47</v>
      </c>
      <c r="E2868" s="303">
        <v>2.0699999999999998</v>
      </c>
      <c r="F2868" s="303">
        <v>160</v>
      </c>
      <c r="G2868" s="302" t="b">
        <v>1</v>
      </c>
      <c r="J2868" s="18"/>
    </row>
    <row r="2869" spans="1:10" ht="15" x14ac:dyDescent="0.25">
      <c r="A2869" s="301">
        <v>18.34</v>
      </c>
      <c r="B2869" s="300" t="s">
        <v>46</v>
      </c>
      <c r="C2869" s="302">
        <v>12.2</v>
      </c>
      <c r="D2869" s="300" t="s">
        <v>47</v>
      </c>
      <c r="E2869" s="303">
        <v>2.0699999999999998</v>
      </c>
      <c r="F2869" s="303">
        <v>170</v>
      </c>
      <c r="G2869" s="302" t="b">
        <v>1</v>
      </c>
      <c r="J2869" s="18"/>
    </row>
    <row r="2870" spans="1:10" ht="15" x14ac:dyDescent="0.25">
      <c r="A2870" s="301">
        <v>18.34</v>
      </c>
      <c r="B2870" s="300" t="s">
        <v>46</v>
      </c>
      <c r="C2870" s="302">
        <v>12.2</v>
      </c>
      <c r="D2870" s="300" t="s">
        <v>47</v>
      </c>
      <c r="E2870" s="303">
        <v>2.25</v>
      </c>
      <c r="F2870" s="303">
        <v>160</v>
      </c>
      <c r="G2870" s="302" t="b">
        <v>1</v>
      </c>
      <c r="J2870" s="18"/>
    </row>
    <row r="2871" spans="1:10" ht="15" x14ac:dyDescent="0.25">
      <c r="A2871" s="301">
        <v>18.34</v>
      </c>
      <c r="B2871" s="300" t="s">
        <v>46</v>
      </c>
      <c r="C2871" s="302">
        <v>12.2</v>
      </c>
      <c r="D2871" s="300" t="s">
        <v>47</v>
      </c>
      <c r="E2871" s="303">
        <v>2.25</v>
      </c>
      <c r="F2871" s="303">
        <v>170</v>
      </c>
      <c r="G2871" s="302" t="b">
        <v>1</v>
      </c>
      <c r="J2871" s="18"/>
    </row>
    <row r="2872" spans="1:10" ht="15" x14ac:dyDescent="0.25">
      <c r="A2872" s="301">
        <v>18.34</v>
      </c>
      <c r="B2872" s="300" t="s">
        <v>46</v>
      </c>
      <c r="C2872" s="302">
        <v>12.2</v>
      </c>
      <c r="D2872" s="300" t="s">
        <v>47</v>
      </c>
      <c r="E2872" s="303">
        <v>2.44</v>
      </c>
      <c r="F2872" s="303">
        <v>160</v>
      </c>
      <c r="G2872" s="302" t="b">
        <v>1</v>
      </c>
      <c r="J2872" s="18"/>
    </row>
    <row r="2873" spans="1:10" ht="15" x14ac:dyDescent="0.25">
      <c r="A2873" s="301">
        <v>18.34</v>
      </c>
      <c r="B2873" s="300" t="s">
        <v>46</v>
      </c>
      <c r="C2873" s="302">
        <v>12.2</v>
      </c>
      <c r="D2873" s="300" t="s">
        <v>47</v>
      </c>
      <c r="E2873" s="303">
        <v>2.44</v>
      </c>
      <c r="F2873" s="303">
        <v>165</v>
      </c>
      <c r="G2873" s="302" t="b">
        <v>1</v>
      </c>
      <c r="J2873" s="18"/>
    </row>
    <row r="2874" spans="1:10" ht="15" x14ac:dyDescent="0.25">
      <c r="A2874" s="301">
        <v>18.34</v>
      </c>
      <c r="B2874" s="300" t="s">
        <v>46</v>
      </c>
      <c r="C2874" s="302">
        <v>12.2</v>
      </c>
      <c r="D2874" s="300" t="s">
        <v>47</v>
      </c>
      <c r="E2874" s="303">
        <v>2.44</v>
      </c>
      <c r="F2874" s="303">
        <v>170</v>
      </c>
      <c r="G2874" s="302" t="b">
        <v>1</v>
      </c>
      <c r="J2874" s="18"/>
    </row>
    <row r="2875" spans="1:10" ht="15" x14ac:dyDescent="0.25">
      <c r="A2875" s="301">
        <v>18.34</v>
      </c>
      <c r="B2875" s="300" t="s">
        <v>46</v>
      </c>
      <c r="C2875" s="302">
        <v>12.2</v>
      </c>
      <c r="D2875" s="300" t="s">
        <v>47</v>
      </c>
      <c r="E2875" s="303">
        <v>2.44</v>
      </c>
      <c r="F2875" s="303">
        <v>170</v>
      </c>
      <c r="G2875" s="302" t="b">
        <v>1</v>
      </c>
      <c r="J2875" s="18"/>
    </row>
    <row r="2876" spans="1:10" ht="15" x14ac:dyDescent="0.25">
      <c r="A2876" s="301">
        <v>18.34</v>
      </c>
      <c r="B2876" s="300" t="s">
        <v>48</v>
      </c>
      <c r="C2876" s="302">
        <v>12.2</v>
      </c>
      <c r="D2876" s="300" t="s">
        <v>47</v>
      </c>
      <c r="E2876" s="303">
        <v>2.6</v>
      </c>
      <c r="F2876" s="303">
        <v>130</v>
      </c>
      <c r="G2876" s="302" t="b">
        <v>0</v>
      </c>
      <c r="J2876" s="18"/>
    </row>
    <row r="2877" spans="1:10" ht="15" x14ac:dyDescent="0.25">
      <c r="A2877" s="301">
        <v>18.34</v>
      </c>
      <c r="B2877" s="300" t="s">
        <v>48</v>
      </c>
      <c r="C2877" s="302">
        <v>12.2</v>
      </c>
      <c r="D2877" s="300" t="s">
        <v>47</v>
      </c>
      <c r="E2877" s="303">
        <v>2.6</v>
      </c>
      <c r="F2877" s="303">
        <v>169</v>
      </c>
      <c r="G2877" s="302" t="b">
        <v>0</v>
      </c>
      <c r="J2877" s="18"/>
    </row>
    <row r="2878" spans="1:10" ht="15" x14ac:dyDescent="0.25">
      <c r="A2878" s="301">
        <v>18.34</v>
      </c>
      <c r="B2878" s="300" t="s">
        <v>46</v>
      </c>
      <c r="C2878" s="302">
        <v>12.2</v>
      </c>
      <c r="D2878" s="300" t="s">
        <v>47</v>
      </c>
      <c r="E2878" s="303">
        <v>2.63</v>
      </c>
      <c r="F2878" s="303">
        <v>140</v>
      </c>
      <c r="G2878" s="302" t="b">
        <v>0</v>
      </c>
      <c r="J2878" s="18"/>
    </row>
    <row r="2879" spans="1:10" ht="15" x14ac:dyDescent="0.25">
      <c r="A2879" s="301">
        <v>18.34</v>
      </c>
      <c r="B2879" s="300" t="s">
        <v>46</v>
      </c>
      <c r="C2879" s="302">
        <v>12.2</v>
      </c>
      <c r="D2879" s="300" t="s">
        <v>47</v>
      </c>
      <c r="E2879" s="303">
        <v>3.5</v>
      </c>
      <c r="F2879" s="303">
        <v>125</v>
      </c>
      <c r="G2879" s="302" t="b">
        <v>0</v>
      </c>
      <c r="J2879" s="18"/>
    </row>
    <row r="2880" spans="1:10" ht="15" x14ac:dyDescent="0.25">
      <c r="A2880" s="301">
        <v>18.34</v>
      </c>
      <c r="B2880" s="300" t="s">
        <v>48</v>
      </c>
      <c r="C2880" s="302">
        <v>12.2</v>
      </c>
      <c r="D2880" s="300" t="s">
        <v>47</v>
      </c>
      <c r="E2880" s="303">
        <v>3.95</v>
      </c>
      <c r="F2880" s="303">
        <v>158</v>
      </c>
      <c r="G2880" s="302" t="b">
        <v>0</v>
      </c>
      <c r="J2880" s="18"/>
    </row>
    <row r="2881" spans="1:10" ht="15" x14ac:dyDescent="0.25">
      <c r="A2881" s="301">
        <v>18.34</v>
      </c>
      <c r="B2881" s="300" t="s">
        <v>48</v>
      </c>
      <c r="C2881" s="302">
        <v>12.2</v>
      </c>
      <c r="D2881" s="300" t="s">
        <v>47</v>
      </c>
      <c r="E2881" s="303">
        <v>3.98</v>
      </c>
      <c r="F2881" s="303">
        <v>177</v>
      </c>
      <c r="G2881" s="302" t="b">
        <v>0</v>
      </c>
      <c r="J2881" s="18"/>
    </row>
    <row r="2882" spans="1:10" ht="15" x14ac:dyDescent="0.25">
      <c r="A2882" s="301">
        <v>18.34</v>
      </c>
      <c r="B2882" s="300" t="s">
        <v>48</v>
      </c>
      <c r="C2882" s="302">
        <v>12.2</v>
      </c>
      <c r="D2882" s="300" t="s">
        <v>47</v>
      </c>
      <c r="E2882" s="303">
        <v>3.98</v>
      </c>
      <c r="F2882" s="303">
        <v>177</v>
      </c>
      <c r="G2882" s="302" t="b">
        <v>0</v>
      </c>
      <c r="J2882" s="18"/>
    </row>
    <row r="2883" spans="1:10" ht="15" x14ac:dyDescent="0.25">
      <c r="A2883" s="301">
        <v>18.34</v>
      </c>
      <c r="B2883" s="300" t="s">
        <v>48</v>
      </c>
      <c r="C2883" s="302">
        <v>12.2</v>
      </c>
      <c r="D2883" s="300" t="s">
        <v>47</v>
      </c>
      <c r="E2883" s="303">
        <v>4.18</v>
      </c>
      <c r="F2883" s="303">
        <v>182</v>
      </c>
      <c r="G2883" s="302" t="b">
        <v>0</v>
      </c>
      <c r="J2883" s="18"/>
    </row>
    <row r="2884" spans="1:10" ht="15" x14ac:dyDescent="0.25">
      <c r="A2884" s="301">
        <v>18.34</v>
      </c>
      <c r="B2884" s="300" t="s">
        <v>48</v>
      </c>
      <c r="C2884" s="302">
        <v>12.2</v>
      </c>
      <c r="D2884" s="300" t="s">
        <v>47</v>
      </c>
      <c r="E2884" s="303">
        <v>4.18</v>
      </c>
      <c r="F2884" s="303">
        <v>182</v>
      </c>
      <c r="G2884" s="302" t="b">
        <v>0</v>
      </c>
      <c r="J2884" s="18"/>
    </row>
    <row r="2885" spans="1:10" ht="15" x14ac:dyDescent="0.25">
      <c r="A2885" s="301">
        <v>18.34</v>
      </c>
      <c r="B2885" s="300" t="s">
        <v>46</v>
      </c>
      <c r="C2885" s="302">
        <v>12.2</v>
      </c>
      <c r="D2885" s="300" t="s">
        <v>47</v>
      </c>
      <c r="E2885" s="303">
        <v>5</v>
      </c>
      <c r="F2885" s="303">
        <v>140</v>
      </c>
      <c r="G2885" s="302" t="b">
        <v>0</v>
      </c>
      <c r="J2885" s="18"/>
    </row>
    <row r="2886" spans="1:10" ht="15" x14ac:dyDescent="0.25">
      <c r="A2886" s="301">
        <v>18.34</v>
      </c>
      <c r="B2886" s="300" t="s">
        <v>48</v>
      </c>
      <c r="C2886" s="302">
        <v>12.2</v>
      </c>
      <c r="D2886" s="300" t="s">
        <v>47</v>
      </c>
      <c r="E2886" s="303">
        <v>5</v>
      </c>
      <c r="F2886" s="303">
        <v>160</v>
      </c>
      <c r="G2886" s="302" t="b">
        <v>0</v>
      </c>
      <c r="J2886" s="18"/>
    </row>
    <row r="2887" spans="1:10" ht="15" x14ac:dyDescent="0.25">
      <c r="A2887" s="301">
        <v>18.34</v>
      </c>
      <c r="B2887" s="300" t="s">
        <v>46</v>
      </c>
      <c r="C2887" s="302">
        <v>12.2</v>
      </c>
      <c r="D2887" s="300" t="s">
        <v>47</v>
      </c>
      <c r="E2887" s="303">
        <v>5.45</v>
      </c>
      <c r="F2887" s="303">
        <v>148.99</v>
      </c>
      <c r="G2887" s="302" t="b">
        <v>0</v>
      </c>
      <c r="J2887" s="18"/>
    </row>
    <row r="2888" spans="1:10" ht="15" x14ac:dyDescent="0.25">
      <c r="A2888" s="301">
        <v>18.34</v>
      </c>
      <c r="B2888" s="300" t="s">
        <v>48</v>
      </c>
      <c r="C2888" s="302">
        <v>12.2</v>
      </c>
      <c r="D2888" s="300" t="s">
        <v>47</v>
      </c>
      <c r="E2888" s="303">
        <v>5.49</v>
      </c>
      <c r="F2888" s="303">
        <v>207</v>
      </c>
      <c r="G2888" s="302" t="b">
        <v>0</v>
      </c>
      <c r="J2888" s="18"/>
    </row>
    <row r="2889" spans="1:10" ht="15" x14ac:dyDescent="0.25">
      <c r="A2889" s="301">
        <v>18.34</v>
      </c>
      <c r="B2889" s="300" t="s">
        <v>48</v>
      </c>
      <c r="C2889" s="302">
        <v>12.2</v>
      </c>
      <c r="D2889" s="300" t="s">
        <v>47</v>
      </c>
      <c r="E2889" s="303">
        <v>5.49</v>
      </c>
      <c r="F2889" s="303">
        <v>207</v>
      </c>
      <c r="G2889" s="302" t="b">
        <v>0</v>
      </c>
      <c r="J2889" s="18"/>
    </row>
    <row r="2890" spans="1:10" ht="15" x14ac:dyDescent="0.25">
      <c r="A2890" s="301">
        <v>18.34</v>
      </c>
      <c r="B2890" s="300" t="s">
        <v>46</v>
      </c>
      <c r="C2890" s="302">
        <v>12.2</v>
      </c>
      <c r="D2890" s="300" t="s">
        <v>47</v>
      </c>
      <c r="E2890" s="303">
        <v>6.5</v>
      </c>
      <c r="F2890" s="303">
        <v>65</v>
      </c>
      <c r="G2890" s="302" t="b">
        <v>0</v>
      </c>
      <c r="J2890" s="18"/>
    </row>
    <row r="2891" spans="1:10" ht="15" x14ac:dyDescent="0.25">
      <c r="A2891" s="301">
        <v>18.34</v>
      </c>
      <c r="B2891" s="300" t="s">
        <v>46</v>
      </c>
      <c r="C2891" s="302">
        <v>12.3</v>
      </c>
      <c r="D2891" s="300" t="s">
        <v>47</v>
      </c>
      <c r="E2891" s="303">
        <v>0.79</v>
      </c>
      <c r="F2891" s="303">
        <v>79</v>
      </c>
      <c r="G2891" s="302" t="b">
        <v>0</v>
      </c>
      <c r="J2891" s="18"/>
    </row>
    <row r="2892" spans="1:10" ht="15" x14ac:dyDescent="0.25">
      <c r="A2892" s="301">
        <v>18.34</v>
      </c>
      <c r="B2892" s="300" t="s">
        <v>46</v>
      </c>
      <c r="C2892" s="302">
        <v>12.3</v>
      </c>
      <c r="D2892" s="300" t="s">
        <v>47</v>
      </c>
      <c r="E2892" s="303">
        <v>0.79</v>
      </c>
      <c r="F2892" s="303">
        <v>79</v>
      </c>
      <c r="G2892" s="302" t="b">
        <v>0</v>
      </c>
      <c r="J2892" s="18"/>
    </row>
    <row r="2893" spans="1:10" ht="15" x14ac:dyDescent="0.25">
      <c r="A2893" s="301">
        <v>18.34</v>
      </c>
      <c r="B2893" s="300" t="s">
        <v>46</v>
      </c>
      <c r="C2893" s="302">
        <v>12.3</v>
      </c>
      <c r="D2893" s="300" t="s">
        <v>50</v>
      </c>
      <c r="E2893" s="303">
        <v>1</v>
      </c>
      <c r="F2893" s="303">
        <v>100</v>
      </c>
      <c r="G2893" s="302" t="b">
        <v>0</v>
      </c>
      <c r="J2893" s="18"/>
    </row>
    <row r="2894" spans="1:10" ht="15" x14ac:dyDescent="0.25">
      <c r="A2894" s="301">
        <v>18.34</v>
      </c>
      <c r="B2894" s="300" t="s">
        <v>48</v>
      </c>
      <c r="C2894" s="302">
        <v>12.3</v>
      </c>
      <c r="D2894" s="300" t="s">
        <v>47</v>
      </c>
      <c r="E2894" s="303">
        <v>1.49</v>
      </c>
      <c r="F2894" s="303">
        <v>195</v>
      </c>
      <c r="G2894" s="302" t="b">
        <v>0</v>
      </c>
      <c r="J2894" s="18"/>
    </row>
    <row r="2895" spans="1:10" ht="15" x14ac:dyDescent="0.25">
      <c r="A2895" s="301">
        <v>18.34</v>
      </c>
      <c r="B2895" s="300" t="s">
        <v>46</v>
      </c>
      <c r="C2895" s="302">
        <v>12.3</v>
      </c>
      <c r="D2895" s="300" t="s">
        <v>50</v>
      </c>
      <c r="E2895" s="303">
        <v>1.5</v>
      </c>
      <c r="F2895" s="303">
        <v>75</v>
      </c>
      <c r="G2895" s="302" t="b">
        <v>0</v>
      </c>
      <c r="J2895" s="18"/>
    </row>
    <row r="2896" spans="1:10" ht="15" x14ac:dyDescent="0.25">
      <c r="A2896" s="301">
        <v>18.34</v>
      </c>
      <c r="B2896" s="300" t="s">
        <v>46</v>
      </c>
      <c r="C2896" s="302">
        <v>12.3</v>
      </c>
      <c r="D2896" s="300" t="s">
        <v>47</v>
      </c>
      <c r="E2896" s="303">
        <v>1.5</v>
      </c>
      <c r="F2896" s="303">
        <v>120</v>
      </c>
      <c r="G2896" s="302" t="b">
        <v>0</v>
      </c>
      <c r="J2896" s="18"/>
    </row>
    <row r="2897" spans="1:10" ht="15" x14ac:dyDescent="0.25">
      <c r="A2897" s="301">
        <v>18.34</v>
      </c>
      <c r="B2897" s="300" t="s">
        <v>46</v>
      </c>
      <c r="C2897" s="302">
        <v>12.3</v>
      </c>
      <c r="D2897" s="300" t="s">
        <v>49</v>
      </c>
      <c r="E2897" s="303">
        <v>1.5</v>
      </c>
      <c r="F2897" s="303">
        <v>140</v>
      </c>
      <c r="G2897" s="302" t="b">
        <v>0</v>
      </c>
      <c r="J2897" s="18"/>
    </row>
    <row r="2898" spans="1:10" ht="15" x14ac:dyDescent="0.25">
      <c r="A2898" s="301">
        <v>18.34</v>
      </c>
      <c r="B2898" s="300" t="s">
        <v>48</v>
      </c>
      <c r="C2898" s="302">
        <v>12.3</v>
      </c>
      <c r="D2898" s="300" t="s">
        <v>47</v>
      </c>
      <c r="E2898" s="303">
        <v>1.58</v>
      </c>
      <c r="F2898" s="303">
        <v>195</v>
      </c>
      <c r="G2898" s="302" t="b">
        <v>0</v>
      </c>
      <c r="J2898" s="18"/>
    </row>
    <row r="2899" spans="1:10" ht="15" x14ac:dyDescent="0.25">
      <c r="A2899" s="301">
        <v>18.34</v>
      </c>
      <c r="B2899" s="300" t="s">
        <v>46</v>
      </c>
      <c r="C2899" s="302">
        <v>12.3</v>
      </c>
      <c r="D2899" s="300" t="s">
        <v>47</v>
      </c>
      <c r="E2899" s="303">
        <v>1.69</v>
      </c>
      <c r="F2899" s="303">
        <v>160</v>
      </c>
      <c r="G2899" s="302" t="b">
        <v>1</v>
      </c>
      <c r="J2899" s="18"/>
    </row>
    <row r="2900" spans="1:10" ht="15" x14ac:dyDescent="0.25">
      <c r="A2900" s="301">
        <v>18.34</v>
      </c>
      <c r="B2900" s="300" t="s">
        <v>46</v>
      </c>
      <c r="C2900" s="302">
        <v>12.3</v>
      </c>
      <c r="D2900" s="300" t="s">
        <v>47</v>
      </c>
      <c r="E2900" s="303">
        <v>1.69</v>
      </c>
      <c r="F2900" s="303">
        <v>170</v>
      </c>
      <c r="G2900" s="302" t="b">
        <v>1</v>
      </c>
      <c r="J2900" s="18"/>
    </row>
    <row r="2901" spans="1:10" ht="15" x14ac:dyDescent="0.25">
      <c r="A2901" s="301">
        <v>18.34</v>
      </c>
      <c r="B2901" s="300" t="s">
        <v>46</v>
      </c>
      <c r="C2901" s="302">
        <v>12.3</v>
      </c>
      <c r="D2901" s="300" t="s">
        <v>47</v>
      </c>
      <c r="E2901" s="303">
        <v>1.69</v>
      </c>
      <c r="F2901" s="303">
        <v>170</v>
      </c>
      <c r="G2901" s="302" t="b">
        <v>1</v>
      </c>
      <c r="J2901" s="18"/>
    </row>
    <row r="2902" spans="1:10" ht="15" x14ac:dyDescent="0.25">
      <c r="A2902" s="301">
        <v>18.34</v>
      </c>
      <c r="B2902" s="300" t="s">
        <v>46</v>
      </c>
      <c r="C2902" s="302">
        <v>12.3</v>
      </c>
      <c r="D2902" s="300" t="s">
        <v>47</v>
      </c>
      <c r="E2902" s="303">
        <v>1.69</v>
      </c>
      <c r="F2902" s="303">
        <v>170</v>
      </c>
      <c r="G2902" s="302" t="b">
        <v>1</v>
      </c>
      <c r="J2902" s="18"/>
    </row>
    <row r="2903" spans="1:10" ht="15" x14ac:dyDescent="0.25">
      <c r="A2903" s="301">
        <v>18.34</v>
      </c>
      <c r="B2903" s="300" t="s">
        <v>46</v>
      </c>
      <c r="C2903" s="302">
        <v>12.3</v>
      </c>
      <c r="D2903" s="300" t="s">
        <v>47</v>
      </c>
      <c r="E2903" s="303">
        <v>1.69</v>
      </c>
      <c r="F2903" s="303">
        <v>170</v>
      </c>
      <c r="G2903" s="302" t="b">
        <v>1</v>
      </c>
      <c r="J2903" s="18"/>
    </row>
    <row r="2904" spans="1:10" ht="15" x14ac:dyDescent="0.25">
      <c r="A2904" s="301">
        <v>18.34</v>
      </c>
      <c r="B2904" s="300" t="s">
        <v>46</v>
      </c>
      <c r="C2904" s="302">
        <v>12.3</v>
      </c>
      <c r="D2904" s="300" t="s">
        <v>49</v>
      </c>
      <c r="E2904" s="303">
        <v>1.7</v>
      </c>
      <c r="F2904" s="303">
        <v>100</v>
      </c>
      <c r="G2904" s="302" t="b">
        <v>0</v>
      </c>
      <c r="J2904" s="18"/>
    </row>
    <row r="2905" spans="1:10" ht="15" x14ac:dyDescent="0.25">
      <c r="A2905" s="301">
        <v>18.34</v>
      </c>
      <c r="B2905" s="300" t="s">
        <v>46</v>
      </c>
      <c r="C2905" s="302">
        <v>12.3</v>
      </c>
      <c r="D2905" s="300" t="s">
        <v>47</v>
      </c>
      <c r="E2905" s="303">
        <v>1.75</v>
      </c>
      <c r="F2905" s="303">
        <v>88.9</v>
      </c>
      <c r="G2905" s="302" t="b">
        <v>0</v>
      </c>
      <c r="J2905" s="18"/>
    </row>
    <row r="2906" spans="1:10" ht="15" x14ac:dyDescent="0.25">
      <c r="A2906" s="301">
        <v>18.34</v>
      </c>
      <c r="B2906" s="300" t="s">
        <v>46</v>
      </c>
      <c r="C2906" s="302">
        <v>12.3</v>
      </c>
      <c r="D2906" s="300" t="s">
        <v>47</v>
      </c>
      <c r="E2906" s="303">
        <v>1.85</v>
      </c>
      <c r="F2906" s="303">
        <v>88.9</v>
      </c>
      <c r="G2906" s="302" t="b">
        <v>0</v>
      </c>
      <c r="J2906" s="18"/>
    </row>
    <row r="2907" spans="1:10" ht="15" x14ac:dyDescent="0.25">
      <c r="A2907" s="301">
        <v>18.34</v>
      </c>
      <c r="B2907" s="300" t="s">
        <v>46</v>
      </c>
      <c r="C2907" s="302">
        <v>12.3</v>
      </c>
      <c r="D2907" s="300" t="s">
        <v>47</v>
      </c>
      <c r="E2907" s="303">
        <v>1.88</v>
      </c>
      <c r="F2907" s="303">
        <v>165</v>
      </c>
      <c r="G2907" s="302" t="b">
        <v>1</v>
      </c>
      <c r="J2907" s="18"/>
    </row>
    <row r="2908" spans="1:10" ht="15" x14ac:dyDescent="0.25">
      <c r="A2908" s="301">
        <v>18.34</v>
      </c>
      <c r="B2908" s="300" t="s">
        <v>46</v>
      </c>
      <c r="C2908" s="302">
        <v>12.3</v>
      </c>
      <c r="D2908" s="300" t="s">
        <v>47</v>
      </c>
      <c r="E2908" s="303">
        <v>1.88</v>
      </c>
      <c r="F2908" s="303">
        <v>165</v>
      </c>
      <c r="G2908" s="302" t="b">
        <v>1</v>
      </c>
      <c r="J2908" s="18"/>
    </row>
    <row r="2909" spans="1:10" ht="15" x14ac:dyDescent="0.25">
      <c r="A2909" s="301">
        <v>18.34</v>
      </c>
      <c r="B2909" s="300" t="s">
        <v>46</v>
      </c>
      <c r="C2909" s="302">
        <v>12.3</v>
      </c>
      <c r="D2909" s="300" t="s">
        <v>47</v>
      </c>
      <c r="E2909" s="303">
        <v>1.88</v>
      </c>
      <c r="F2909" s="303">
        <v>165</v>
      </c>
      <c r="G2909" s="302" t="b">
        <v>1</v>
      </c>
      <c r="J2909" s="18"/>
    </row>
    <row r="2910" spans="1:10" ht="15" x14ac:dyDescent="0.25">
      <c r="A2910" s="301">
        <v>18.34</v>
      </c>
      <c r="B2910" s="300" t="s">
        <v>46</v>
      </c>
      <c r="C2910" s="302">
        <v>12.3</v>
      </c>
      <c r="D2910" s="300" t="s">
        <v>47</v>
      </c>
      <c r="E2910" s="303">
        <v>1.95</v>
      </c>
      <c r="F2910" s="303">
        <v>88.9</v>
      </c>
      <c r="G2910" s="302" t="b">
        <v>0</v>
      </c>
      <c r="J2910" s="18"/>
    </row>
    <row r="2911" spans="1:10" ht="15" x14ac:dyDescent="0.25">
      <c r="A2911" s="301">
        <v>18.34</v>
      </c>
      <c r="B2911" s="300" t="s">
        <v>46</v>
      </c>
      <c r="C2911" s="302">
        <v>12.3</v>
      </c>
      <c r="D2911" s="300" t="s">
        <v>49</v>
      </c>
      <c r="E2911" s="303">
        <v>2</v>
      </c>
      <c r="F2911" s="303">
        <v>100</v>
      </c>
      <c r="G2911" s="302" t="b">
        <v>0</v>
      </c>
      <c r="J2911" s="18"/>
    </row>
    <row r="2912" spans="1:10" ht="15" x14ac:dyDescent="0.25">
      <c r="A2912" s="301">
        <v>18.34</v>
      </c>
      <c r="B2912" s="300" t="s">
        <v>46</v>
      </c>
      <c r="C2912" s="302">
        <v>12.3</v>
      </c>
      <c r="D2912" s="300" t="s">
        <v>47</v>
      </c>
      <c r="E2912" s="303">
        <v>2.0699999999999998</v>
      </c>
      <c r="F2912" s="303">
        <v>160</v>
      </c>
      <c r="G2912" s="302" t="b">
        <v>1</v>
      </c>
      <c r="J2912" s="18"/>
    </row>
    <row r="2913" spans="1:10" ht="15" x14ac:dyDescent="0.25">
      <c r="A2913" s="301">
        <v>18.34</v>
      </c>
      <c r="B2913" s="300" t="s">
        <v>46</v>
      </c>
      <c r="C2913" s="302">
        <v>12.3</v>
      </c>
      <c r="D2913" s="300" t="s">
        <v>47</v>
      </c>
      <c r="E2913" s="303">
        <v>2.0699999999999998</v>
      </c>
      <c r="F2913" s="303">
        <v>160</v>
      </c>
      <c r="G2913" s="302" t="b">
        <v>1</v>
      </c>
      <c r="J2913" s="18"/>
    </row>
    <row r="2914" spans="1:10" ht="15" x14ac:dyDescent="0.25">
      <c r="A2914" s="301">
        <v>18.34</v>
      </c>
      <c r="B2914" s="300" t="s">
        <v>46</v>
      </c>
      <c r="C2914" s="302">
        <v>12.3</v>
      </c>
      <c r="D2914" s="300" t="s">
        <v>47</v>
      </c>
      <c r="E2914" s="303">
        <v>2.0699999999999998</v>
      </c>
      <c r="F2914" s="303">
        <v>160</v>
      </c>
      <c r="G2914" s="302" t="b">
        <v>1</v>
      </c>
      <c r="J2914" s="18"/>
    </row>
    <row r="2915" spans="1:10" ht="15" x14ac:dyDescent="0.25">
      <c r="A2915" s="301">
        <v>18.34</v>
      </c>
      <c r="B2915" s="300" t="s">
        <v>46</v>
      </c>
      <c r="C2915" s="302">
        <v>12.3</v>
      </c>
      <c r="D2915" s="300" t="s">
        <v>47</v>
      </c>
      <c r="E2915" s="303">
        <v>2.0699999999999998</v>
      </c>
      <c r="F2915" s="303">
        <v>170</v>
      </c>
      <c r="G2915" s="302" t="b">
        <v>1</v>
      </c>
      <c r="J2915" s="18"/>
    </row>
    <row r="2916" spans="1:10" ht="15" x14ac:dyDescent="0.25">
      <c r="A2916" s="301">
        <v>18.34</v>
      </c>
      <c r="B2916" s="300" t="s">
        <v>46</v>
      </c>
      <c r="C2916" s="302">
        <v>12.3</v>
      </c>
      <c r="D2916" s="300" t="s">
        <v>47</v>
      </c>
      <c r="E2916" s="303">
        <v>2.25</v>
      </c>
      <c r="F2916" s="303">
        <v>160</v>
      </c>
      <c r="G2916" s="302" t="b">
        <v>1</v>
      </c>
      <c r="J2916" s="18"/>
    </row>
    <row r="2917" spans="1:10" ht="15" x14ac:dyDescent="0.25">
      <c r="A2917" s="301">
        <v>18.34</v>
      </c>
      <c r="B2917" s="300" t="s">
        <v>46</v>
      </c>
      <c r="C2917" s="302">
        <v>12.3</v>
      </c>
      <c r="D2917" s="300" t="s">
        <v>47</v>
      </c>
      <c r="E2917" s="303">
        <v>2.25</v>
      </c>
      <c r="F2917" s="303">
        <v>170</v>
      </c>
      <c r="G2917" s="302" t="b">
        <v>1</v>
      </c>
      <c r="J2917" s="18"/>
    </row>
    <row r="2918" spans="1:10" ht="15" x14ac:dyDescent="0.25">
      <c r="A2918" s="301">
        <v>18.34</v>
      </c>
      <c r="B2918" s="300" t="s">
        <v>46</v>
      </c>
      <c r="C2918" s="302">
        <v>12.3</v>
      </c>
      <c r="D2918" s="300" t="s">
        <v>47</v>
      </c>
      <c r="E2918" s="303">
        <v>2.44</v>
      </c>
      <c r="F2918" s="303">
        <v>160</v>
      </c>
      <c r="G2918" s="302" t="b">
        <v>1</v>
      </c>
      <c r="J2918" s="18"/>
    </row>
    <row r="2919" spans="1:10" ht="15" x14ac:dyDescent="0.25">
      <c r="A2919" s="301">
        <v>18.34</v>
      </c>
      <c r="B2919" s="300" t="s">
        <v>46</v>
      </c>
      <c r="C2919" s="302">
        <v>12.3</v>
      </c>
      <c r="D2919" s="300" t="s">
        <v>47</v>
      </c>
      <c r="E2919" s="303">
        <v>2.44</v>
      </c>
      <c r="F2919" s="303">
        <v>165</v>
      </c>
      <c r="G2919" s="302" t="b">
        <v>1</v>
      </c>
      <c r="J2919" s="18"/>
    </row>
    <row r="2920" spans="1:10" ht="15" x14ac:dyDescent="0.25">
      <c r="A2920" s="301">
        <v>18.34</v>
      </c>
      <c r="B2920" s="300" t="s">
        <v>46</v>
      </c>
      <c r="C2920" s="302">
        <v>12.3</v>
      </c>
      <c r="D2920" s="300" t="s">
        <v>47</v>
      </c>
      <c r="E2920" s="303">
        <v>2.44</v>
      </c>
      <c r="F2920" s="303">
        <v>170</v>
      </c>
      <c r="G2920" s="302" t="b">
        <v>1</v>
      </c>
      <c r="J2920" s="18"/>
    </row>
    <row r="2921" spans="1:10" ht="15" x14ac:dyDescent="0.25">
      <c r="A2921" s="301">
        <v>18.34</v>
      </c>
      <c r="B2921" s="300" t="s">
        <v>46</v>
      </c>
      <c r="C2921" s="302">
        <v>12.3</v>
      </c>
      <c r="D2921" s="300" t="s">
        <v>47</v>
      </c>
      <c r="E2921" s="303">
        <v>2.44</v>
      </c>
      <c r="F2921" s="303">
        <v>170</v>
      </c>
      <c r="G2921" s="302" t="b">
        <v>1</v>
      </c>
      <c r="J2921" s="18"/>
    </row>
    <row r="2922" spans="1:10" ht="15" x14ac:dyDescent="0.25">
      <c r="A2922" s="301">
        <v>18.34</v>
      </c>
      <c r="B2922" s="300" t="s">
        <v>48</v>
      </c>
      <c r="C2922" s="302">
        <v>12.3</v>
      </c>
      <c r="D2922" s="300" t="s">
        <v>47</v>
      </c>
      <c r="E2922" s="303">
        <v>2.6</v>
      </c>
      <c r="F2922" s="303">
        <v>130</v>
      </c>
      <c r="G2922" s="302" t="b">
        <v>0</v>
      </c>
      <c r="J2922" s="18"/>
    </row>
    <row r="2923" spans="1:10" ht="15" x14ac:dyDescent="0.25">
      <c r="A2923" s="301">
        <v>18.34</v>
      </c>
      <c r="B2923" s="300" t="s">
        <v>48</v>
      </c>
      <c r="C2923" s="302">
        <v>12.3</v>
      </c>
      <c r="D2923" s="300" t="s">
        <v>47</v>
      </c>
      <c r="E2923" s="303">
        <v>2.6</v>
      </c>
      <c r="F2923" s="303">
        <v>130</v>
      </c>
      <c r="G2923" s="302" t="b">
        <v>0</v>
      </c>
      <c r="J2923" s="18"/>
    </row>
    <row r="2924" spans="1:10" ht="15" x14ac:dyDescent="0.25">
      <c r="A2924" s="301">
        <v>18.34</v>
      </c>
      <c r="B2924" s="300" t="s">
        <v>48</v>
      </c>
      <c r="C2924" s="302">
        <v>12.3</v>
      </c>
      <c r="D2924" s="300" t="s">
        <v>47</v>
      </c>
      <c r="E2924" s="303">
        <v>2.6</v>
      </c>
      <c r="F2924" s="303">
        <v>169</v>
      </c>
      <c r="G2924" s="302" t="b">
        <v>0</v>
      </c>
      <c r="J2924" s="18"/>
    </row>
    <row r="2925" spans="1:10" ht="15" x14ac:dyDescent="0.25">
      <c r="A2925" s="301">
        <v>18.34</v>
      </c>
      <c r="B2925" s="300" t="s">
        <v>46</v>
      </c>
      <c r="C2925" s="302">
        <v>12.3</v>
      </c>
      <c r="D2925" s="300" t="s">
        <v>47</v>
      </c>
      <c r="E2925" s="303">
        <v>2.63</v>
      </c>
      <c r="F2925" s="303">
        <v>140</v>
      </c>
      <c r="G2925" s="302" t="b">
        <v>0</v>
      </c>
      <c r="J2925" s="18"/>
    </row>
    <row r="2926" spans="1:10" ht="15" x14ac:dyDescent="0.25">
      <c r="A2926" s="301">
        <v>18.34</v>
      </c>
      <c r="B2926" s="300" t="s">
        <v>46</v>
      </c>
      <c r="C2926" s="302">
        <v>12.3</v>
      </c>
      <c r="D2926" s="300" t="s">
        <v>47</v>
      </c>
      <c r="E2926" s="303">
        <v>3.5</v>
      </c>
      <c r="F2926" s="303">
        <v>125</v>
      </c>
      <c r="G2926" s="302" t="b">
        <v>0</v>
      </c>
      <c r="J2926" s="18"/>
    </row>
    <row r="2927" spans="1:10" ht="15" x14ac:dyDescent="0.25">
      <c r="A2927" s="301">
        <v>18.34</v>
      </c>
      <c r="B2927" s="300" t="s">
        <v>48</v>
      </c>
      <c r="C2927" s="302">
        <v>12.3</v>
      </c>
      <c r="D2927" s="300" t="s">
        <v>47</v>
      </c>
      <c r="E2927" s="303">
        <v>3.95</v>
      </c>
      <c r="F2927" s="303">
        <v>158</v>
      </c>
      <c r="G2927" s="302" t="b">
        <v>0</v>
      </c>
      <c r="J2927" s="18"/>
    </row>
    <row r="2928" spans="1:10" ht="15" x14ac:dyDescent="0.25">
      <c r="A2928" s="301">
        <v>18.34</v>
      </c>
      <c r="B2928" s="300" t="s">
        <v>48</v>
      </c>
      <c r="C2928" s="302">
        <v>12.3</v>
      </c>
      <c r="D2928" s="300" t="s">
        <v>47</v>
      </c>
      <c r="E2928" s="303">
        <v>3.98</v>
      </c>
      <c r="F2928" s="303">
        <v>177</v>
      </c>
      <c r="G2928" s="302" t="b">
        <v>0</v>
      </c>
      <c r="J2928" s="18"/>
    </row>
    <row r="2929" spans="1:10" ht="15" x14ac:dyDescent="0.25">
      <c r="A2929" s="301">
        <v>18.34</v>
      </c>
      <c r="B2929" s="300" t="s">
        <v>48</v>
      </c>
      <c r="C2929" s="302">
        <v>12.3</v>
      </c>
      <c r="D2929" s="300" t="s">
        <v>47</v>
      </c>
      <c r="E2929" s="303">
        <v>3.98</v>
      </c>
      <c r="F2929" s="303">
        <v>177</v>
      </c>
      <c r="G2929" s="302" t="b">
        <v>0</v>
      </c>
      <c r="J2929" s="18"/>
    </row>
    <row r="2930" spans="1:10" ht="15" x14ac:dyDescent="0.25">
      <c r="A2930" s="301">
        <v>18.34</v>
      </c>
      <c r="B2930" s="300" t="s">
        <v>48</v>
      </c>
      <c r="C2930" s="302">
        <v>12.3</v>
      </c>
      <c r="D2930" s="300" t="s">
        <v>47</v>
      </c>
      <c r="E2930" s="303">
        <v>4.18</v>
      </c>
      <c r="F2930" s="303">
        <v>182</v>
      </c>
      <c r="G2930" s="302" t="b">
        <v>0</v>
      </c>
      <c r="J2930" s="18"/>
    </row>
    <row r="2931" spans="1:10" ht="15" x14ac:dyDescent="0.25">
      <c r="A2931" s="301">
        <v>18.34</v>
      </c>
      <c r="B2931" s="300" t="s">
        <v>48</v>
      </c>
      <c r="C2931" s="302">
        <v>12.3</v>
      </c>
      <c r="D2931" s="300" t="s">
        <v>47</v>
      </c>
      <c r="E2931" s="303">
        <v>4.18</v>
      </c>
      <c r="F2931" s="303">
        <v>182</v>
      </c>
      <c r="G2931" s="302" t="b">
        <v>0</v>
      </c>
      <c r="J2931" s="18"/>
    </row>
    <row r="2932" spans="1:10" ht="15" x14ac:dyDescent="0.25">
      <c r="A2932" s="301">
        <v>18.34</v>
      </c>
      <c r="B2932" s="300" t="s">
        <v>46</v>
      </c>
      <c r="C2932" s="302">
        <v>12.3</v>
      </c>
      <c r="D2932" s="300" t="s">
        <v>47</v>
      </c>
      <c r="E2932" s="303">
        <v>5</v>
      </c>
      <c r="F2932" s="303">
        <v>140</v>
      </c>
      <c r="G2932" s="302" t="b">
        <v>0</v>
      </c>
      <c r="J2932" s="18"/>
    </row>
    <row r="2933" spans="1:10" ht="15" x14ac:dyDescent="0.25">
      <c r="A2933" s="301">
        <v>18.34</v>
      </c>
      <c r="B2933" s="300" t="s">
        <v>48</v>
      </c>
      <c r="C2933" s="302">
        <v>12.3</v>
      </c>
      <c r="D2933" s="300" t="s">
        <v>47</v>
      </c>
      <c r="E2933" s="303">
        <v>5</v>
      </c>
      <c r="F2933" s="303">
        <v>160</v>
      </c>
      <c r="G2933" s="302" t="b">
        <v>0</v>
      </c>
      <c r="J2933" s="18"/>
    </row>
    <row r="2934" spans="1:10" ht="15" x14ac:dyDescent="0.25">
      <c r="A2934" s="301">
        <v>18.34</v>
      </c>
      <c r="B2934" s="300" t="s">
        <v>46</v>
      </c>
      <c r="C2934" s="302">
        <v>12.3</v>
      </c>
      <c r="D2934" s="300" t="s">
        <v>47</v>
      </c>
      <c r="E2934" s="303">
        <v>5.45</v>
      </c>
      <c r="F2934" s="303">
        <v>148.99</v>
      </c>
      <c r="G2934" s="302" t="b">
        <v>0</v>
      </c>
      <c r="J2934" s="18"/>
    </row>
    <row r="2935" spans="1:10" ht="15" x14ac:dyDescent="0.25">
      <c r="A2935" s="301">
        <v>18.34</v>
      </c>
      <c r="B2935" s="300" t="s">
        <v>48</v>
      </c>
      <c r="C2935" s="302">
        <v>12.3</v>
      </c>
      <c r="D2935" s="300" t="s">
        <v>47</v>
      </c>
      <c r="E2935" s="303">
        <v>5.49</v>
      </c>
      <c r="F2935" s="303">
        <v>207</v>
      </c>
      <c r="G2935" s="302" t="b">
        <v>0</v>
      </c>
      <c r="J2935" s="18"/>
    </row>
    <row r="2936" spans="1:10" ht="15" x14ac:dyDescent="0.25">
      <c r="A2936" s="301">
        <v>18.34</v>
      </c>
      <c r="B2936" s="300" t="s">
        <v>48</v>
      </c>
      <c r="C2936" s="302">
        <v>12.3</v>
      </c>
      <c r="D2936" s="300" t="s">
        <v>47</v>
      </c>
      <c r="E2936" s="303">
        <v>5.49</v>
      </c>
      <c r="F2936" s="303">
        <v>207</v>
      </c>
      <c r="G2936" s="302" t="b">
        <v>0</v>
      </c>
      <c r="J2936" s="18"/>
    </row>
    <row r="2937" spans="1:10" ht="15" x14ac:dyDescent="0.25">
      <c r="A2937" s="301">
        <v>18.34</v>
      </c>
      <c r="B2937" s="300" t="s">
        <v>46</v>
      </c>
      <c r="C2937" s="302">
        <v>12.4</v>
      </c>
      <c r="D2937" s="300" t="s">
        <v>47</v>
      </c>
      <c r="E2937" s="303">
        <v>0.99</v>
      </c>
      <c r="F2937" s="303">
        <v>99</v>
      </c>
      <c r="G2937" s="302" t="b">
        <v>0</v>
      </c>
      <c r="J2937" s="18"/>
    </row>
    <row r="2938" spans="1:10" ht="15" x14ac:dyDescent="0.25">
      <c r="A2938" s="301">
        <v>18.34</v>
      </c>
      <c r="B2938" s="300" t="s">
        <v>46</v>
      </c>
      <c r="C2938" s="302">
        <v>12.4</v>
      </c>
      <c r="D2938" s="300" t="s">
        <v>47</v>
      </c>
      <c r="E2938" s="303">
        <v>0.99</v>
      </c>
      <c r="F2938" s="303">
        <v>99</v>
      </c>
      <c r="G2938" s="302" t="b">
        <v>0</v>
      </c>
      <c r="J2938" s="18"/>
    </row>
    <row r="2939" spans="1:10" ht="15" x14ac:dyDescent="0.25">
      <c r="A2939" s="301">
        <v>18.34</v>
      </c>
      <c r="B2939" s="300" t="s">
        <v>46</v>
      </c>
      <c r="C2939" s="302">
        <v>12.4</v>
      </c>
      <c r="D2939" s="300" t="s">
        <v>50</v>
      </c>
      <c r="E2939" s="303">
        <v>1</v>
      </c>
      <c r="F2939" s="303">
        <v>100</v>
      </c>
      <c r="G2939" s="302" t="b">
        <v>0</v>
      </c>
      <c r="J2939" s="18"/>
    </row>
    <row r="2940" spans="1:10" ht="15" x14ac:dyDescent="0.25">
      <c r="A2940" s="301">
        <v>18.34</v>
      </c>
      <c r="B2940" s="300" t="s">
        <v>48</v>
      </c>
      <c r="C2940" s="302">
        <v>12.4</v>
      </c>
      <c r="D2940" s="300" t="s">
        <v>47</v>
      </c>
      <c r="E2940" s="303">
        <v>1.49</v>
      </c>
      <c r="F2940" s="303">
        <v>195</v>
      </c>
      <c r="G2940" s="302" t="b">
        <v>0</v>
      </c>
      <c r="J2940" s="18"/>
    </row>
    <row r="2941" spans="1:10" ht="15" x14ac:dyDescent="0.25">
      <c r="A2941" s="301">
        <v>18.34</v>
      </c>
      <c r="B2941" s="300" t="s">
        <v>46</v>
      </c>
      <c r="C2941" s="302">
        <v>12.4</v>
      </c>
      <c r="D2941" s="300" t="s">
        <v>50</v>
      </c>
      <c r="E2941" s="303">
        <v>1.5</v>
      </c>
      <c r="F2941" s="303">
        <v>75</v>
      </c>
      <c r="G2941" s="302" t="b">
        <v>0</v>
      </c>
      <c r="J2941" s="18"/>
    </row>
    <row r="2942" spans="1:10" ht="15" x14ac:dyDescent="0.25">
      <c r="A2942" s="301">
        <v>18.34</v>
      </c>
      <c r="B2942" s="300" t="s">
        <v>46</v>
      </c>
      <c r="C2942" s="302">
        <v>12.4</v>
      </c>
      <c r="D2942" s="300" t="s">
        <v>47</v>
      </c>
      <c r="E2942" s="303">
        <v>1.5</v>
      </c>
      <c r="F2942" s="303">
        <v>120</v>
      </c>
      <c r="G2942" s="302" t="b">
        <v>0</v>
      </c>
      <c r="J2942" s="18"/>
    </row>
    <row r="2943" spans="1:10" ht="15" x14ac:dyDescent="0.25">
      <c r="A2943" s="301">
        <v>18.34</v>
      </c>
      <c r="B2943" s="300" t="s">
        <v>46</v>
      </c>
      <c r="C2943" s="302">
        <v>12.4</v>
      </c>
      <c r="D2943" s="300" t="s">
        <v>49</v>
      </c>
      <c r="E2943" s="303">
        <v>1.5</v>
      </c>
      <c r="F2943" s="303">
        <v>140</v>
      </c>
      <c r="G2943" s="302" t="b">
        <v>0</v>
      </c>
      <c r="J2943" s="18"/>
    </row>
    <row r="2944" spans="1:10" ht="15" x14ac:dyDescent="0.25">
      <c r="A2944" s="301">
        <v>18.34</v>
      </c>
      <c r="B2944" s="300" t="s">
        <v>48</v>
      </c>
      <c r="C2944" s="302">
        <v>12.4</v>
      </c>
      <c r="D2944" s="300" t="s">
        <v>47</v>
      </c>
      <c r="E2944" s="303">
        <v>1.58</v>
      </c>
      <c r="F2944" s="303">
        <v>195</v>
      </c>
      <c r="G2944" s="302" t="b">
        <v>0</v>
      </c>
      <c r="J2944" s="18"/>
    </row>
    <row r="2945" spans="1:10" ht="15" x14ac:dyDescent="0.25">
      <c r="A2945" s="301">
        <v>18.34</v>
      </c>
      <c r="B2945" s="300" t="s">
        <v>46</v>
      </c>
      <c r="C2945" s="302">
        <v>12.4</v>
      </c>
      <c r="D2945" s="300" t="s">
        <v>47</v>
      </c>
      <c r="E2945" s="303">
        <v>1.69</v>
      </c>
      <c r="F2945" s="303">
        <v>160</v>
      </c>
      <c r="G2945" s="302" t="b">
        <v>1</v>
      </c>
      <c r="J2945" s="18"/>
    </row>
    <row r="2946" spans="1:10" ht="15" x14ac:dyDescent="0.25">
      <c r="A2946" s="301">
        <v>18.34</v>
      </c>
      <c r="B2946" s="300" t="s">
        <v>46</v>
      </c>
      <c r="C2946" s="302">
        <v>12.4</v>
      </c>
      <c r="D2946" s="300" t="s">
        <v>47</v>
      </c>
      <c r="E2946" s="303">
        <v>1.69</v>
      </c>
      <c r="F2946" s="303">
        <v>170</v>
      </c>
      <c r="G2946" s="302" t="b">
        <v>1</v>
      </c>
      <c r="J2946" s="18"/>
    </row>
    <row r="2947" spans="1:10" ht="15" x14ac:dyDescent="0.25">
      <c r="A2947" s="301">
        <v>18.34</v>
      </c>
      <c r="B2947" s="300" t="s">
        <v>46</v>
      </c>
      <c r="C2947" s="302">
        <v>12.4</v>
      </c>
      <c r="D2947" s="300" t="s">
        <v>47</v>
      </c>
      <c r="E2947" s="303">
        <v>1.69</v>
      </c>
      <c r="F2947" s="303">
        <v>170</v>
      </c>
      <c r="G2947" s="302" t="b">
        <v>1</v>
      </c>
      <c r="J2947" s="18"/>
    </row>
    <row r="2948" spans="1:10" ht="15" x14ac:dyDescent="0.25">
      <c r="A2948" s="301">
        <v>18.34</v>
      </c>
      <c r="B2948" s="300" t="s">
        <v>46</v>
      </c>
      <c r="C2948" s="302">
        <v>12.4</v>
      </c>
      <c r="D2948" s="300" t="s">
        <v>47</v>
      </c>
      <c r="E2948" s="303">
        <v>1.69</v>
      </c>
      <c r="F2948" s="303">
        <v>170</v>
      </c>
      <c r="G2948" s="302" t="b">
        <v>1</v>
      </c>
      <c r="J2948" s="18"/>
    </row>
    <row r="2949" spans="1:10" ht="15" x14ac:dyDescent="0.25">
      <c r="A2949" s="301">
        <v>18.34</v>
      </c>
      <c r="B2949" s="300" t="s">
        <v>46</v>
      </c>
      <c r="C2949" s="302">
        <v>12.4</v>
      </c>
      <c r="D2949" s="300" t="s">
        <v>47</v>
      </c>
      <c r="E2949" s="303">
        <v>1.69</v>
      </c>
      <c r="F2949" s="303">
        <v>170</v>
      </c>
      <c r="G2949" s="302" t="b">
        <v>1</v>
      </c>
      <c r="J2949" s="18"/>
    </row>
    <row r="2950" spans="1:10" ht="15" x14ac:dyDescent="0.25">
      <c r="A2950" s="301">
        <v>18.34</v>
      </c>
      <c r="B2950" s="300" t="s">
        <v>46</v>
      </c>
      <c r="C2950" s="302">
        <v>12.4</v>
      </c>
      <c r="D2950" s="300" t="s">
        <v>49</v>
      </c>
      <c r="E2950" s="303">
        <v>1.7</v>
      </c>
      <c r="F2950" s="303">
        <v>100</v>
      </c>
      <c r="G2950" s="302" t="b">
        <v>0</v>
      </c>
      <c r="J2950" s="18"/>
    </row>
    <row r="2951" spans="1:10" ht="15" x14ac:dyDescent="0.25">
      <c r="A2951" s="301">
        <v>18.34</v>
      </c>
      <c r="B2951" s="300" t="s">
        <v>46</v>
      </c>
      <c r="C2951" s="302">
        <v>12.4</v>
      </c>
      <c r="D2951" s="300" t="s">
        <v>47</v>
      </c>
      <c r="E2951" s="303">
        <v>1.75</v>
      </c>
      <c r="F2951" s="303">
        <v>88.9</v>
      </c>
      <c r="G2951" s="302" t="b">
        <v>0</v>
      </c>
      <c r="J2951" s="18"/>
    </row>
    <row r="2952" spans="1:10" ht="15" x14ac:dyDescent="0.25">
      <c r="A2952" s="301">
        <v>18.34</v>
      </c>
      <c r="B2952" s="300" t="s">
        <v>46</v>
      </c>
      <c r="C2952" s="302">
        <v>12.4</v>
      </c>
      <c r="D2952" s="300" t="s">
        <v>47</v>
      </c>
      <c r="E2952" s="303">
        <v>1.85</v>
      </c>
      <c r="F2952" s="303">
        <v>88.9</v>
      </c>
      <c r="G2952" s="302" t="b">
        <v>0</v>
      </c>
      <c r="J2952" s="18"/>
    </row>
    <row r="2953" spans="1:10" ht="15" x14ac:dyDescent="0.25">
      <c r="A2953" s="301">
        <v>18.34</v>
      </c>
      <c r="B2953" s="300" t="s">
        <v>46</v>
      </c>
      <c r="C2953" s="302">
        <v>12.4</v>
      </c>
      <c r="D2953" s="300" t="s">
        <v>47</v>
      </c>
      <c r="E2953" s="303">
        <v>1.88</v>
      </c>
      <c r="F2953" s="303">
        <v>165</v>
      </c>
      <c r="G2953" s="302" t="b">
        <v>1</v>
      </c>
      <c r="J2953" s="18"/>
    </row>
    <row r="2954" spans="1:10" ht="15" x14ac:dyDescent="0.25">
      <c r="A2954" s="301">
        <v>18.34</v>
      </c>
      <c r="B2954" s="300" t="s">
        <v>46</v>
      </c>
      <c r="C2954" s="302">
        <v>12.4</v>
      </c>
      <c r="D2954" s="300" t="s">
        <v>47</v>
      </c>
      <c r="E2954" s="303">
        <v>1.88</v>
      </c>
      <c r="F2954" s="303">
        <v>165</v>
      </c>
      <c r="G2954" s="302" t="b">
        <v>1</v>
      </c>
      <c r="J2954" s="18"/>
    </row>
    <row r="2955" spans="1:10" ht="15" x14ac:dyDescent="0.25">
      <c r="A2955" s="301">
        <v>18.34</v>
      </c>
      <c r="B2955" s="300" t="s">
        <v>46</v>
      </c>
      <c r="C2955" s="302">
        <v>12.4</v>
      </c>
      <c r="D2955" s="300" t="s">
        <v>47</v>
      </c>
      <c r="E2955" s="303">
        <v>1.88</v>
      </c>
      <c r="F2955" s="303">
        <v>165</v>
      </c>
      <c r="G2955" s="302" t="b">
        <v>1</v>
      </c>
      <c r="J2955" s="18"/>
    </row>
    <row r="2956" spans="1:10" ht="15" x14ac:dyDescent="0.25">
      <c r="A2956" s="301">
        <v>18.34</v>
      </c>
      <c r="B2956" s="300" t="s">
        <v>46</v>
      </c>
      <c r="C2956" s="302">
        <v>12.4</v>
      </c>
      <c r="D2956" s="300" t="s">
        <v>47</v>
      </c>
      <c r="E2956" s="303">
        <v>1.95</v>
      </c>
      <c r="F2956" s="303">
        <v>88.9</v>
      </c>
      <c r="G2956" s="302" t="b">
        <v>0</v>
      </c>
      <c r="J2956" s="18"/>
    </row>
    <row r="2957" spans="1:10" ht="15" x14ac:dyDescent="0.25">
      <c r="A2957" s="301">
        <v>18.34</v>
      </c>
      <c r="B2957" s="300" t="s">
        <v>46</v>
      </c>
      <c r="C2957" s="302">
        <v>12.4</v>
      </c>
      <c r="D2957" s="300" t="s">
        <v>49</v>
      </c>
      <c r="E2957" s="303">
        <v>2</v>
      </c>
      <c r="F2957" s="303">
        <v>100</v>
      </c>
      <c r="G2957" s="302" t="b">
        <v>0</v>
      </c>
      <c r="J2957" s="18"/>
    </row>
    <row r="2958" spans="1:10" ht="15" x14ac:dyDescent="0.25">
      <c r="A2958" s="301">
        <v>18.34</v>
      </c>
      <c r="B2958" s="300" t="s">
        <v>46</v>
      </c>
      <c r="C2958" s="302">
        <v>12.4</v>
      </c>
      <c r="D2958" s="300" t="s">
        <v>47</v>
      </c>
      <c r="E2958" s="303">
        <v>2.0699999999999998</v>
      </c>
      <c r="F2958" s="303">
        <v>160</v>
      </c>
      <c r="G2958" s="302" t="b">
        <v>1</v>
      </c>
      <c r="J2958" s="18"/>
    </row>
    <row r="2959" spans="1:10" ht="15" x14ac:dyDescent="0.25">
      <c r="A2959" s="301">
        <v>18.34</v>
      </c>
      <c r="B2959" s="300" t="s">
        <v>46</v>
      </c>
      <c r="C2959" s="302">
        <v>12.4</v>
      </c>
      <c r="D2959" s="300" t="s">
        <v>47</v>
      </c>
      <c r="E2959" s="303">
        <v>2.0699999999999998</v>
      </c>
      <c r="F2959" s="303">
        <v>160</v>
      </c>
      <c r="G2959" s="302" t="b">
        <v>1</v>
      </c>
      <c r="J2959" s="18"/>
    </row>
    <row r="2960" spans="1:10" ht="15" x14ac:dyDescent="0.25">
      <c r="A2960" s="301">
        <v>18.34</v>
      </c>
      <c r="B2960" s="300" t="s">
        <v>46</v>
      </c>
      <c r="C2960" s="302">
        <v>12.4</v>
      </c>
      <c r="D2960" s="300" t="s">
        <v>47</v>
      </c>
      <c r="E2960" s="303">
        <v>2.0699999999999998</v>
      </c>
      <c r="F2960" s="303">
        <v>160</v>
      </c>
      <c r="G2960" s="302" t="b">
        <v>1</v>
      </c>
      <c r="J2960" s="18"/>
    </row>
    <row r="2961" spans="1:10" ht="15" x14ac:dyDescent="0.25">
      <c r="A2961" s="301">
        <v>18.34</v>
      </c>
      <c r="B2961" s="300" t="s">
        <v>46</v>
      </c>
      <c r="C2961" s="302">
        <v>12.4</v>
      </c>
      <c r="D2961" s="300" t="s">
        <v>47</v>
      </c>
      <c r="E2961" s="303">
        <v>2.0699999999999998</v>
      </c>
      <c r="F2961" s="303">
        <v>170</v>
      </c>
      <c r="G2961" s="302" t="b">
        <v>1</v>
      </c>
      <c r="J2961" s="18"/>
    </row>
    <row r="2962" spans="1:10" ht="15" x14ac:dyDescent="0.25">
      <c r="A2962" s="301">
        <v>18.34</v>
      </c>
      <c r="B2962" s="300" t="s">
        <v>46</v>
      </c>
      <c r="C2962" s="302">
        <v>12.4</v>
      </c>
      <c r="D2962" s="300" t="s">
        <v>47</v>
      </c>
      <c r="E2962" s="303">
        <v>2.25</v>
      </c>
      <c r="F2962" s="303">
        <v>160</v>
      </c>
      <c r="G2962" s="302" t="b">
        <v>1</v>
      </c>
      <c r="J2962" s="18"/>
    </row>
    <row r="2963" spans="1:10" ht="15" x14ac:dyDescent="0.25">
      <c r="A2963" s="301">
        <v>18.34</v>
      </c>
      <c r="B2963" s="300" t="s">
        <v>46</v>
      </c>
      <c r="C2963" s="302">
        <v>12.4</v>
      </c>
      <c r="D2963" s="300" t="s">
        <v>47</v>
      </c>
      <c r="E2963" s="303">
        <v>2.25</v>
      </c>
      <c r="F2963" s="303">
        <v>170</v>
      </c>
      <c r="G2963" s="302" t="b">
        <v>1</v>
      </c>
      <c r="J2963" s="18"/>
    </row>
    <row r="2964" spans="1:10" ht="15" x14ac:dyDescent="0.25">
      <c r="A2964" s="301">
        <v>18.34</v>
      </c>
      <c r="B2964" s="300" t="s">
        <v>46</v>
      </c>
      <c r="C2964" s="302">
        <v>12.4</v>
      </c>
      <c r="D2964" s="300" t="s">
        <v>47</v>
      </c>
      <c r="E2964" s="303">
        <v>2.44</v>
      </c>
      <c r="F2964" s="303">
        <v>160</v>
      </c>
      <c r="G2964" s="302" t="b">
        <v>1</v>
      </c>
      <c r="J2964" s="18"/>
    </row>
    <row r="2965" spans="1:10" ht="15" x14ac:dyDescent="0.25">
      <c r="A2965" s="301">
        <v>18.34</v>
      </c>
      <c r="B2965" s="300" t="s">
        <v>46</v>
      </c>
      <c r="C2965" s="302">
        <v>12.4</v>
      </c>
      <c r="D2965" s="300" t="s">
        <v>47</v>
      </c>
      <c r="E2965" s="303">
        <v>2.44</v>
      </c>
      <c r="F2965" s="303">
        <v>165</v>
      </c>
      <c r="G2965" s="302" t="b">
        <v>1</v>
      </c>
      <c r="J2965" s="18"/>
    </row>
    <row r="2966" spans="1:10" ht="15" x14ac:dyDescent="0.25">
      <c r="A2966" s="301">
        <v>18.34</v>
      </c>
      <c r="B2966" s="300" t="s">
        <v>46</v>
      </c>
      <c r="C2966" s="302">
        <v>12.4</v>
      </c>
      <c r="D2966" s="300" t="s">
        <v>47</v>
      </c>
      <c r="E2966" s="303">
        <v>2.44</v>
      </c>
      <c r="F2966" s="303">
        <v>170</v>
      </c>
      <c r="G2966" s="302" t="b">
        <v>1</v>
      </c>
      <c r="J2966" s="18"/>
    </row>
    <row r="2967" spans="1:10" ht="15" x14ac:dyDescent="0.25">
      <c r="A2967" s="301">
        <v>18.34</v>
      </c>
      <c r="B2967" s="300" t="s">
        <v>46</v>
      </c>
      <c r="C2967" s="302">
        <v>12.4</v>
      </c>
      <c r="D2967" s="300" t="s">
        <v>47</v>
      </c>
      <c r="E2967" s="303">
        <v>2.44</v>
      </c>
      <c r="F2967" s="303">
        <v>170</v>
      </c>
      <c r="G2967" s="302" t="b">
        <v>1</v>
      </c>
      <c r="J2967" s="18"/>
    </row>
    <row r="2968" spans="1:10" ht="15" x14ac:dyDescent="0.25">
      <c r="A2968" s="301">
        <v>18.34</v>
      </c>
      <c r="B2968" s="300" t="s">
        <v>48</v>
      </c>
      <c r="C2968" s="302">
        <v>12.4</v>
      </c>
      <c r="D2968" s="300" t="s">
        <v>47</v>
      </c>
      <c r="E2968" s="303">
        <v>2.6</v>
      </c>
      <c r="F2968" s="303">
        <v>130</v>
      </c>
      <c r="G2968" s="302" t="b">
        <v>0</v>
      </c>
      <c r="J2968" s="18"/>
    </row>
    <row r="2969" spans="1:10" ht="15" x14ac:dyDescent="0.25">
      <c r="A2969" s="301">
        <v>18.34</v>
      </c>
      <c r="B2969" s="300" t="s">
        <v>48</v>
      </c>
      <c r="C2969" s="302">
        <v>12.4</v>
      </c>
      <c r="D2969" s="300" t="s">
        <v>47</v>
      </c>
      <c r="E2969" s="303">
        <v>2.6</v>
      </c>
      <c r="F2969" s="303">
        <v>130</v>
      </c>
      <c r="G2969" s="302" t="b">
        <v>0</v>
      </c>
      <c r="J2969" s="18"/>
    </row>
    <row r="2970" spans="1:10" ht="15" x14ac:dyDescent="0.25">
      <c r="A2970" s="301">
        <v>18.34</v>
      </c>
      <c r="B2970" s="300" t="s">
        <v>48</v>
      </c>
      <c r="C2970" s="302">
        <v>12.4</v>
      </c>
      <c r="D2970" s="300" t="s">
        <v>47</v>
      </c>
      <c r="E2970" s="303">
        <v>2.6</v>
      </c>
      <c r="F2970" s="303">
        <v>169</v>
      </c>
      <c r="G2970" s="302" t="b">
        <v>0</v>
      </c>
      <c r="J2970" s="18"/>
    </row>
    <row r="2971" spans="1:10" ht="15" x14ac:dyDescent="0.25">
      <c r="A2971" s="301">
        <v>18.34</v>
      </c>
      <c r="B2971" s="300" t="s">
        <v>46</v>
      </c>
      <c r="C2971" s="302">
        <v>12.4</v>
      </c>
      <c r="D2971" s="300" t="s">
        <v>47</v>
      </c>
      <c r="E2971" s="303">
        <v>2.63</v>
      </c>
      <c r="F2971" s="303">
        <v>140</v>
      </c>
      <c r="G2971" s="302" t="b">
        <v>0</v>
      </c>
      <c r="J2971" s="18"/>
    </row>
    <row r="2972" spans="1:10" ht="15" x14ac:dyDescent="0.25">
      <c r="A2972" s="301">
        <v>18.34</v>
      </c>
      <c r="B2972" s="300" t="s">
        <v>46</v>
      </c>
      <c r="C2972" s="302">
        <v>12.4</v>
      </c>
      <c r="D2972" s="300" t="s">
        <v>47</v>
      </c>
      <c r="E2972" s="303">
        <v>3.5</v>
      </c>
      <c r="F2972" s="303">
        <v>125</v>
      </c>
      <c r="G2972" s="302" t="b">
        <v>0</v>
      </c>
      <c r="J2972" s="18"/>
    </row>
    <row r="2973" spans="1:10" ht="15" x14ac:dyDescent="0.25">
      <c r="A2973" s="301">
        <v>18.34</v>
      </c>
      <c r="B2973" s="300" t="s">
        <v>48</v>
      </c>
      <c r="C2973" s="302">
        <v>12.4</v>
      </c>
      <c r="D2973" s="300" t="s">
        <v>47</v>
      </c>
      <c r="E2973" s="303">
        <v>3.95</v>
      </c>
      <c r="F2973" s="303">
        <v>158</v>
      </c>
      <c r="G2973" s="302" t="b">
        <v>0</v>
      </c>
      <c r="J2973" s="18"/>
    </row>
    <row r="2974" spans="1:10" ht="15" x14ac:dyDescent="0.25">
      <c r="A2974" s="301">
        <v>18.34</v>
      </c>
      <c r="B2974" s="300" t="s">
        <v>48</v>
      </c>
      <c r="C2974" s="302">
        <v>12.4</v>
      </c>
      <c r="D2974" s="300" t="s">
        <v>47</v>
      </c>
      <c r="E2974" s="303">
        <v>3.98</v>
      </c>
      <c r="F2974" s="303">
        <v>177</v>
      </c>
      <c r="G2974" s="302" t="b">
        <v>0</v>
      </c>
      <c r="J2974" s="18"/>
    </row>
    <row r="2975" spans="1:10" ht="15" x14ac:dyDescent="0.25">
      <c r="A2975" s="301">
        <v>18.34</v>
      </c>
      <c r="B2975" s="300" t="s">
        <v>48</v>
      </c>
      <c r="C2975" s="302">
        <v>12.4</v>
      </c>
      <c r="D2975" s="300" t="s">
        <v>47</v>
      </c>
      <c r="E2975" s="303">
        <v>3.98</v>
      </c>
      <c r="F2975" s="303">
        <v>177</v>
      </c>
      <c r="G2975" s="302" t="b">
        <v>0</v>
      </c>
      <c r="J2975" s="18"/>
    </row>
    <row r="2976" spans="1:10" ht="15" x14ac:dyDescent="0.25">
      <c r="A2976" s="301">
        <v>18.34</v>
      </c>
      <c r="B2976" s="300" t="s">
        <v>48</v>
      </c>
      <c r="C2976" s="302">
        <v>12.4</v>
      </c>
      <c r="D2976" s="300" t="s">
        <v>47</v>
      </c>
      <c r="E2976" s="303">
        <v>4</v>
      </c>
      <c r="F2976" s="303">
        <v>110</v>
      </c>
      <c r="G2976" s="302" t="b">
        <v>0</v>
      </c>
      <c r="J2976" s="18"/>
    </row>
    <row r="2977" spans="1:10" ht="15" x14ac:dyDescent="0.25">
      <c r="A2977" s="301">
        <v>18.34</v>
      </c>
      <c r="B2977" s="300" t="s">
        <v>48</v>
      </c>
      <c r="C2977" s="302">
        <v>12.4</v>
      </c>
      <c r="D2977" s="300" t="s">
        <v>47</v>
      </c>
      <c r="E2977" s="303">
        <v>4.18</v>
      </c>
      <c r="F2977" s="303">
        <v>182</v>
      </c>
      <c r="G2977" s="302" t="b">
        <v>0</v>
      </c>
      <c r="J2977" s="18"/>
    </row>
    <row r="2978" spans="1:10" ht="15" x14ac:dyDescent="0.25">
      <c r="A2978" s="301">
        <v>18.34</v>
      </c>
      <c r="B2978" s="300" t="s">
        <v>48</v>
      </c>
      <c r="C2978" s="302">
        <v>12.4</v>
      </c>
      <c r="D2978" s="300" t="s">
        <v>47</v>
      </c>
      <c r="E2978" s="303">
        <v>4.18</v>
      </c>
      <c r="F2978" s="303">
        <v>182</v>
      </c>
      <c r="G2978" s="302" t="b">
        <v>0</v>
      </c>
      <c r="J2978" s="18"/>
    </row>
    <row r="2979" spans="1:10" ht="15" x14ac:dyDescent="0.25">
      <c r="A2979" s="301">
        <v>18.34</v>
      </c>
      <c r="B2979" s="300" t="s">
        <v>46</v>
      </c>
      <c r="C2979" s="302">
        <v>12.4</v>
      </c>
      <c r="D2979" s="300" t="s">
        <v>47</v>
      </c>
      <c r="E2979" s="303">
        <v>5</v>
      </c>
      <c r="F2979" s="303">
        <v>140</v>
      </c>
      <c r="G2979" s="302" t="b">
        <v>0</v>
      </c>
      <c r="J2979" s="18"/>
    </row>
    <row r="2980" spans="1:10" ht="15" x14ac:dyDescent="0.25">
      <c r="A2980" s="301">
        <v>18.34</v>
      </c>
      <c r="B2980" s="300" t="s">
        <v>48</v>
      </c>
      <c r="C2980" s="302">
        <v>12.4</v>
      </c>
      <c r="D2980" s="300" t="s">
        <v>47</v>
      </c>
      <c r="E2980" s="303">
        <v>5</v>
      </c>
      <c r="F2980" s="303">
        <v>160</v>
      </c>
      <c r="G2980" s="302" t="b">
        <v>0</v>
      </c>
      <c r="J2980" s="18"/>
    </row>
    <row r="2981" spans="1:10" ht="15" x14ac:dyDescent="0.25">
      <c r="A2981" s="301">
        <v>18.34</v>
      </c>
      <c r="B2981" s="300" t="s">
        <v>46</v>
      </c>
      <c r="C2981" s="302">
        <v>12.4</v>
      </c>
      <c r="D2981" s="300" t="s">
        <v>47</v>
      </c>
      <c r="E2981" s="303">
        <v>5.45</v>
      </c>
      <c r="F2981" s="303">
        <v>148.99</v>
      </c>
      <c r="G2981" s="302" t="b">
        <v>0</v>
      </c>
      <c r="J2981" s="18"/>
    </row>
    <row r="2982" spans="1:10" ht="15" x14ac:dyDescent="0.25">
      <c r="A2982" s="301">
        <v>18.34</v>
      </c>
      <c r="B2982" s="300" t="s">
        <v>48</v>
      </c>
      <c r="C2982" s="302">
        <v>12.4</v>
      </c>
      <c r="D2982" s="300" t="s">
        <v>47</v>
      </c>
      <c r="E2982" s="303">
        <v>5.49</v>
      </c>
      <c r="F2982" s="303">
        <v>207</v>
      </c>
      <c r="G2982" s="302" t="b">
        <v>0</v>
      </c>
      <c r="J2982" s="18"/>
    </row>
    <row r="2983" spans="1:10" ht="15" x14ac:dyDescent="0.25">
      <c r="A2983" s="301">
        <v>18.34</v>
      </c>
      <c r="B2983" s="300" t="s">
        <v>48</v>
      </c>
      <c r="C2983" s="302">
        <v>12.4</v>
      </c>
      <c r="D2983" s="300" t="s">
        <v>47</v>
      </c>
      <c r="E2983" s="303">
        <v>5.49</v>
      </c>
      <c r="F2983" s="303">
        <v>207</v>
      </c>
      <c r="G2983" s="302" t="b">
        <v>0</v>
      </c>
      <c r="J2983" s="18"/>
    </row>
    <row r="2984" spans="1:10" ht="15" x14ac:dyDescent="0.25">
      <c r="A2984" s="301">
        <v>18.34</v>
      </c>
      <c r="B2984" s="300" t="s">
        <v>46</v>
      </c>
      <c r="C2984" s="302">
        <v>12.5</v>
      </c>
      <c r="D2984" s="300" t="s">
        <v>50</v>
      </c>
      <c r="E2984" s="303">
        <v>1</v>
      </c>
      <c r="F2984" s="303">
        <v>100</v>
      </c>
      <c r="G2984" s="302" t="b">
        <v>1</v>
      </c>
      <c r="J2984" s="18"/>
    </row>
    <row r="2985" spans="1:10" ht="15" x14ac:dyDescent="0.25">
      <c r="A2985" s="301">
        <v>18.34</v>
      </c>
      <c r="B2985" s="300" t="s">
        <v>46</v>
      </c>
      <c r="C2985" s="302">
        <v>12.5</v>
      </c>
      <c r="D2985" s="300" t="s">
        <v>50</v>
      </c>
      <c r="E2985" s="303">
        <v>1.7</v>
      </c>
      <c r="F2985" s="303">
        <v>100</v>
      </c>
      <c r="G2985" s="302" t="b">
        <v>1</v>
      </c>
      <c r="J2985" s="18"/>
    </row>
    <row r="2986" spans="1:10" ht="15" x14ac:dyDescent="0.25">
      <c r="A2986" s="301">
        <v>18.34</v>
      </c>
      <c r="B2986" s="300" t="s">
        <v>46</v>
      </c>
      <c r="C2986" s="302">
        <v>12.5</v>
      </c>
      <c r="D2986" s="300" t="s">
        <v>50</v>
      </c>
      <c r="E2986" s="303">
        <v>1.8</v>
      </c>
      <c r="F2986" s="303">
        <v>65</v>
      </c>
      <c r="G2986" s="302" t="b">
        <v>1</v>
      </c>
      <c r="J2986" s="18"/>
    </row>
    <row r="2987" spans="1:10" ht="15" x14ac:dyDescent="0.25">
      <c r="A2987" s="301">
        <v>18.34</v>
      </c>
      <c r="B2987" s="300" t="s">
        <v>46</v>
      </c>
      <c r="C2987" s="302">
        <v>12.5</v>
      </c>
      <c r="D2987" s="300" t="s">
        <v>50</v>
      </c>
      <c r="E2987" s="303">
        <v>1.8</v>
      </c>
      <c r="F2987" s="303">
        <v>120</v>
      </c>
      <c r="G2987" s="302" t="b">
        <v>1</v>
      </c>
      <c r="J2987" s="18"/>
    </row>
    <row r="2988" spans="1:10" ht="15" x14ac:dyDescent="0.25">
      <c r="A2988" s="301">
        <v>18.34</v>
      </c>
      <c r="B2988" s="300" t="s">
        <v>46</v>
      </c>
      <c r="C2988" s="302">
        <v>12.5</v>
      </c>
      <c r="D2988" s="300" t="s">
        <v>50</v>
      </c>
      <c r="E2988" s="303">
        <v>1.8</v>
      </c>
      <c r="F2988" s="303">
        <v>120</v>
      </c>
      <c r="G2988" s="302" t="b">
        <v>1</v>
      </c>
      <c r="J2988" s="18"/>
    </row>
    <row r="2989" spans="1:10" ht="15" x14ac:dyDescent="0.25">
      <c r="A2989" s="301">
        <v>18.34</v>
      </c>
      <c r="B2989" s="300" t="s">
        <v>46</v>
      </c>
      <c r="C2989" s="302">
        <v>12.5</v>
      </c>
      <c r="D2989" s="300" t="s">
        <v>50</v>
      </c>
      <c r="E2989" s="303">
        <v>2</v>
      </c>
      <c r="F2989" s="303">
        <v>100</v>
      </c>
      <c r="G2989" s="302" t="b">
        <v>1</v>
      </c>
      <c r="J2989" s="18"/>
    </row>
    <row r="2990" spans="1:10" ht="15" x14ac:dyDescent="0.25">
      <c r="A2990" s="301">
        <v>18.34</v>
      </c>
      <c r="B2990" s="300" t="s">
        <v>46</v>
      </c>
      <c r="C2990" s="302">
        <v>12.5</v>
      </c>
      <c r="D2990" s="300" t="s">
        <v>50</v>
      </c>
      <c r="E2990" s="303">
        <v>2.2999999999999998</v>
      </c>
      <c r="F2990" s="303">
        <v>150</v>
      </c>
      <c r="G2990" s="302" t="b">
        <v>1</v>
      </c>
      <c r="J2990" s="18"/>
    </row>
    <row r="2991" spans="1:10" ht="15" x14ac:dyDescent="0.25">
      <c r="A2991" s="301">
        <v>18.34</v>
      </c>
      <c r="B2991" s="300" t="s">
        <v>46</v>
      </c>
      <c r="C2991" s="302">
        <v>12.5</v>
      </c>
      <c r="D2991" s="300" t="s">
        <v>47</v>
      </c>
      <c r="E2991" s="303">
        <v>3</v>
      </c>
      <c r="F2991" s="303">
        <v>160</v>
      </c>
      <c r="G2991" s="302" t="b">
        <v>1</v>
      </c>
      <c r="J2991" s="18"/>
    </row>
    <row r="2992" spans="1:10" ht="15" x14ac:dyDescent="0.25">
      <c r="A2992" s="301">
        <v>18.34</v>
      </c>
      <c r="B2992" s="300" t="s">
        <v>46</v>
      </c>
      <c r="C2992" s="302">
        <v>12.5</v>
      </c>
      <c r="D2992" s="300" t="s">
        <v>47</v>
      </c>
      <c r="E2992" s="303">
        <v>3</v>
      </c>
      <c r="F2992" s="303">
        <v>170</v>
      </c>
      <c r="G2992" s="302" t="b">
        <v>1</v>
      </c>
      <c r="J2992" s="18"/>
    </row>
    <row r="2993" spans="1:10" ht="15" x14ac:dyDescent="0.25">
      <c r="A2993" s="301">
        <v>18.34</v>
      </c>
      <c r="B2993" s="300" t="s">
        <v>46</v>
      </c>
      <c r="C2993" s="302">
        <v>12.5</v>
      </c>
      <c r="D2993" s="300" t="s">
        <v>47</v>
      </c>
      <c r="E2993" s="303">
        <v>3</v>
      </c>
      <c r="F2993" s="303">
        <v>170</v>
      </c>
      <c r="G2993" s="302" t="b">
        <v>1</v>
      </c>
      <c r="J2993" s="18"/>
    </row>
    <row r="2994" spans="1:10" ht="15" x14ac:dyDescent="0.25">
      <c r="A2994" s="301">
        <v>18.34</v>
      </c>
      <c r="B2994" s="300" t="s">
        <v>46</v>
      </c>
      <c r="C2994" s="302">
        <v>12.5</v>
      </c>
      <c r="D2994" s="300" t="s">
        <v>47</v>
      </c>
      <c r="E2994" s="303">
        <v>3</v>
      </c>
      <c r="F2994" s="303">
        <v>170</v>
      </c>
      <c r="G2994" s="302" t="b">
        <v>1</v>
      </c>
      <c r="J2994" s="18"/>
    </row>
    <row r="2995" spans="1:10" ht="15" x14ac:dyDescent="0.25">
      <c r="A2995" s="301">
        <v>18.34</v>
      </c>
      <c r="B2995" s="300" t="s">
        <v>46</v>
      </c>
      <c r="C2995" s="302">
        <v>12.5</v>
      </c>
      <c r="D2995" s="300" t="s">
        <v>47</v>
      </c>
      <c r="E2995" s="303">
        <v>3.33</v>
      </c>
      <c r="F2995" s="303">
        <v>165</v>
      </c>
      <c r="G2995" s="302" t="b">
        <v>1</v>
      </c>
      <c r="J2995" s="18"/>
    </row>
    <row r="2996" spans="1:10" ht="15" x14ac:dyDescent="0.25">
      <c r="A2996" s="301">
        <v>18.34</v>
      </c>
      <c r="B2996" s="300" t="s">
        <v>46</v>
      </c>
      <c r="C2996" s="302">
        <v>12.5</v>
      </c>
      <c r="D2996" s="300" t="s">
        <v>47</v>
      </c>
      <c r="E2996" s="303">
        <v>3.33</v>
      </c>
      <c r="F2996" s="303">
        <v>165</v>
      </c>
      <c r="G2996" s="302" t="b">
        <v>1</v>
      </c>
      <c r="J2996" s="18"/>
    </row>
    <row r="2997" spans="1:10" ht="15" x14ac:dyDescent="0.25">
      <c r="A2997" s="301">
        <v>18.34</v>
      </c>
      <c r="B2997" s="300" t="s">
        <v>46</v>
      </c>
      <c r="C2997" s="302">
        <v>12.5</v>
      </c>
      <c r="D2997" s="300" t="s">
        <v>50</v>
      </c>
      <c r="E2997" s="303">
        <v>3.5</v>
      </c>
      <c r="F2997" s="303">
        <v>125</v>
      </c>
      <c r="G2997" s="302" t="b">
        <v>0</v>
      </c>
      <c r="J2997" s="18"/>
    </row>
    <row r="2998" spans="1:10" ht="15" x14ac:dyDescent="0.25">
      <c r="A2998" s="301">
        <v>18.34</v>
      </c>
      <c r="B2998" s="300" t="s">
        <v>46</v>
      </c>
      <c r="C2998" s="302">
        <v>12.5</v>
      </c>
      <c r="D2998" s="300" t="s">
        <v>47</v>
      </c>
      <c r="E2998" s="303">
        <v>3.5</v>
      </c>
      <c r="F2998" s="303">
        <v>160</v>
      </c>
      <c r="G2998" s="302" t="b">
        <v>1</v>
      </c>
      <c r="J2998" s="18"/>
    </row>
    <row r="2999" spans="1:10" ht="15" x14ac:dyDescent="0.25">
      <c r="A2999" s="301">
        <v>18.34</v>
      </c>
      <c r="B2999" s="300" t="s">
        <v>46</v>
      </c>
      <c r="C2999" s="302">
        <v>12.5</v>
      </c>
      <c r="D2999" s="300" t="s">
        <v>47</v>
      </c>
      <c r="E2999" s="303">
        <v>3.66</v>
      </c>
      <c r="F2999" s="303">
        <v>160</v>
      </c>
      <c r="G2999" s="302" t="b">
        <v>1</v>
      </c>
      <c r="J2999" s="18"/>
    </row>
    <row r="3000" spans="1:10" ht="15" x14ac:dyDescent="0.25">
      <c r="A3000" s="301">
        <v>18.34</v>
      </c>
      <c r="B3000" s="300" t="s">
        <v>46</v>
      </c>
      <c r="C3000" s="302">
        <v>12.5</v>
      </c>
      <c r="D3000" s="300" t="s">
        <v>47</v>
      </c>
      <c r="E3000" s="303">
        <v>3.66</v>
      </c>
      <c r="F3000" s="303">
        <v>160</v>
      </c>
      <c r="G3000" s="302" t="b">
        <v>1</v>
      </c>
      <c r="J3000" s="18"/>
    </row>
    <row r="3001" spans="1:10" ht="15" x14ac:dyDescent="0.25">
      <c r="A3001" s="301">
        <v>18.34</v>
      </c>
      <c r="B3001" s="300" t="s">
        <v>46</v>
      </c>
      <c r="C3001" s="302">
        <v>12.5</v>
      </c>
      <c r="D3001" s="300" t="s">
        <v>47</v>
      </c>
      <c r="E3001" s="303">
        <v>3.66</v>
      </c>
      <c r="F3001" s="303">
        <v>160</v>
      </c>
      <c r="G3001" s="302" t="b">
        <v>1</v>
      </c>
      <c r="J3001" s="18"/>
    </row>
    <row r="3002" spans="1:10" ht="15" x14ac:dyDescent="0.25">
      <c r="A3002" s="301">
        <v>18.34</v>
      </c>
      <c r="B3002" s="300" t="s">
        <v>46</v>
      </c>
      <c r="C3002" s="302">
        <v>12.5</v>
      </c>
      <c r="D3002" s="300" t="s">
        <v>47</v>
      </c>
      <c r="E3002" s="303">
        <v>3.66</v>
      </c>
      <c r="F3002" s="303">
        <v>170</v>
      </c>
      <c r="G3002" s="302" t="b">
        <v>1</v>
      </c>
      <c r="J3002" s="18"/>
    </row>
    <row r="3003" spans="1:10" ht="15" x14ac:dyDescent="0.25">
      <c r="A3003" s="301">
        <v>18.34</v>
      </c>
      <c r="B3003" s="300" t="s">
        <v>48</v>
      </c>
      <c r="C3003" s="302">
        <v>12.5</v>
      </c>
      <c r="D3003" s="300" t="s">
        <v>47</v>
      </c>
      <c r="E3003" s="303">
        <v>3.95</v>
      </c>
      <c r="F3003" s="303">
        <v>158</v>
      </c>
      <c r="G3003" s="302" t="b">
        <v>0</v>
      </c>
      <c r="J3003" s="18"/>
    </row>
    <row r="3004" spans="1:10" ht="15" x14ac:dyDescent="0.25">
      <c r="A3004" s="301">
        <v>18.34</v>
      </c>
      <c r="B3004" s="300" t="s">
        <v>48</v>
      </c>
      <c r="C3004" s="302">
        <v>12.5</v>
      </c>
      <c r="D3004" s="300" t="s">
        <v>47</v>
      </c>
      <c r="E3004" s="303">
        <v>3.98</v>
      </c>
      <c r="F3004" s="303">
        <v>177</v>
      </c>
      <c r="G3004" s="302" t="b">
        <v>0</v>
      </c>
      <c r="J3004" s="18"/>
    </row>
    <row r="3005" spans="1:10" ht="15" x14ac:dyDescent="0.25">
      <c r="A3005" s="301">
        <v>18.34</v>
      </c>
      <c r="B3005" s="300" t="s">
        <v>48</v>
      </c>
      <c r="C3005" s="302">
        <v>12.5</v>
      </c>
      <c r="D3005" s="300" t="s">
        <v>47</v>
      </c>
      <c r="E3005" s="303">
        <v>3.98</v>
      </c>
      <c r="F3005" s="303">
        <v>177</v>
      </c>
      <c r="G3005" s="302" t="b">
        <v>0</v>
      </c>
      <c r="J3005" s="18"/>
    </row>
    <row r="3006" spans="1:10" ht="15" x14ac:dyDescent="0.25">
      <c r="A3006" s="301">
        <v>18.34</v>
      </c>
      <c r="B3006" s="300" t="s">
        <v>46</v>
      </c>
      <c r="C3006" s="302">
        <v>12.5</v>
      </c>
      <c r="D3006" s="300" t="s">
        <v>47</v>
      </c>
      <c r="E3006" s="303">
        <v>3.99</v>
      </c>
      <c r="F3006" s="303">
        <v>160</v>
      </c>
      <c r="G3006" s="302" t="b">
        <v>1</v>
      </c>
      <c r="J3006" s="18"/>
    </row>
    <row r="3007" spans="1:10" ht="15" x14ac:dyDescent="0.25">
      <c r="A3007" s="301">
        <v>18.34</v>
      </c>
      <c r="B3007" s="300" t="s">
        <v>46</v>
      </c>
      <c r="C3007" s="302">
        <v>12.5</v>
      </c>
      <c r="D3007" s="300" t="s">
        <v>47</v>
      </c>
      <c r="E3007" s="303">
        <v>3.99</v>
      </c>
      <c r="F3007" s="303">
        <v>170</v>
      </c>
      <c r="G3007" s="302" t="b">
        <v>1</v>
      </c>
      <c r="J3007" s="18"/>
    </row>
    <row r="3008" spans="1:10" ht="15" x14ac:dyDescent="0.25">
      <c r="A3008" s="301">
        <v>18.34</v>
      </c>
      <c r="B3008" s="300" t="s">
        <v>46</v>
      </c>
      <c r="C3008" s="302">
        <v>12.5</v>
      </c>
      <c r="D3008" s="300" t="s">
        <v>50</v>
      </c>
      <c r="E3008" s="303">
        <v>4</v>
      </c>
      <c r="F3008" s="303">
        <v>140</v>
      </c>
      <c r="G3008" s="302" t="b">
        <v>1</v>
      </c>
      <c r="J3008" s="18"/>
    </row>
    <row r="3009" spans="1:10" ht="15" x14ac:dyDescent="0.25">
      <c r="A3009" s="301">
        <v>18.34</v>
      </c>
      <c r="B3009" s="300" t="s">
        <v>48</v>
      </c>
      <c r="C3009" s="302">
        <v>12.5</v>
      </c>
      <c r="D3009" s="300" t="s">
        <v>47</v>
      </c>
      <c r="E3009" s="303">
        <v>4.18</v>
      </c>
      <c r="F3009" s="303">
        <v>182</v>
      </c>
      <c r="G3009" s="302" t="b">
        <v>0</v>
      </c>
      <c r="J3009" s="18"/>
    </row>
    <row r="3010" spans="1:10" ht="15" x14ac:dyDescent="0.25">
      <c r="A3010" s="301">
        <v>18.34</v>
      </c>
      <c r="B3010" s="300" t="s">
        <v>48</v>
      </c>
      <c r="C3010" s="302">
        <v>12.5</v>
      </c>
      <c r="D3010" s="300" t="s">
        <v>47</v>
      </c>
      <c r="E3010" s="303">
        <v>4.18</v>
      </c>
      <c r="F3010" s="303">
        <v>182</v>
      </c>
      <c r="G3010" s="302" t="b">
        <v>0</v>
      </c>
      <c r="J3010" s="18"/>
    </row>
    <row r="3011" spans="1:10" ht="15" x14ac:dyDescent="0.25">
      <c r="A3011" s="301">
        <v>18.34</v>
      </c>
      <c r="B3011" s="300" t="s">
        <v>46</v>
      </c>
      <c r="C3011" s="302">
        <v>12.5</v>
      </c>
      <c r="D3011" s="300" t="s">
        <v>47</v>
      </c>
      <c r="E3011" s="303">
        <v>4.25</v>
      </c>
      <c r="F3011" s="303">
        <v>175</v>
      </c>
      <c r="G3011" s="302" t="b">
        <v>1</v>
      </c>
      <c r="J3011" s="18"/>
    </row>
    <row r="3012" spans="1:10" ht="15" x14ac:dyDescent="0.25">
      <c r="A3012" s="301">
        <v>18.34</v>
      </c>
      <c r="B3012" s="300" t="s">
        <v>46</v>
      </c>
      <c r="C3012" s="302">
        <v>12.5</v>
      </c>
      <c r="D3012" s="300" t="s">
        <v>47</v>
      </c>
      <c r="E3012" s="303">
        <v>4.32</v>
      </c>
      <c r="F3012" s="303">
        <v>160</v>
      </c>
      <c r="G3012" s="302" t="b">
        <v>1</v>
      </c>
      <c r="J3012" s="18"/>
    </row>
    <row r="3013" spans="1:10" ht="15" x14ac:dyDescent="0.25">
      <c r="A3013" s="301">
        <v>18.34</v>
      </c>
      <c r="B3013" s="300" t="s">
        <v>46</v>
      </c>
      <c r="C3013" s="302">
        <v>12.5</v>
      </c>
      <c r="D3013" s="300" t="s">
        <v>47</v>
      </c>
      <c r="E3013" s="303">
        <v>4.32</v>
      </c>
      <c r="F3013" s="303">
        <v>165</v>
      </c>
      <c r="G3013" s="302" t="b">
        <v>1</v>
      </c>
      <c r="J3013" s="18"/>
    </row>
    <row r="3014" spans="1:10" ht="15" x14ac:dyDescent="0.25">
      <c r="A3014" s="301">
        <v>18.34</v>
      </c>
      <c r="B3014" s="300" t="s">
        <v>46</v>
      </c>
      <c r="C3014" s="302">
        <v>12.5</v>
      </c>
      <c r="D3014" s="300" t="s">
        <v>47</v>
      </c>
      <c r="E3014" s="303">
        <v>4.32</v>
      </c>
      <c r="F3014" s="303">
        <v>165</v>
      </c>
      <c r="G3014" s="302" t="b">
        <v>1</v>
      </c>
      <c r="J3014" s="18"/>
    </row>
    <row r="3015" spans="1:10" ht="15" x14ac:dyDescent="0.25">
      <c r="A3015" s="301">
        <v>18.34</v>
      </c>
      <c r="B3015" s="300" t="s">
        <v>46</v>
      </c>
      <c r="C3015" s="302">
        <v>12.5</v>
      </c>
      <c r="D3015" s="300" t="s">
        <v>47</v>
      </c>
      <c r="E3015" s="303">
        <v>4.32</v>
      </c>
      <c r="F3015" s="303">
        <v>170</v>
      </c>
      <c r="G3015" s="302" t="b">
        <v>1</v>
      </c>
      <c r="J3015" s="18"/>
    </row>
    <row r="3016" spans="1:10" ht="15" x14ac:dyDescent="0.25">
      <c r="A3016" s="301">
        <v>18.34</v>
      </c>
      <c r="B3016" s="300" t="s">
        <v>46</v>
      </c>
      <c r="C3016" s="302">
        <v>12.5</v>
      </c>
      <c r="D3016" s="300" t="s">
        <v>47</v>
      </c>
      <c r="E3016" s="303">
        <v>4.32</v>
      </c>
      <c r="F3016" s="303">
        <v>170</v>
      </c>
      <c r="G3016" s="302" t="b">
        <v>1</v>
      </c>
      <c r="J3016" s="18"/>
    </row>
    <row r="3017" spans="1:10" ht="15" x14ac:dyDescent="0.25">
      <c r="A3017" s="301">
        <v>18.34</v>
      </c>
      <c r="B3017" s="300" t="s">
        <v>46</v>
      </c>
      <c r="C3017" s="302">
        <v>12.5</v>
      </c>
      <c r="D3017" s="300" t="s">
        <v>47</v>
      </c>
      <c r="E3017" s="303">
        <v>4.5</v>
      </c>
      <c r="F3017" s="303">
        <v>170</v>
      </c>
      <c r="G3017" s="302" t="b">
        <v>1</v>
      </c>
      <c r="J3017" s="18"/>
    </row>
    <row r="3018" spans="1:10" ht="15" x14ac:dyDescent="0.25">
      <c r="A3018" s="301">
        <v>18.34</v>
      </c>
      <c r="B3018" s="300" t="s">
        <v>46</v>
      </c>
      <c r="C3018" s="302">
        <v>12.5</v>
      </c>
      <c r="D3018" s="300" t="s">
        <v>47</v>
      </c>
      <c r="E3018" s="303">
        <v>4.66</v>
      </c>
      <c r="F3018" s="303">
        <v>140</v>
      </c>
      <c r="G3018" s="302" t="b">
        <v>0</v>
      </c>
      <c r="J3018" s="18"/>
    </row>
    <row r="3019" spans="1:10" ht="15" x14ac:dyDescent="0.25">
      <c r="A3019" s="301">
        <v>18.34</v>
      </c>
      <c r="B3019" s="300" t="s">
        <v>48</v>
      </c>
      <c r="C3019" s="302">
        <v>12.5</v>
      </c>
      <c r="D3019" s="300" t="s">
        <v>47</v>
      </c>
      <c r="E3019" s="303">
        <v>5</v>
      </c>
      <c r="F3019" s="303">
        <v>160</v>
      </c>
      <c r="G3019" s="302" t="b">
        <v>0</v>
      </c>
      <c r="J3019" s="18"/>
    </row>
    <row r="3020" spans="1:10" ht="15" x14ac:dyDescent="0.25">
      <c r="A3020" s="301">
        <v>18.34</v>
      </c>
      <c r="B3020" s="300" t="s">
        <v>48</v>
      </c>
      <c r="C3020" s="302">
        <v>12.5</v>
      </c>
      <c r="D3020" s="300" t="s">
        <v>47</v>
      </c>
      <c r="E3020" s="303">
        <v>5.49</v>
      </c>
      <c r="F3020" s="303">
        <v>207</v>
      </c>
      <c r="G3020" s="302" t="b">
        <v>0</v>
      </c>
      <c r="J3020" s="18"/>
    </row>
    <row r="3021" spans="1:10" ht="15" x14ac:dyDescent="0.25">
      <c r="A3021" s="301">
        <v>18.34</v>
      </c>
      <c r="B3021" s="300" t="s">
        <v>48</v>
      </c>
      <c r="C3021" s="302">
        <v>12.5</v>
      </c>
      <c r="D3021" s="300" t="s">
        <v>47</v>
      </c>
      <c r="E3021" s="303">
        <v>5.49</v>
      </c>
      <c r="F3021" s="303">
        <v>207</v>
      </c>
      <c r="G3021" s="302" t="b">
        <v>0</v>
      </c>
      <c r="J3021" s="18"/>
    </row>
    <row r="3022" spans="1:10" ht="15" x14ac:dyDescent="0.25">
      <c r="A3022" s="301">
        <v>18.34</v>
      </c>
      <c r="B3022" s="300" t="s">
        <v>48</v>
      </c>
      <c r="C3022" s="302">
        <v>12.5</v>
      </c>
      <c r="D3022" s="300" t="s">
        <v>47</v>
      </c>
      <c r="E3022" s="303">
        <v>7.5</v>
      </c>
      <c r="F3022" s="303">
        <v>159</v>
      </c>
      <c r="G3022" s="302" t="b">
        <v>0</v>
      </c>
      <c r="J3022" s="18"/>
    </row>
    <row r="3023" spans="1:10" ht="15" x14ac:dyDescent="0.25">
      <c r="A3023" s="301">
        <v>18.34</v>
      </c>
      <c r="B3023" s="300" t="s">
        <v>48</v>
      </c>
      <c r="C3023" s="302">
        <v>12.5</v>
      </c>
      <c r="D3023" s="300" t="s">
        <v>47</v>
      </c>
      <c r="E3023" s="303">
        <v>7.5</v>
      </c>
      <c r="F3023" s="303">
        <v>167</v>
      </c>
      <c r="G3023" s="302" t="b">
        <v>0</v>
      </c>
      <c r="J3023" s="18"/>
    </row>
    <row r="3024" spans="1:10" ht="15" x14ac:dyDescent="0.25">
      <c r="A3024" s="301">
        <v>18.34</v>
      </c>
      <c r="B3024" s="300" t="s">
        <v>48</v>
      </c>
      <c r="C3024" s="302">
        <v>12.5</v>
      </c>
      <c r="D3024" s="300" t="s">
        <v>47</v>
      </c>
      <c r="E3024" s="303">
        <v>8</v>
      </c>
      <c r="F3024" s="303">
        <v>130</v>
      </c>
      <c r="G3024" s="302" t="b">
        <v>0</v>
      </c>
      <c r="J3024" s="18"/>
    </row>
    <row r="3025" spans="1:10" ht="15" x14ac:dyDescent="0.25">
      <c r="A3025" s="301">
        <v>18.34</v>
      </c>
      <c r="B3025" s="300" t="s">
        <v>48</v>
      </c>
      <c r="C3025" s="302">
        <v>12.5</v>
      </c>
      <c r="D3025" s="300" t="s">
        <v>47</v>
      </c>
      <c r="E3025" s="303">
        <v>8.5</v>
      </c>
      <c r="F3025" s="303">
        <v>150</v>
      </c>
      <c r="G3025" s="302" t="b">
        <v>0</v>
      </c>
      <c r="J3025" s="18"/>
    </row>
    <row r="3026" spans="1:10" ht="15" x14ac:dyDescent="0.25">
      <c r="A3026" s="301">
        <v>18.34</v>
      </c>
      <c r="B3026" s="300" t="s">
        <v>48</v>
      </c>
      <c r="C3026" s="302">
        <v>12.5</v>
      </c>
      <c r="D3026" s="300" t="s">
        <v>47</v>
      </c>
      <c r="E3026" s="303">
        <v>8.5</v>
      </c>
      <c r="F3026" s="303">
        <v>150</v>
      </c>
      <c r="G3026" s="302" t="b">
        <v>0</v>
      </c>
      <c r="J3026" s="18"/>
    </row>
    <row r="3027" spans="1:10" ht="15" x14ac:dyDescent="0.25">
      <c r="A3027" s="301">
        <v>18.34</v>
      </c>
      <c r="B3027" s="300" t="s">
        <v>48</v>
      </c>
      <c r="C3027" s="302">
        <v>12.5</v>
      </c>
      <c r="D3027" s="300" t="s">
        <v>47</v>
      </c>
      <c r="E3027" s="303">
        <v>8.5</v>
      </c>
      <c r="F3027" s="303">
        <v>150</v>
      </c>
      <c r="G3027" s="302" t="b">
        <v>0</v>
      </c>
      <c r="J3027" s="18"/>
    </row>
    <row r="3028" spans="1:10" ht="15" x14ac:dyDescent="0.25">
      <c r="A3028" s="301">
        <v>18.34</v>
      </c>
      <c r="B3028" s="300" t="s">
        <v>48</v>
      </c>
      <c r="C3028" s="302">
        <v>12.5</v>
      </c>
      <c r="D3028" s="300" t="s">
        <v>47</v>
      </c>
      <c r="E3028" s="303">
        <v>15.5</v>
      </c>
      <c r="F3028" s="303">
        <v>198</v>
      </c>
      <c r="G3028" s="302" t="b">
        <v>0</v>
      </c>
      <c r="J3028" s="18"/>
    </row>
    <row r="3029" spans="1:10" ht="15" x14ac:dyDescent="0.25">
      <c r="A3029" s="301">
        <v>18.34</v>
      </c>
      <c r="B3029" s="300" t="s">
        <v>48</v>
      </c>
      <c r="C3029" s="302">
        <v>12.5</v>
      </c>
      <c r="D3029" s="300" t="s">
        <v>47</v>
      </c>
      <c r="E3029" s="303">
        <v>15.5</v>
      </c>
      <c r="F3029" s="303">
        <v>198</v>
      </c>
      <c r="G3029" s="302" t="b">
        <v>0</v>
      </c>
      <c r="J3029" s="18"/>
    </row>
    <row r="3030" spans="1:10" ht="15" x14ac:dyDescent="0.25">
      <c r="A3030" s="301">
        <v>18.34</v>
      </c>
      <c r="B3030" s="300" t="s">
        <v>48</v>
      </c>
      <c r="C3030" s="302">
        <v>12.5</v>
      </c>
      <c r="D3030" s="300" t="s">
        <v>47</v>
      </c>
      <c r="E3030" s="303">
        <v>15.5</v>
      </c>
      <c r="F3030" s="303">
        <v>198</v>
      </c>
      <c r="G3030" s="302" t="b">
        <v>0</v>
      </c>
      <c r="J3030" s="18"/>
    </row>
    <row r="3031" spans="1:10" ht="15" x14ac:dyDescent="0.25">
      <c r="A3031" s="301">
        <v>18.34</v>
      </c>
      <c r="B3031" s="300" t="s">
        <v>48</v>
      </c>
      <c r="C3031" s="302">
        <v>12.5</v>
      </c>
      <c r="D3031" s="300" t="s">
        <v>47</v>
      </c>
      <c r="E3031" s="303">
        <v>15.5</v>
      </c>
      <c r="F3031" s="303">
        <v>198</v>
      </c>
      <c r="G3031" s="302" t="b">
        <v>0</v>
      </c>
      <c r="J3031" s="18"/>
    </row>
    <row r="3032" spans="1:10" ht="15" x14ac:dyDescent="0.25">
      <c r="A3032" s="301">
        <v>18.34</v>
      </c>
      <c r="B3032" s="300" t="s">
        <v>46</v>
      </c>
      <c r="C3032" s="302">
        <v>12.6</v>
      </c>
      <c r="D3032" s="300" t="s">
        <v>50</v>
      </c>
      <c r="E3032" s="303">
        <v>1</v>
      </c>
      <c r="F3032" s="303">
        <v>100</v>
      </c>
      <c r="G3032" s="302" t="b">
        <v>1</v>
      </c>
      <c r="J3032" s="18"/>
    </row>
    <row r="3033" spans="1:10" ht="15" x14ac:dyDescent="0.25">
      <c r="A3033" s="301">
        <v>18.34</v>
      </c>
      <c r="B3033" s="300" t="s">
        <v>46</v>
      </c>
      <c r="C3033" s="302">
        <v>12.6</v>
      </c>
      <c r="D3033" s="300" t="s">
        <v>50</v>
      </c>
      <c r="E3033" s="303">
        <v>1.7</v>
      </c>
      <c r="F3033" s="303">
        <v>100</v>
      </c>
      <c r="G3033" s="302" t="b">
        <v>1</v>
      </c>
      <c r="J3033" s="18"/>
    </row>
    <row r="3034" spans="1:10" ht="15" x14ac:dyDescent="0.25">
      <c r="A3034" s="301">
        <v>18.34</v>
      </c>
      <c r="B3034" s="300" t="s">
        <v>46</v>
      </c>
      <c r="C3034" s="302">
        <v>12.6</v>
      </c>
      <c r="D3034" s="300" t="s">
        <v>50</v>
      </c>
      <c r="E3034" s="303">
        <v>1.8</v>
      </c>
      <c r="F3034" s="303">
        <v>65</v>
      </c>
      <c r="G3034" s="302" t="b">
        <v>1</v>
      </c>
      <c r="J3034" s="18"/>
    </row>
    <row r="3035" spans="1:10" ht="15" x14ac:dyDescent="0.25">
      <c r="A3035" s="301">
        <v>18.34</v>
      </c>
      <c r="B3035" s="300" t="s">
        <v>46</v>
      </c>
      <c r="C3035" s="302">
        <v>12.6</v>
      </c>
      <c r="D3035" s="300" t="s">
        <v>50</v>
      </c>
      <c r="E3035" s="303">
        <v>1.8</v>
      </c>
      <c r="F3035" s="303">
        <v>120</v>
      </c>
      <c r="G3035" s="302" t="b">
        <v>1</v>
      </c>
      <c r="J3035" s="18"/>
    </row>
    <row r="3036" spans="1:10" ht="15" x14ac:dyDescent="0.25">
      <c r="A3036" s="301">
        <v>18.34</v>
      </c>
      <c r="B3036" s="300" t="s">
        <v>46</v>
      </c>
      <c r="C3036" s="302">
        <v>12.6</v>
      </c>
      <c r="D3036" s="300" t="s">
        <v>50</v>
      </c>
      <c r="E3036" s="303">
        <v>1.8</v>
      </c>
      <c r="F3036" s="303">
        <v>120</v>
      </c>
      <c r="G3036" s="302" t="b">
        <v>1</v>
      </c>
      <c r="J3036" s="18"/>
    </row>
    <row r="3037" spans="1:10" ht="15" x14ac:dyDescent="0.25">
      <c r="A3037" s="301">
        <v>18.34</v>
      </c>
      <c r="B3037" s="300" t="s">
        <v>46</v>
      </c>
      <c r="C3037" s="302">
        <v>12.6</v>
      </c>
      <c r="D3037" s="300" t="s">
        <v>50</v>
      </c>
      <c r="E3037" s="303">
        <v>2</v>
      </c>
      <c r="F3037" s="303">
        <v>100</v>
      </c>
      <c r="G3037" s="302" t="b">
        <v>1</v>
      </c>
      <c r="J3037" s="18"/>
    </row>
    <row r="3038" spans="1:10" ht="15" x14ac:dyDescent="0.25">
      <c r="A3038" s="301">
        <v>18.34</v>
      </c>
      <c r="B3038" s="300" t="s">
        <v>46</v>
      </c>
      <c r="C3038" s="302">
        <v>12.6</v>
      </c>
      <c r="D3038" s="300" t="s">
        <v>50</v>
      </c>
      <c r="E3038" s="303">
        <v>2.2999999999999998</v>
      </c>
      <c r="F3038" s="303">
        <v>150</v>
      </c>
      <c r="G3038" s="302" t="b">
        <v>1</v>
      </c>
      <c r="J3038" s="18"/>
    </row>
    <row r="3039" spans="1:10" ht="15" x14ac:dyDescent="0.25">
      <c r="A3039" s="301">
        <v>18.34</v>
      </c>
      <c r="B3039" s="300" t="s">
        <v>46</v>
      </c>
      <c r="C3039" s="302">
        <v>12.6</v>
      </c>
      <c r="D3039" s="300" t="s">
        <v>47</v>
      </c>
      <c r="E3039" s="303">
        <v>3</v>
      </c>
      <c r="F3039" s="303">
        <v>160</v>
      </c>
      <c r="G3039" s="302" t="b">
        <v>1</v>
      </c>
      <c r="J3039" s="18"/>
    </row>
    <row r="3040" spans="1:10" ht="15" x14ac:dyDescent="0.25">
      <c r="A3040" s="301">
        <v>18.34</v>
      </c>
      <c r="B3040" s="300" t="s">
        <v>46</v>
      </c>
      <c r="C3040" s="302">
        <v>12.6</v>
      </c>
      <c r="D3040" s="300" t="s">
        <v>47</v>
      </c>
      <c r="E3040" s="303">
        <v>3</v>
      </c>
      <c r="F3040" s="303">
        <v>170</v>
      </c>
      <c r="G3040" s="302" t="b">
        <v>1</v>
      </c>
      <c r="J3040" s="18"/>
    </row>
    <row r="3041" spans="1:10" ht="15" x14ac:dyDescent="0.25">
      <c r="A3041" s="301">
        <v>18.34</v>
      </c>
      <c r="B3041" s="300" t="s">
        <v>46</v>
      </c>
      <c r="C3041" s="302">
        <v>12.6</v>
      </c>
      <c r="D3041" s="300" t="s">
        <v>47</v>
      </c>
      <c r="E3041" s="303">
        <v>3</v>
      </c>
      <c r="F3041" s="303">
        <v>170</v>
      </c>
      <c r="G3041" s="302" t="b">
        <v>1</v>
      </c>
      <c r="J3041" s="18"/>
    </row>
    <row r="3042" spans="1:10" ht="15" x14ac:dyDescent="0.25">
      <c r="A3042" s="301">
        <v>18.34</v>
      </c>
      <c r="B3042" s="300" t="s">
        <v>46</v>
      </c>
      <c r="C3042" s="302">
        <v>12.6</v>
      </c>
      <c r="D3042" s="300" t="s">
        <v>47</v>
      </c>
      <c r="E3042" s="303">
        <v>3</v>
      </c>
      <c r="F3042" s="303">
        <v>170</v>
      </c>
      <c r="G3042" s="302" t="b">
        <v>1</v>
      </c>
      <c r="J3042" s="18"/>
    </row>
    <row r="3043" spans="1:10" ht="15" x14ac:dyDescent="0.25">
      <c r="A3043" s="301">
        <v>18.34</v>
      </c>
      <c r="B3043" s="300" t="s">
        <v>46</v>
      </c>
      <c r="C3043" s="302">
        <v>12.6</v>
      </c>
      <c r="D3043" s="300" t="s">
        <v>47</v>
      </c>
      <c r="E3043" s="303">
        <v>3.33</v>
      </c>
      <c r="F3043" s="303">
        <v>165</v>
      </c>
      <c r="G3043" s="302" t="b">
        <v>1</v>
      </c>
      <c r="J3043" s="18"/>
    </row>
    <row r="3044" spans="1:10" ht="15" x14ac:dyDescent="0.25">
      <c r="A3044" s="301">
        <v>18.34</v>
      </c>
      <c r="B3044" s="300" t="s">
        <v>46</v>
      </c>
      <c r="C3044" s="302">
        <v>12.6</v>
      </c>
      <c r="D3044" s="300" t="s">
        <v>47</v>
      </c>
      <c r="E3044" s="303">
        <v>3.33</v>
      </c>
      <c r="F3044" s="303">
        <v>165</v>
      </c>
      <c r="G3044" s="302" t="b">
        <v>1</v>
      </c>
      <c r="J3044" s="18"/>
    </row>
    <row r="3045" spans="1:10" ht="15" x14ac:dyDescent="0.25">
      <c r="A3045" s="301">
        <v>18.34</v>
      </c>
      <c r="B3045" s="300" t="s">
        <v>46</v>
      </c>
      <c r="C3045" s="302">
        <v>12.6</v>
      </c>
      <c r="D3045" s="300" t="s">
        <v>50</v>
      </c>
      <c r="E3045" s="303">
        <v>3.5</v>
      </c>
      <c r="F3045" s="303">
        <v>125</v>
      </c>
      <c r="G3045" s="302" t="b">
        <v>0</v>
      </c>
      <c r="J3045" s="18"/>
    </row>
    <row r="3046" spans="1:10" ht="15" x14ac:dyDescent="0.25">
      <c r="A3046" s="301">
        <v>18.34</v>
      </c>
      <c r="B3046" s="300" t="s">
        <v>46</v>
      </c>
      <c r="C3046" s="302">
        <v>12.6</v>
      </c>
      <c r="D3046" s="300" t="s">
        <v>47</v>
      </c>
      <c r="E3046" s="303">
        <v>3.5</v>
      </c>
      <c r="F3046" s="303">
        <v>160</v>
      </c>
      <c r="G3046" s="302" t="b">
        <v>1</v>
      </c>
      <c r="J3046" s="18"/>
    </row>
    <row r="3047" spans="1:10" ht="15" x14ac:dyDescent="0.25">
      <c r="A3047" s="301">
        <v>18.34</v>
      </c>
      <c r="B3047" s="300" t="s">
        <v>46</v>
      </c>
      <c r="C3047" s="302">
        <v>12.6</v>
      </c>
      <c r="D3047" s="300" t="s">
        <v>47</v>
      </c>
      <c r="E3047" s="303">
        <v>3.66</v>
      </c>
      <c r="F3047" s="303">
        <v>160</v>
      </c>
      <c r="G3047" s="302" t="b">
        <v>1</v>
      </c>
      <c r="J3047" s="18"/>
    </row>
    <row r="3048" spans="1:10" ht="15" x14ac:dyDescent="0.25">
      <c r="A3048" s="301">
        <v>18.34</v>
      </c>
      <c r="B3048" s="300" t="s">
        <v>46</v>
      </c>
      <c r="C3048" s="302">
        <v>12.6</v>
      </c>
      <c r="D3048" s="300" t="s">
        <v>47</v>
      </c>
      <c r="E3048" s="303">
        <v>3.66</v>
      </c>
      <c r="F3048" s="303">
        <v>160</v>
      </c>
      <c r="G3048" s="302" t="b">
        <v>1</v>
      </c>
      <c r="J3048" s="18"/>
    </row>
    <row r="3049" spans="1:10" ht="15" x14ac:dyDescent="0.25">
      <c r="A3049" s="301">
        <v>18.34</v>
      </c>
      <c r="B3049" s="300" t="s">
        <v>46</v>
      </c>
      <c r="C3049" s="302">
        <v>12.6</v>
      </c>
      <c r="D3049" s="300" t="s">
        <v>47</v>
      </c>
      <c r="E3049" s="303">
        <v>3.66</v>
      </c>
      <c r="F3049" s="303">
        <v>160</v>
      </c>
      <c r="G3049" s="302" t="b">
        <v>1</v>
      </c>
      <c r="J3049" s="18"/>
    </row>
    <row r="3050" spans="1:10" ht="15" x14ac:dyDescent="0.25">
      <c r="A3050" s="301">
        <v>18.34</v>
      </c>
      <c r="B3050" s="300" t="s">
        <v>46</v>
      </c>
      <c r="C3050" s="302">
        <v>12.6</v>
      </c>
      <c r="D3050" s="300" t="s">
        <v>47</v>
      </c>
      <c r="E3050" s="303">
        <v>3.66</v>
      </c>
      <c r="F3050" s="303">
        <v>170</v>
      </c>
      <c r="G3050" s="302" t="b">
        <v>1</v>
      </c>
      <c r="J3050" s="18"/>
    </row>
    <row r="3051" spans="1:10" ht="15" x14ac:dyDescent="0.25">
      <c r="A3051" s="301">
        <v>18.34</v>
      </c>
      <c r="B3051" s="300" t="s">
        <v>48</v>
      </c>
      <c r="C3051" s="302">
        <v>12.6</v>
      </c>
      <c r="D3051" s="300" t="s">
        <v>47</v>
      </c>
      <c r="E3051" s="303">
        <v>3.95</v>
      </c>
      <c r="F3051" s="303">
        <v>158</v>
      </c>
      <c r="G3051" s="302" t="b">
        <v>0</v>
      </c>
      <c r="J3051" s="18"/>
    </row>
    <row r="3052" spans="1:10" ht="15" x14ac:dyDescent="0.25">
      <c r="A3052" s="301">
        <v>18.34</v>
      </c>
      <c r="B3052" s="300" t="s">
        <v>48</v>
      </c>
      <c r="C3052" s="302">
        <v>12.6</v>
      </c>
      <c r="D3052" s="300" t="s">
        <v>47</v>
      </c>
      <c r="E3052" s="303">
        <v>3.98</v>
      </c>
      <c r="F3052" s="303">
        <v>177</v>
      </c>
      <c r="G3052" s="302" t="b">
        <v>0</v>
      </c>
      <c r="J3052" s="18"/>
    </row>
    <row r="3053" spans="1:10" ht="15" x14ac:dyDescent="0.25">
      <c r="A3053" s="301">
        <v>18.34</v>
      </c>
      <c r="B3053" s="300" t="s">
        <v>48</v>
      </c>
      <c r="C3053" s="302">
        <v>12.6</v>
      </c>
      <c r="D3053" s="300" t="s">
        <v>47</v>
      </c>
      <c r="E3053" s="303">
        <v>3.98</v>
      </c>
      <c r="F3053" s="303">
        <v>177</v>
      </c>
      <c r="G3053" s="302" t="b">
        <v>0</v>
      </c>
      <c r="J3053" s="18"/>
    </row>
    <row r="3054" spans="1:10" ht="15" x14ac:dyDescent="0.25">
      <c r="A3054" s="301">
        <v>18.34</v>
      </c>
      <c r="B3054" s="300" t="s">
        <v>46</v>
      </c>
      <c r="C3054" s="302">
        <v>12.6</v>
      </c>
      <c r="D3054" s="300" t="s">
        <v>47</v>
      </c>
      <c r="E3054" s="303">
        <v>3.99</v>
      </c>
      <c r="F3054" s="303">
        <v>160</v>
      </c>
      <c r="G3054" s="302" t="b">
        <v>1</v>
      </c>
      <c r="J3054" s="18"/>
    </row>
    <row r="3055" spans="1:10" ht="15" x14ac:dyDescent="0.25">
      <c r="A3055" s="301">
        <v>18.34</v>
      </c>
      <c r="B3055" s="300" t="s">
        <v>46</v>
      </c>
      <c r="C3055" s="302">
        <v>12.6</v>
      </c>
      <c r="D3055" s="300" t="s">
        <v>47</v>
      </c>
      <c r="E3055" s="303">
        <v>3.99</v>
      </c>
      <c r="F3055" s="303">
        <v>170</v>
      </c>
      <c r="G3055" s="302" t="b">
        <v>1</v>
      </c>
      <c r="J3055" s="18"/>
    </row>
    <row r="3056" spans="1:10" ht="15" x14ac:dyDescent="0.25">
      <c r="A3056" s="301">
        <v>18.34</v>
      </c>
      <c r="B3056" s="300" t="s">
        <v>46</v>
      </c>
      <c r="C3056" s="302">
        <v>12.6</v>
      </c>
      <c r="D3056" s="300" t="s">
        <v>50</v>
      </c>
      <c r="E3056" s="303">
        <v>4</v>
      </c>
      <c r="F3056" s="303">
        <v>140</v>
      </c>
      <c r="G3056" s="302" t="b">
        <v>1</v>
      </c>
      <c r="J3056" s="18"/>
    </row>
    <row r="3057" spans="1:10" ht="15" x14ac:dyDescent="0.25">
      <c r="A3057" s="301">
        <v>18.34</v>
      </c>
      <c r="B3057" s="300" t="s">
        <v>48</v>
      </c>
      <c r="C3057" s="302">
        <v>12.6</v>
      </c>
      <c r="D3057" s="300" t="s">
        <v>47</v>
      </c>
      <c r="E3057" s="303">
        <v>4.18</v>
      </c>
      <c r="F3057" s="303">
        <v>182</v>
      </c>
      <c r="G3057" s="302" t="b">
        <v>0</v>
      </c>
      <c r="J3057" s="18"/>
    </row>
    <row r="3058" spans="1:10" ht="15" x14ac:dyDescent="0.25">
      <c r="A3058" s="301">
        <v>18.34</v>
      </c>
      <c r="B3058" s="300" t="s">
        <v>48</v>
      </c>
      <c r="C3058" s="302">
        <v>12.6</v>
      </c>
      <c r="D3058" s="300" t="s">
        <v>47</v>
      </c>
      <c r="E3058" s="303">
        <v>4.18</v>
      </c>
      <c r="F3058" s="303">
        <v>182</v>
      </c>
      <c r="G3058" s="302" t="b">
        <v>0</v>
      </c>
      <c r="J3058" s="18"/>
    </row>
    <row r="3059" spans="1:10" ht="15" x14ac:dyDescent="0.25">
      <c r="A3059" s="301">
        <v>18.34</v>
      </c>
      <c r="B3059" s="300" t="s">
        <v>46</v>
      </c>
      <c r="C3059" s="302">
        <v>12.6</v>
      </c>
      <c r="D3059" s="300" t="s">
        <v>47</v>
      </c>
      <c r="E3059" s="303">
        <v>4.25</v>
      </c>
      <c r="F3059" s="303">
        <v>175</v>
      </c>
      <c r="G3059" s="302" t="b">
        <v>1</v>
      </c>
      <c r="J3059" s="18"/>
    </row>
    <row r="3060" spans="1:10" ht="15" x14ac:dyDescent="0.25">
      <c r="A3060" s="301">
        <v>18.34</v>
      </c>
      <c r="B3060" s="300" t="s">
        <v>46</v>
      </c>
      <c r="C3060" s="302">
        <v>12.6</v>
      </c>
      <c r="D3060" s="300" t="s">
        <v>47</v>
      </c>
      <c r="E3060" s="303">
        <v>4.32</v>
      </c>
      <c r="F3060" s="303">
        <v>160</v>
      </c>
      <c r="G3060" s="302" t="b">
        <v>1</v>
      </c>
      <c r="J3060" s="18"/>
    </row>
    <row r="3061" spans="1:10" ht="15" x14ac:dyDescent="0.25">
      <c r="A3061" s="301">
        <v>18.34</v>
      </c>
      <c r="B3061" s="300" t="s">
        <v>46</v>
      </c>
      <c r="C3061" s="302">
        <v>12.6</v>
      </c>
      <c r="D3061" s="300" t="s">
        <v>47</v>
      </c>
      <c r="E3061" s="303">
        <v>4.32</v>
      </c>
      <c r="F3061" s="303">
        <v>165</v>
      </c>
      <c r="G3061" s="302" t="b">
        <v>1</v>
      </c>
      <c r="J3061" s="18"/>
    </row>
    <row r="3062" spans="1:10" ht="15" x14ac:dyDescent="0.25">
      <c r="A3062" s="301">
        <v>18.34</v>
      </c>
      <c r="B3062" s="300" t="s">
        <v>46</v>
      </c>
      <c r="C3062" s="302">
        <v>12.6</v>
      </c>
      <c r="D3062" s="300" t="s">
        <v>47</v>
      </c>
      <c r="E3062" s="303">
        <v>4.32</v>
      </c>
      <c r="F3062" s="303">
        <v>165</v>
      </c>
      <c r="G3062" s="302" t="b">
        <v>1</v>
      </c>
      <c r="J3062" s="18"/>
    </row>
    <row r="3063" spans="1:10" ht="15" x14ac:dyDescent="0.25">
      <c r="A3063" s="301">
        <v>18.34</v>
      </c>
      <c r="B3063" s="300" t="s">
        <v>46</v>
      </c>
      <c r="C3063" s="302">
        <v>12.6</v>
      </c>
      <c r="D3063" s="300" t="s">
        <v>47</v>
      </c>
      <c r="E3063" s="303">
        <v>4.32</v>
      </c>
      <c r="F3063" s="303">
        <v>170</v>
      </c>
      <c r="G3063" s="302" t="b">
        <v>1</v>
      </c>
      <c r="J3063" s="18"/>
    </row>
    <row r="3064" spans="1:10" ht="15" x14ac:dyDescent="0.25">
      <c r="A3064" s="301">
        <v>18.34</v>
      </c>
      <c r="B3064" s="300" t="s">
        <v>46</v>
      </c>
      <c r="C3064" s="302">
        <v>12.6</v>
      </c>
      <c r="D3064" s="300" t="s">
        <v>47</v>
      </c>
      <c r="E3064" s="303">
        <v>4.32</v>
      </c>
      <c r="F3064" s="303">
        <v>170</v>
      </c>
      <c r="G3064" s="302" t="b">
        <v>1</v>
      </c>
      <c r="J3064" s="18"/>
    </row>
    <row r="3065" spans="1:10" ht="15" x14ac:dyDescent="0.25">
      <c r="A3065" s="301">
        <v>18.34</v>
      </c>
      <c r="B3065" s="300" t="s">
        <v>46</v>
      </c>
      <c r="C3065" s="302">
        <v>12.6</v>
      </c>
      <c r="D3065" s="300" t="s">
        <v>47</v>
      </c>
      <c r="E3065" s="303">
        <v>4.5</v>
      </c>
      <c r="F3065" s="303">
        <v>170</v>
      </c>
      <c r="G3065" s="302" t="b">
        <v>1</v>
      </c>
      <c r="J3065" s="18"/>
    </row>
    <row r="3066" spans="1:10" ht="15" x14ac:dyDescent="0.25">
      <c r="A3066" s="301">
        <v>18.34</v>
      </c>
      <c r="B3066" s="300" t="s">
        <v>46</v>
      </c>
      <c r="C3066" s="302">
        <v>12.6</v>
      </c>
      <c r="D3066" s="300" t="s">
        <v>47</v>
      </c>
      <c r="E3066" s="303">
        <v>4.66</v>
      </c>
      <c r="F3066" s="303">
        <v>140</v>
      </c>
      <c r="G3066" s="302" t="b">
        <v>0</v>
      </c>
      <c r="J3066" s="18"/>
    </row>
    <row r="3067" spans="1:10" ht="15" x14ac:dyDescent="0.25">
      <c r="A3067" s="301">
        <v>18.34</v>
      </c>
      <c r="B3067" s="300" t="s">
        <v>48</v>
      </c>
      <c r="C3067" s="302">
        <v>12.6</v>
      </c>
      <c r="D3067" s="300" t="s">
        <v>47</v>
      </c>
      <c r="E3067" s="303">
        <v>5</v>
      </c>
      <c r="F3067" s="303">
        <v>160</v>
      </c>
      <c r="G3067" s="302" t="b">
        <v>0</v>
      </c>
      <c r="J3067" s="18"/>
    </row>
    <row r="3068" spans="1:10" ht="15" x14ac:dyDescent="0.25">
      <c r="A3068" s="301">
        <v>18.34</v>
      </c>
      <c r="B3068" s="300" t="s">
        <v>48</v>
      </c>
      <c r="C3068" s="302">
        <v>12.6</v>
      </c>
      <c r="D3068" s="300" t="s">
        <v>47</v>
      </c>
      <c r="E3068" s="303">
        <v>5.49</v>
      </c>
      <c r="F3068" s="303">
        <v>207</v>
      </c>
      <c r="G3068" s="302" t="b">
        <v>0</v>
      </c>
      <c r="J3068" s="18"/>
    </row>
    <row r="3069" spans="1:10" ht="15" x14ac:dyDescent="0.25">
      <c r="A3069" s="301">
        <v>18.34</v>
      </c>
      <c r="B3069" s="300" t="s">
        <v>48</v>
      </c>
      <c r="C3069" s="302">
        <v>12.6</v>
      </c>
      <c r="D3069" s="300" t="s">
        <v>47</v>
      </c>
      <c r="E3069" s="303">
        <v>5.49</v>
      </c>
      <c r="F3069" s="303">
        <v>207</v>
      </c>
      <c r="G3069" s="302" t="b">
        <v>0</v>
      </c>
      <c r="J3069" s="18"/>
    </row>
    <row r="3070" spans="1:10" ht="15" x14ac:dyDescent="0.25">
      <c r="A3070" s="301">
        <v>18.34</v>
      </c>
      <c r="B3070" s="300" t="s">
        <v>48</v>
      </c>
      <c r="C3070" s="302">
        <v>12.6</v>
      </c>
      <c r="D3070" s="300" t="s">
        <v>47</v>
      </c>
      <c r="E3070" s="303">
        <v>7.5</v>
      </c>
      <c r="F3070" s="303">
        <v>159</v>
      </c>
      <c r="G3070" s="302" t="b">
        <v>0</v>
      </c>
      <c r="J3070" s="18"/>
    </row>
    <row r="3071" spans="1:10" ht="15" x14ac:dyDescent="0.25">
      <c r="A3071" s="301">
        <v>18.34</v>
      </c>
      <c r="B3071" s="300" t="s">
        <v>48</v>
      </c>
      <c r="C3071" s="302">
        <v>12.6</v>
      </c>
      <c r="D3071" s="300" t="s">
        <v>47</v>
      </c>
      <c r="E3071" s="303">
        <v>7.5</v>
      </c>
      <c r="F3071" s="303">
        <v>167</v>
      </c>
      <c r="G3071" s="302" t="b">
        <v>0</v>
      </c>
      <c r="J3071" s="18"/>
    </row>
    <row r="3072" spans="1:10" ht="15" x14ac:dyDescent="0.25">
      <c r="A3072" s="301">
        <v>18.34</v>
      </c>
      <c r="B3072" s="300" t="s">
        <v>48</v>
      </c>
      <c r="C3072" s="302">
        <v>12.6</v>
      </c>
      <c r="D3072" s="300" t="s">
        <v>47</v>
      </c>
      <c r="E3072" s="303">
        <v>8</v>
      </c>
      <c r="F3072" s="303">
        <v>130</v>
      </c>
      <c r="G3072" s="302" t="b">
        <v>0</v>
      </c>
      <c r="J3072" s="18"/>
    </row>
    <row r="3073" spans="1:10" ht="15" x14ac:dyDescent="0.25">
      <c r="A3073" s="301">
        <v>18.34</v>
      </c>
      <c r="B3073" s="300" t="s">
        <v>48</v>
      </c>
      <c r="C3073" s="302">
        <v>12.6</v>
      </c>
      <c r="D3073" s="300" t="s">
        <v>47</v>
      </c>
      <c r="E3073" s="303">
        <v>8.5</v>
      </c>
      <c r="F3073" s="303">
        <v>150</v>
      </c>
      <c r="G3073" s="302" t="b">
        <v>0</v>
      </c>
      <c r="J3073" s="18"/>
    </row>
    <row r="3074" spans="1:10" ht="15" x14ac:dyDescent="0.25">
      <c r="A3074" s="301">
        <v>18.34</v>
      </c>
      <c r="B3074" s="300" t="s">
        <v>48</v>
      </c>
      <c r="C3074" s="302">
        <v>12.6</v>
      </c>
      <c r="D3074" s="300" t="s">
        <v>47</v>
      </c>
      <c r="E3074" s="303">
        <v>8.5</v>
      </c>
      <c r="F3074" s="303">
        <v>150</v>
      </c>
      <c r="G3074" s="302" t="b">
        <v>0</v>
      </c>
      <c r="J3074" s="18"/>
    </row>
    <row r="3075" spans="1:10" ht="15" x14ac:dyDescent="0.25">
      <c r="A3075" s="301">
        <v>18.34</v>
      </c>
      <c r="B3075" s="300" t="s">
        <v>48</v>
      </c>
      <c r="C3075" s="302">
        <v>12.6</v>
      </c>
      <c r="D3075" s="300" t="s">
        <v>47</v>
      </c>
      <c r="E3075" s="303">
        <v>8.5</v>
      </c>
      <c r="F3075" s="303">
        <v>150</v>
      </c>
      <c r="G3075" s="302" t="b">
        <v>0</v>
      </c>
      <c r="J3075" s="18"/>
    </row>
    <row r="3076" spans="1:10" ht="15" x14ac:dyDescent="0.25">
      <c r="A3076" s="301">
        <v>18.34</v>
      </c>
      <c r="B3076" s="300" t="s">
        <v>48</v>
      </c>
      <c r="C3076" s="302">
        <v>12.6</v>
      </c>
      <c r="D3076" s="300" t="s">
        <v>47</v>
      </c>
      <c r="E3076" s="303">
        <v>15.5</v>
      </c>
      <c r="F3076" s="303">
        <v>198</v>
      </c>
      <c r="G3076" s="302" t="b">
        <v>0</v>
      </c>
      <c r="J3076" s="18"/>
    </row>
    <row r="3077" spans="1:10" ht="15" x14ac:dyDescent="0.25">
      <c r="A3077" s="301">
        <v>18.34</v>
      </c>
      <c r="B3077" s="300" t="s">
        <v>48</v>
      </c>
      <c r="C3077" s="302">
        <v>12.6</v>
      </c>
      <c r="D3077" s="300" t="s">
        <v>47</v>
      </c>
      <c r="E3077" s="303">
        <v>15.5</v>
      </c>
      <c r="F3077" s="303">
        <v>198</v>
      </c>
      <c r="G3077" s="302" t="b">
        <v>0</v>
      </c>
      <c r="J3077" s="18"/>
    </row>
    <row r="3078" spans="1:10" ht="15" x14ac:dyDescent="0.25">
      <c r="A3078" s="301">
        <v>18.34</v>
      </c>
      <c r="B3078" s="300" t="s">
        <v>48</v>
      </c>
      <c r="C3078" s="302">
        <v>12.6</v>
      </c>
      <c r="D3078" s="300" t="s">
        <v>47</v>
      </c>
      <c r="E3078" s="303">
        <v>15.5</v>
      </c>
      <c r="F3078" s="303">
        <v>198</v>
      </c>
      <c r="G3078" s="302" t="b">
        <v>0</v>
      </c>
      <c r="J3078" s="18"/>
    </row>
    <row r="3079" spans="1:10" ht="15" x14ac:dyDescent="0.25">
      <c r="A3079" s="301">
        <v>18.34</v>
      </c>
      <c r="B3079" s="300" t="s">
        <v>48</v>
      </c>
      <c r="C3079" s="302">
        <v>12.6</v>
      </c>
      <c r="D3079" s="300" t="s">
        <v>47</v>
      </c>
      <c r="E3079" s="303">
        <v>15.5</v>
      </c>
      <c r="F3079" s="303">
        <v>198</v>
      </c>
      <c r="G3079" s="302" t="b">
        <v>0</v>
      </c>
      <c r="J3079" s="18"/>
    </row>
    <row r="3080" spans="1:10" ht="15" x14ac:dyDescent="0.25">
      <c r="A3080" s="301">
        <v>18.34</v>
      </c>
      <c r="B3080" s="300" t="s">
        <v>46</v>
      </c>
      <c r="C3080" s="302">
        <v>13.1</v>
      </c>
      <c r="D3080" s="300" t="s">
        <v>50</v>
      </c>
      <c r="E3080" s="303">
        <v>0</v>
      </c>
      <c r="F3080" s="303">
        <v>149.77000000000001</v>
      </c>
      <c r="G3080" s="302" t="b">
        <v>0</v>
      </c>
      <c r="J3080" s="18"/>
    </row>
    <row r="3081" spans="1:10" ht="15" x14ac:dyDescent="0.25">
      <c r="A3081" s="301">
        <v>18.34</v>
      </c>
      <c r="B3081" s="300" t="s">
        <v>46</v>
      </c>
      <c r="C3081" s="302">
        <v>13.1</v>
      </c>
      <c r="D3081" s="300" t="s">
        <v>50</v>
      </c>
      <c r="E3081" s="303">
        <v>0</v>
      </c>
      <c r="F3081" s="303">
        <v>149.77000000000001</v>
      </c>
      <c r="G3081" s="302" t="b">
        <v>0</v>
      </c>
      <c r="J3081" s="18"/>
    </row>
    <row r="3082" spans="1:10" ht="15" x14ac:dyDescent="0.25">
      <c r="A3082" s="301">
        <v>18.34</v>
      </c>
      <c r="B3082" s="300" t="s">
        <v>46</v>
      </c>
      <c r="C3082" s="302">
        <v>13.1</v>
      </c>
      <c r="D3082" s="300" t="s">
        <v>50</v>
      </c>
      <c r="E3082" s="303">
        <v>0.5</v>
      </c>
      <c r="F3082" s="303">
        <v>91.93</v>
      </c>
      <c r="G3082" s="302" t="b">
        <v>1</v>
      </c>
      <c r="J3082" s="18"/>
    </row>
    <row r="3083" spans="1:10" ht="15" x14ac:dyDescent="0.25">
      <c r="A3083" s="301">
        <v>18.34</v>
      </c>
      <c r="B3083" s="300" t="s">
        <v>46</v>
      </c>
      <c r="C3083" s="302">
        <v>13.1</v>
      </c>
      <c r="D3083" s="300" t="s">
        <v>50</v>
      </c>
      <c r="E3083" s="303">
        <v>0.5</v>
      </c>
      <c r="F3083" s="303">
        <v>91.93</v>
      </c>
      <c r="G3083" s="302" t="b">
        <v>1</v>
      </c>
      <c r="J3083" s="18"/>
    </row>
    <row r="3084" spans="1:10" ht="15" x14ac:dyDescent="0.25">
      <c r="A3084" s="301">
        <v>18.34</v>
      </c>
      <c r="B3084" s="300" t="s">
        <v>46</v>
      </c>
      <c r="C3084" s="302">
        <v>13.1</v>
      </c>
      <c r="D3084" s="300" t="s">
        <v>50</v>
      </c>
      <c r="E3084" s="303">
        <v>1</v>
      </c>
      <c r="F3084" s="303">
        <v>118.95</v>
      </c>
      <c r="G3084" s="302" t="b">
        <v>1</v>
      </c>
      <c r="J3084" s="18"/>
    </row>
    <row r="3085" spans="1:10" ht="15" x14ac:dyDescent="0.25">
      <c r="A3085" s="301">
        <v>18.34</v>
      </c>
      <c r="B3085" s="300" t="s">
        <v>46</v>
      </c>
      <c r="C3085" s="302">
        <v>13.1</v>
      </c>
      <c r="D3085" s="300" t="s">
        <v>50</v>
      </c>
      <c r="E3085" s="303">
        <v>1</v>
      </c>
      <c r="F3085" s="303">
        <v>121.95</v>
      </c>
      <c r="G3085" s="302" t="b">
        <v>1</v>
      </c>
      <c r="J3085" s="18"/>
    </row>
    <row r="3086" spans="1:10" ht="15" x14ac:dyDescent="0.25">
      <c r="A3086" s="301">
        <v>18.34</v>
      </c>
      <c r="B3086" s="300" t="s">
        <v>46</v>
      </c>
      <c r="C3086" s="302">
        <v>13.1</v>
      </c>
      <c r="D3086" s="300" t="s">
        <v>50</v>
      </c>
      <c r="E3086" s="303">
        <v>1</v>
      </c>
      <c r="F3086" s="303">
        <v>129.94999999999999</v>
      </c>
      <c r="G3086" s="302" t="b">
        <v>1</v>
      </c>
      <c r="J3086" s="18"/>
    </row>
    <row r="3087" spans="1:10" ht="15" x14ac:dyDescent="0.25">
      <c r="A3087" s="301">
        <v>18.34</v>
      </c>
      <c r="B3087" s="300" t="s">
        <v>46</v>
      </c>
      <c r="C3087" s="302">
        <v>13.1</v>
      </c>
      <c r="D3087" s="300" t="s">
        <v>50</v>
      </c>
      <c r="E3087" s="303">
        <v>1</v>
      </c>
      <c r="F3087" s="303">
        <v>138.91</v>
      </c>
      <c r="G3087" s="302" t="b">
        <v>1</v>
      </c>
      <c r="J3087" s="18"/>
    </row>
    <row r="3088" spans="1:10" ht="15" x14ac:dyDescent="0.25">
      <c r="A3088" s="301">
        <v>18.34</v>
      </c>
      <c r="B3088" s="300" t="s">
        <v>46</v>
      </c>
      <c r="C3088" s="302">
        <v>13.1</v>
      </c>
      <c r="D3088" s="300" t="s">
        <v>50</v>
      </c>
      <c r="E3088" s="303">
        <v>1</v>
      </c>
      <c r="F3088" s="303">
        <v>138.91</v>
      </c>
      <c r="G3088" s="302" t="b">
        <v>1</v>
      </c>
      <c r="J3088" s="18"/>
    </row>
    <row r="3089" spans="1:10" ht="15" x14ac:dyDescent="0.25">
      <c r="A3089" s="301">
        <v>18.34</v>
      </c>
      <c r="B3089" s="300" t="s">
        <v>46</v>
      </c>
      <c r="C3089" s="302">
        <v>13.1</v>
      </c>
      <c r="D3089" s="300" t="s">
        <v>50</v>
      </c>
      <c r="E3089" s="303">
        <v>1</v>
      </c>
      <c r="F3089" s="303">
        <v>138.91</v>
      </c>
      <c r="G3089" s="302" t="b">
        <v>1</v>
      </c>
      <c r="J3089" s="18"/>
    </row>
    <row r="3090" spans="1:10" ht="15" x14ac:dyDescent="0.25">
      <c r="A3090" s="301">
        <v>18.34</v>
      </c>
      <c r="B3090" s="300" t="s">
        <v>46</v>
      </c>
      <c r="C3090" s="302">
        <v>13.1</v>
      </c>
      <c r="D3090" s="300" t="s">
        <v>50</v>
      </c>
      <c r="E3090" s="303">
        <v>1</v>
      </c>
      <c r="F3090" s="303">
        <v>142.97999999999999</v>
      </c>
      <c r="G3090" s="302" t="b">
        <v>1</v>
      </c>
      <c r="J3090" s="18"/>
    </row>
    <row r="3091" spans="1:10" ht="15" x14ac:dyDescent="0.25">
      <c r="A3091" s="301">
        <v>18.34</v>
      </c>
      <c r="B3091" s="300" t="s">
        <v>46</v>
      </c>
      <c r="C3091" s="302">
        <v>13.1</v>
      </c>
      <c r="D3091" s="300" t="s">
        <v>50</v>
      </c>
      <c r="E3091" s="303">
        <v>1.08</v>
      </c>
      <c r="F3091" s="303">
        <v>125.89</v>
      </c>
      <c r="G3091" s="302" t="b">
        <v>1</v>
      </c>
      <c r="J3091" s="18"/>
    </row>
    <row r="3092" spans="1:10" ht="15" x14ac:dyDescent="0.25">
      <c r="A3092" s="301">
        <v>18.34</v>
      </c>
      <c r="B3092" s="300" t="s">
        <v>46</v>
      </c>
      <c r="C3092" s="302">
        <v>13.1</v>
      </c>
      <c r="D3092" s="300" t="s">
        <v>50</v>
      </c>
      <c r="E3092" s="303">
        <v>1.08</v>
      </c>
      <c r="F3092" s="303">
        <v>125.89</v>
      </c>
      <c r="G3092" s="302" t="b">
        <v>1</v>
      </c>
      <c r="J3092" s="18"/>
    </row>
    <row r="3093" spans="1:10" ht="15" x14ac:dyDescent="0.25">
      <c r="A3093" s="301">
        <v>18.34</v>
      </c>
      <c r="B3093" s="300" t="s">
        <v>46</v>
      </c>
      <c r="C3093" s="302">
        <v>13.1</v>
      </c>
      <c r="D3093" s="300" t="s">
        <v>50</v>
      </c>
      <c r="E3093" s="303">
        <v>1.1599999999999999</v>
      </c>
      <c r="F3093" s="303">
        <v>121.89</v>
      </c>
      <c r="G3093" s="302" t="b">
        <v>1</v>
      </c>
      <c r="J3093" s="18"/>
    </row>
    <row r="3094" spans="1:10" ht="15" x14ac:dyDescent="0.25">
      <c r="A3094" s="301">
        <v>18.34</v>
      </c>
      <c r="B3094" s="300" t="s">
        <v>46</v>
      </c>
      <c r="C3094" s="302">
        <v>13.1</v>
      </c>
      <c r="D3094" s="300" t="s">
        <v>50</v>
      </c>
      <c r="E3094" s="303">
        <v>1.1599999999999999</v>
      </c>
      <c r="F3094" s="303">
        <v>121.89</v>
      </c>
      <c r="G3094" s="302" t="b">
        <v>1</v>
      </c>
      <c r="J3094" s="18"/>
    </row>
    <row r="3095" spans="1:10" ht="15" x14ac:dyDescent="0.25">
      <c r="A3095" s="301">
        <v>18.34</v>
      </c>
      <c r="B3095" s="300" t="s">
        <v>46</v>
      </c>
      <c r="C3095" s="302">
        <v>13.1</v>
      </c>
      <c r="D3095" s="300" t="s">
        <v>50</v>
      </c>
      <c r="E3095" s="303">
        <v>1.24</v>
      </c>
      <c r="F3095" s="303">
        <v>117.89</v>
      </c>
      <c r="G3095" s="302" t="b">
        <v>1</v>
      </c>
      <c r="J3095" s="18"/>
    </row>
    <row r="3096" spans="1:10" ht="15" x14ac:dyDescent="0.25">
      <c r="A3096" s="301">
        <v>18.34</v>
      </c>
      <c r="B3096" s="300" t="s">
        <v>46</v>
      </c>
      <c r="C3096" s="302">
        <v>13.1</v>
      </c>
      <c r="D3096" s="300" t="s">
        <v>50</v>
      </c>
      <c r="E3096" s="303">
        <v>1.3</v>
      </c>
      <c r="F3096" s="303">
        <v>119.91</v>
      </c>
      <c r="G3096" s="302" t="b">
        <v>1</v>
      </c>
      <c r="J3096" s="18"/>
    </row>
    <row r="3097" spans="1:10" ht="15" x14ac:dyDescent="0.25">
      <c r="A3097" s="301">
        <v>18.34</v>
      </c>
      <c r="B3097" s="300" t="s">
        <v>46</v>
      </c>
      <c r="C3097" s="302">
        <v>13.1</v>
      </c>
      <c r="D3097" s="300" t="s">
        <v>50</v>
      </c>
      <c r="E3097" s="303">
        <v>1.32</v>
      </c>
      <c r="F3097" s="303">
        <v>113.99</v>
      </c>
      <c r="G3097" s="302" t="b">
        <v>1</v>
      </c>
      <c r="J3097" s="18"/>
    </row>
    <row r="3098" spans="1:10" ht="15" x14ac:dyDescent="0.25">
      <c r="A3098" s="301">
        <v>18.34</v>
      </c>
      <c r="B3098" s="300" t="s">
        <v>46</v>
      </c>
      <c r="C3098" s="302">
        <v>13.1</v>
      </c>
      <c r="D3098" s="300" t="s">
        <v>50</v>
      </c>
      <c r="E3098" s="303">
        <v>1.4</v>
      </c>
      <c r="F3098" s="303">
        <v>73.91</v>
      </c>
      <c r="G3098" s="302" t="b">
        <v>1</v>
      </c>
      <c r="J3098" s="18"/>
    </row>
    <row r="3099" spans="1:10" ht="15" x14ac:dyDescent="0.25">
      <c r="A3099" s="301">
        <v>18.34</v>
      </c>
      <c r="B3099" s="300" t="s">
        <v>46</v>
      </c>
      <c r="C3099" s="302">
        <v>13.1</v>
      </c>
      <c r="D3099" s="300" t="s">
        <v>50</v>
      </c>
      <c r="E3099" s="303">
        <v>1.4</v>
      </c>
      <c r="F3099" s="303">
        <v>73.91</v>
      </c>
      <c r="G3099" s="302" t="b">
        <v>1</v>
      </c>
      <c r="J3099" s="18"/>
    </row>
    <row r="3100" spans="1:10" ht="15" x14ac:dyDescent="0.25">
      <c r="A3100" s="301">
        <v>18.34</v>
      </c>
      <c r="B3100" s="300" t="s">
        <v>46</v>
      </c>
      <c r="C3100" s="302">
        <v>13.1</v>
      </c>
      <c r="D3100" s="300" t="s">
        <v>50</v>
      </c>
      <c r="E3100" s="303">
        <v>1.4</v>
      </c>
      <c r="F3100" s="303">
        <v>73.91</v>
      </c>
      <c r="G3100" s="302" t="b">
        <v>1</v>
      </c>
      <c r="J3100" s="18"/>
    </row>
    <row r="3101" spans="1:10" ht="15" x14ac:dyDescent="0.25">
      <c r="A3101" s="301">
        <v>18.34</v>
      </c>
      <c r="B3101" s="300" t="s">
        <v>46</v>
      </c>
      <c r="C3101" s="302">
        <v>13.1</v>
      </c>
      <c r="D3101" s="300" t="s">
        <v>50</v>
      </c>
      <c r="E3101" s="303">
        <v>1.4</v>
      </c>
      <c r="F3101" s="303">
        <v>109.94</v>
      </c>
      <c r="G3101" s="302" t="b">
        <v>1</v>
      </c>
      <c r="J3101" s="18"/>
    </row>
    <row r="3102" spans="1:10" ht="15" x14ac:dyDescent="0.25">
      <c r="A3102" s="301">
        <v>18.34</v>
      </c>
      <c r="B3102" s="300" t="s">
        <v>46</v>
      </c>
      <c r="C3102" s="302">
        <v>13.1</v>
      </c>
      <c r="D3102" s="300" t="s">
        <v>50</v>
      </c>
      <c r="E3102" s="303">
        <v>1.44</v>
      </c>
      <c r="F3102" s="303">
        <v>73.959999999999994</v>
      </c>
      <c r="G3102" s="302" t="b">
        <v>1</v>
      </c>
      <c r="J3102" s="18"/>
    </row>
    <row r="3103" spans="1:10" ht="15" x14ac:dyDescent="0.25">
      <c r="A3103" s="301">
        <v>18.34</v>
      </c>
      <c r="B3103" s="300" t="s">
        <v>46</v>
      </c>
      <c r="C3103" s="302">
        <v>13.1</v>
      </c>
      <c r="D3103" s="300" t="s">
        <v>50</v>
      </c>
      <c r="E3103" s="303">
        <v>1.48</v>
      </c>
      <c r="F3103" s="303">
        <v>105.93</v>
      </c>
      <c r="G3103" s="302" t="b">
        <v>1</v>
      </c>
      <c r="J3103" s="18"/>
    </row>
    <row r="3104" spans="1:10" ht="15" x14ac:dyDescent="0.25">
      <c r="A3104" s="301">
        <v>18.34</v>
      </c>
      <c r="B3104" s="300" t="s">
        <v>46</v>
      </c>
      <c r="C3104" s="302">
        <v>13.1</v>
      </c>
      <c r="D3104" s="300" t="s">
        <v>50</v>
      </c>
      <c r="E3104" s="303">
        <v>1.5</v>
      </c>
      <c r="F3104" s="303">
        <v>82.99</v>
      </c>
      <c r="G3104" s="302" t="b">
        <v>1</v>
      </c>
      <c r="J3104" s="18"/>
    </row>
    <row r="3105" spans="1:10" ht="15" x14ac:dyDescent="0.25">
      <c r="A3105" s="301">
        <v>18.34</v>
      </c>
      <c r="B3105" s="300" t="s">
        <v>46</v>
      </c>
      <c r="C3105" s="302">
        <v>13.1</v>
      </c>
      <c r="D3105" s="300" t="s">
        <v>50</v>
      </c>
      <c r="E3105" s="303">
        <v>1.5</v>
      </c>
      <c r="F3105" s="303">
        <v>82.99</v>
      </c>
      <c r="G3105" s="302" t="b">
        <v>1</v>
      </c>
      <c r="J3105" s="18"/>
    </row>
    <row r="3106" spans="1:10" ht="15" x14ac:dyDescent="0.25">
      <c r="A3106" s="301">
        <v>18.34</v>
      </c>
      <c r="B3106" s="300" t="s">
        <v>46</v>
      </c>
      <c r="C3106" s="302">
        <v>13.1</v>
      </c>
      <c r="D3106" s="300" t="s">
        <v>50</v>
      </c>
      <c r="E3106" s="303">
        <v>1.54</v>
      </c>
      <c r="F3106" s="303">
        <v>68.95</v>
      </c>
      <c r="G3106" s="302" t="b">
        <v>1</v>
      </c>
      <c r="J3106" s="18"/>
    </row>
    <row r="3107" spans="1:10" ht="15" x14ac:dyDescent="0.25">
      <c r="A3107" s="301">
        <v>18.34</v>
      </c>
      <c r="B3107" s="300" t="s">
        <v>46</v>
      </c>
      <c r="C3107" s="302">
        <v>13.1</v>
      </c>
      <c r="D3107" s="300" t="s">
        <v>50</v>
      </c>
      <c r="E3107" s="303">
        <v>1.54</v>
      </c>
      <c r="F3107" s="303">
        <v>68.95</v>
      </c>
      <c r="G3107" s="302" t="b">
        <v>1</v>
      </c>
      <c r="J3107" s="18"/>
    </row>
    <row r="3108" spans="1:10" ht="15" x14ac:dyDescent="0.25">
      <c r="A3108" s="301">
        <v>18.34</v>
      </c>
      <c r="B3108" s="300" t="s">
        <v>46</v>
      </c>
      <c r="C3108" s="302">
        <v>13.1</v>
      </c>
      <c r="D3108" s="300" t="s">
        <v>50</v>
      </c>
      <c r="E3108" s="303">
        <v>1.66</v>
      </c>
      <c r="F3108" s="303">
        <v>64.89</v>
      </c>
      <c r="G3108" s="302" t="b">
        <v>1</v>
      </c>
      <c r="J3108" s="18"/>
    </row>
    <row r="3109" spans="1:10" ht="15" x14ac:dyDescent="0.25">
      <c r="A3109" s="301">
        <v>18.34</v>
      </c>
      <c r="B3109" s="300" t="s">
        <v>46</v>
      </c>
      <c r="C3109" s="302">
        <v>13.1</v>
      </c>
      <c r="D3109" s="300" t="s">
        <v>50</v>
      </c>
      <c r="E3109" s="303">
        <v>1.75</v>
      </c>
      <c r="F3109" s="303">
        <v>78.400000000000006</v>
      </c>
      <c r="G3109" s="302" t="b">
        <v>1</v>
      </c>
      <c r="J3109" s="18"/>
    </row>
    <row r="3110" spans="1:10" ht="15" x14ac:dyDescent="0.25">
      <c r="A3110" s="301">
        <v>18.34</v>
      </c>
      <c r="B3110" s="300" t="s">
        <v>46</v>
      </c>
      <c r="C3110" s="302">
        <v>13.1</v>
      </c>
      <c r="D3110" s="300" t="s">
        <v>50</v>
      </c>
      <c r="E3110" s="303">
        <v>1.75</v>
      </c>
      <c r="F3110" s="303">
        <v>78.400000000000006</v>
      </c>
      <c r="G3110" s="302" t="b">
        <v>1</v>
      </c>
      <c r="J3110" s="18"/>
    </row>
    <row r="3111" spans="1:10" ht="15" x14ac:dyDescent="0.25">
      <c r="A3111" s="301">
        <v>18.34</v>
      </c>
      <c r="B3111" s="300" t="s">
        <v>46</v>
      </c>
      <c r="C3111" s="302">
        <v>13.1</v>
      </c>
      <c r="D3111" s="300" t="s">
        <v>50</v>
      </c>
      <c r="E3111" s="303">
        <v>1.75</v>
      </c>
      <c r="F3111" s="303">
        <v>78.400000000000006</v>
      </c>
      <c r="G3111" s="302" t="b">
        <v>1</v>
      </c>
      <c r="J3111" s="18"/>
    </row>
    <row r="3112" spans="1:10" ht="15" x14ac:dyDescent="0.25">
      <c r="A3112" s="301">
        <v>18.34</v>
      </c>
      <c r="B3112" s="300" t="s">
        <v>46</v>
      </c>
      <c r="C3112" s="302">
        <v>13.1</v>
      </c>
      <c r="D3112" s="300" t="s">
        <v>47</v>
      </c>
      <c r="E3112" s="303">
        <v>1.95</v>
      </c>
      <c r="F3112" s="303">
        <v>77</v>
      </c>
      <c r="G3112" s="302" t="b">
        <v>1</v>
      </c>
      <c r="J3112" s="18"/>
    </row>
    <row r="3113" spans="1:10" ht="15" x14ac:dyDescent="0.25">
      <c r="A3113" s="301">
        <v>18.34</v>
      </c>
      <c r="B3113" s="300" t="s">
        <v>46</v>
      </c>
      <c r="C3113" s="302">
        <v>13.1</v>
      </c>
      <c r="D3113" s="300" t="s">
        <v>47</v>
      </c>
      <c r="E3113" s="303">
        <v>1.95</v>
      </c>
      <c r="F3113" s="303">
        <v>77</v>
      </c>
      <c r="G3113" s="302" t="b">
        <v>1</v>
      </c>
      <c r="J3113" s="18"/>
    </row>
    <row r="3114" spans="1:10" ht="15" x14ac:dyDescent="0.25">
      <c r="A3114" s="301">
        <v>18.34</v>
      </c>
      <c r="B3114" s="300" t="s">
        <v>46</v>
      </c>
      <c r="C3114" s="302">
        <v>13.1</v>
      </c>
      <c r="D3114" s="300" t="s">
        <v>47</v>
      </c>
      <c r="E3114" s="303">
        <v>1.95</v>
      </c>
      <c r="F3114" s="303">
        <v>77</v>
      </c>
      <c r="G3114" s="302" t="b">
        <v>1</v>
      </c>
      <c r="J3114" s="18"/>
    </row>
    <row r="3115" spans="1:10" ht="15" x14ac:dyDescent="0.25">
      <c r="A3115" s="301">
        <v>18.34</v>
      </c>
      <c r="B3115" s="300" t="s">
        <v>46</v>
      </c>
      <c r="C3115" s="302">
        <v>13.1</v>
      </c>
      <c r="D3115" s="300" t="s">
        <v>50</v>
      </c>
      <c r="E3115" s="303">
        <v>2</v>
      </c>
      <c r="F3115" s="303">
        <v>73.989999999999995</v>
      </c>
      <c r="G3115" s="302" t="b">
        <v>1</v>
      </c>
      <c r="J3115" s="18"/>
    </row>
    <row r="3116" spans="1:10" ht="15" x14ac:dyDescent="0.25">
      <c r="A3116" s="301">
        <v>18.34</v>
      </c>
      <c r="B3116" s="300" t="s">
        <v>46</v>
      </c>
      <c r="C3116" s="302">
        <v>13.1</v>
      </c>
      <c r="D3116" s="300" t="s">
        <v>50</v>
      </c>
      <c r="E3116" s="303">
        <v>2</v>
      </c>
      <c r="F3116" s="303">
        <v>90</v>
      </c>
      <c r="G3116" s="302" t="b">
        <v>1</v>
      </c>
      <c r="J3116" s="18"/>
    </row>
    <row r="3117" spans="1:10" ht="15" x14ac:dyDescent="0.25">
      <c r="A3117" s="301">
        <v>18.34</v>
      </c>
      <c r="B3117" s="300" t="s">
        <v>46</v>
      </c>
      <c r="C3117" s="302">
        <v>13.1</v>
      </c>
      <c r="D3117" s="300" t="s">
        <v>50</v>
      </c>
      <c r="E3117" s="303">
        <v>2</v>
      </c>
      <c r="F3117" s="303">
        <v>100</v>
      </c>
      <c r="G3117" s="302" t="b">
        <v>1</v>
      </c>
      <c r="J3117" s="18"/>
    </row>
    <row r="3118" spans="1:10" ht="15" x14ac:dyDescent="0.25">
      <c r="A3118" s="301">
        <v>18.34</v>
      </c>
      <c r="B3118" s="300" t="s">
        <v>46</v>
      </c>
      <c r="C3118" s="302">
        <v>13.1</v>
      </c>
      <c r="D3118" s="300" t="s">
        <v>47</v>
      </c>
      <c r="E3118" s="303">
        <v>2</v>
      </c>
      <c r="F3118" s="303">
        <v>195</v>
      </c>
      <c r="G3118" s="302" t="b">
        <v>0</v>
      </c>
      <c r="J3118" s="18"/>
    </row>
    <row r="3119" spans="1:10" ht="15" x14ac:dyDescent="0.25">
      <c r="A3119" s="301">
        <v>18.34</v>
      </c>
      <c r="B3119" s="300" t="s">
        <v>46</v>
      </c>
      <c r="C3119" s="302">
        <v>13.1</v>
      </c>
      <c r="D3119" s="300" t="s">
        <v>47</v>
      </c>
      <c r="E3119" s="303">
        <v>2</v>
      </c>
      <c r="F3119" s="303">
        <v>200</v>
      </c>
      <c r="G3119" s="302" t="b">
        <v>0</v>
      </c>
      <c r="J3119" s="18"/>
    </row>
    <row r="3120" spans="1:10" ht="15" x14ac:dyDescent="0.25">
      <c r="A3120" s="301">
        <v>18.34</v>
      </c>
      <c r="B3120" s="300" t="s">
        <v>46</v>
      </c>
      <c r="C3120" s="302">
        <v>13.1</v>
      </c>
      <c r="D3120" s="300" t="s">
        <v>47</v>
      </c>
      <c r="E3120" s="303">
        <v>2.13</v>
      </c>
      <c r="F3120" s="303">
        <v>185</v>
      </c>
      <c r="G3120" s="302" t="b">
        <v>0</v>
      </c>
      <c r="J3120" s="18"/>
    </row>
    <row r="3121" spans="1:10" ht="15" x14ac:dyDescent="0.25">
      <c r="A3121" s="301">
        <v>18.34</v>
      </c>
      <c r="B3121" s="300" t="s">
        <v>46</v>
      </c>
      <c r="C3121" s="302">
        <v>13.1</v>
      </c>
      <c r="D3121" s="300" t="s">
        <v>47</v>
      </c>
      <c r="E3121" s="303">
        <v>2.13</v>
      </c>
      <c r="F3121" s="303">
        <v>190</v>
      </c>
      <c r="G3121" s="302" t="b">
        <v>0</v>
      </c>
      <c r="J3121" s="18"/>
    </row>
    <row r="3122" spans="1:10" ht="15" x14ac:dyDescent="0.25">
      <c r="A3122" s="301">
        <v>18.34</v>
      </c>
      <c r="B3122" s="300" t="s">
        <v>46</v>
      </c>
      <c r="C3122" s="302">
        <v>13.1</v>
      </c>
      <c r="D3122" s="300" t="s">
        <v>50</v>
      </c>
      <c r="E3122" s="303">
        <v>2.1800000000000002</v>
      </c>
      <c r="F3122" s="303">
        <v>60</v>
      </c>
      <c r="G3122" s="302" t="b">
        <v>1</v>
      </c>
      <c r="J3122" s="18"/>
    </row>
    <row r="3123" spans="1:10" ht="15" x14ac:dyDescent="0.25">
      <c r="A3123" s="301">
        <v>18.34</v>
      </c>
      <c r="B3123" s="300" t="s">
        <v>46</v>
      </c>
      <c r="C3123" s="302">
        <v>13.1</v>
      </c>
      <c r="D3123" s="300" t="s">
        <v>50</v>
      </c>
      <c r="E3123" s="303">
        <v>2.1800000000000002</v>
      </c>
      <c r="F3123" s="303">
        <v>60</v>
      </c>
      <c r="G3123" s="302" t="b">
        <v>1</v>
      </c>
      <c r="J3123" s="18"/>
    </row>
    <row r="3124" spans="1:10" ht="15" x14ac:dyDescent="0.25">
      <c r="A3124" s="301">
        <v>18.34</v>
      </c>
      <c r="B3124" s="300" t="s">
        <v>46</v>
      </c>
      <c r="C3124" s="302">
        <v>13.1</v>
      </c>
      <c r="D3124" s="300" t="s">
        <v>50</v>
      </c>
      <c r="E3124" s="303">
        <v>2.1800000000000002</v>
      </c>
      <c r="F3124" s="303">
        <v>60</v>
      </c>
      <c r="G3124" s="302" t="b">
        <v>1</v>
      </c>
      <c r="J3124" s="18"/>
    </row>
    <row r="3125" spans="1:10" ht="15" x14ac:dyDescent="0.25">
      <c r="A3125" s="301">
        <v>18.34</v>
      </c>
      <c r="B3125" s="300" t="s">
        <v>46</v>
      </c>
      <c r="C3125" s="302">
        <v>13.1</v>
      </c>
      <c r="D3125" s="300" t="s">
        <v>50</v>
      </c>
      <c r="E3125" s="303">
        <v>2.25</v>
      </c>
      <c r="F3125" s="303">
        <v>69.400000000000006</v>
      </c>
      <c r="G3125" s="302" t="b">
        <v>1</v>
      </c>
      <c r="J3125" s="18"/>
    </row>
    <row r="3126" spans="1:10" ht="15" x14ac:dyDescent="0.25">
      <c r="A3126" s="301">
        <v>18.34</v>
      </c>
      <c r="B3126" s="300" t="s">
        <v>46</v>
      </c>
      <c r="C3126" s="302">
        <v>13.1</v>
      </c>
      <c r="D3126" s="300" t="s">
        <v>50</v>
      </c>
      <c r="E3126" s="303">
        <v>2.25</v>
      </c>
      <c r="F3126" s="303">
        <v>69.400000000000006</v>
      </c>
      <c r="G3126" s="302" t="b">
        <v>1</v>
      </c>
      <c r="J3126" s="18"/>
    </row>
    <row r="3127" spans="1:10" ht="15" x14ac:dyDescent="0.25">
      <c r="A3127" s="301">
        <v>18.34</v>
      </c>
      <c r="B3127" s="300" t="s">
        <v>46</v>
      </c>
      <c r="C3127" s="302">
        <v>13.1</v>
      </c>
      <c r="D3127" s="300" t="s">
        <v>50</v>
      </c>
      <c r="E3127" s="303">
        <v>2.25</v>
      </c>
      <c r="F3127" s="303">
        <v>69.400000000000006</v>
      </c>
      <c r="G3127" s="302" t="b">
        <v>1</v>
      </c>
      <c r="J3127" s="18"/>
    </row>
    <row r="3128" spans="1:10" ht="15" x14ac:dyDescent="0.25">
      <c r="A3128" s="301">
        <v>18.34</v>
      </c>
      <c r="B3128" s="300" t="s">
        <v>46</v>
      </c>
      <c r="C3128" s="302">
        <v>13.1</v>
      </c>
      <c r="D3128" s="300" t="s">
        <v>50</v>
      </c>
      <c r="E3128" s="303">
        <v>2.25</v>
      </c>
      <c r="F3128" s="303">
        <v>69.400000000000006</v>
      </c>
      <c r="G3128" s="302" t="b">
        <v>1</v>
      </c>
      <c r="J3128" s="18"/>
    </row>
    <row r="3129" spans="1:10" ht="15" x14ac:dyDescent="0.25">
      <c r="A3129" s="301">
        <v>18.34</v>
      </c>
      <c r="B3129" s="300" t="s">
        <v>46</v>
      </c>
      <c r="C3129" s="302">
        <v>13.1</v>
      </c>
      <c r="D3129" s="300" t="s">
        <v>47</v>
      </c>
      <c r="E3129" s="303">
        <v>2.25</v>
      </c>
      <c r="F3129" s="303">
        <v>180</v>
      </c>
      <c r="G3129" s="302" t="b">
        <v>0</v>
      </c>
      <c r="J3129" s="18"/>
    </row>
    <row r="3130" spans="1:10" ht="15" x14ac:dyDescent="0.25">
      <c r="A3130" s="301">
        <v>18.34</v>
      </c>
      <c r="B3130" s="300" t="s">
        <v>46</v>
      </c>
      <c r="C3130" s="302">
        <v>13.1</v>
      </c>
      <c r="D3130" s="300" t="s">
        <v>47</v>
      </c>
      <c r="E3130" s="303">
        <v>2.25</v>
      </c>
      <c r="F3130" s="303">
        <v>190</v>
      </c>
      <c r="G3130" s="302" t="b">
        <v>0</v>
      </c>
      <c r="J3130" s="18"/>
    </row>
    <row r="3131" spans="1:10" ht="15" x14ac:dyDescent="0.25">
      <c r="A3131" s="301">
        <v>18.34</v>
      </c>
      <c r="B3131" s="300" t="s">
        <v>46</v>
      </c>
      <c r="C3131" s="302">
        <v>13.1</v>
      </c>
      <c r="D3131" s="300" t="s">
        <v>47</v>
      </c>
      <c r="E3131" s="303">
        <v>2.2999999999999998</v>
      </c>
      <c r="F3131" s="303">
        <v>170</v>
      </c>
      <c r="G3131" s="302" t="b">
        <v>0</v>
      </c>
      <c r="J3131" s="18"/>
    </row>
    <row r="3132" spans="1:10" ht="15" x14ac:dyDescent="0.25">
      <c r="A3132" s="301">
        <v>18.34</v>
      </c>
      <c r="B3132" s="300" t="s">
        <v>46</v>
      </c>
      <c r="C3132" s="302">
        <v>13.1</v>
      </c>
      <c r="D3132" s="300" t="s">
        <v>47</v>
      </c>
      <c r="E3132" s="303">
        <v>2.2999999999999998</v>
      </c>
      <c r="F3132" s="303">
        <v>175</v>
      </c>
      <c r="G3132" s="302" t="b">
        <v>0</v>
      </c>
      <c r="J3132" s="18"/>
    </row>
    <row r="3133" spans="1:10" ht="15" x14ac:dyDescent="0.25">
      <c r="A3133" s="301">
        <v>18.34</v>
      </c>
      <c r="B3133" s="300" t="s">
        <v>46</v>
      </c>
      <c r="C3133" s="302">
        <v>13.1</v>
      </c>
      <c r="D3133" s="300" t="s">
        <v>47</v>
      </c>
      <c r="E3133" s="303">
        <v>2.2999999999999998</v>
      </c>
      <c r="F3133" s="303">
        <v>185</v>
      </c>
      <c r="G3133" s="302" t="b">
        <v>0</v>
      </c>
      <c r="J3133" s="18"/>
    </row>
    <row r="3134" spans="1:10" ht="15" x14ac:dyDescent="0.25">
      <c r="A3134" s="301">
        <v>18.34</v>
      </c>
      <c r="B3134" s="300" t="s">
        <v>46</v>
      </c>
      <c r="C3134" s="302">
        <v>13.1</v>
      </c>
      <c r="D3134" s="300" t="s">
        <v>50</v>
      </c>
      <c r="E3134" s="303">
        <v>2.36</v>
      </c>
      <c r="F3134" s="303">
        <v>48</v>
      </c>
      <c r="G3134" s="302" t="b">
        <v>1</v>
      </c>
      <c r="J3134" s="18"/>
    </row>
    <row r="3135" spans="1:10" ht="15" x14ac:dyDescent="0.25">
      <c r="A3135" s="301">
        <v>18.34</v>
      </c>
      <c r="B3135" s="300" t="s">
        <v>46</v>
      </c>
      <c r="C3135" s="302">
        <v>13.1</v>
      </c>
      <c r="D3135" s="300" t="s">
        <v>50</v>
      </c>
      <c r="E3135" s="303">
        <v>2.36</v>
      </c>
      <c r="F3135" s="303">
        <v>48</v>
      </c>
      <c r="G3135" s="302" t="b">
        <v>1</v>
      </c>
      <c r="J3135" s="18"/>
    </row>
    <row r="3136" spans="1:10" ht="15" x14ac:dyDescent="0.25">
      <c r="A3136" s="301">
        <v>18.34</v>
      </c>
      <c r="B3136" s="300" t="s">
        <v>46</v>
      </c>
      <c r="C3136" s="302">
        <v>13.1</v>
      </c>
      <c r="D3136" s="300" t="s">
        <v>50</v>
      </c>
      <c r="E3136" s="303">
        <v>2.36</v>
      </c>
      <c r="F3136" s="303">
        <v>52</v>
      </c>
      <c r="G3136" s="302" t="b">
        <v>1</v>
      </c>
      <c r="J3136" s="18"/>
    </row>
    <row r="3137" spans="1:10" ht="15" x14ac:dyDescent="0.25">
      <c r="A3137" s="301">
        <v>18.34</v>
      </c>
      <c r="B3137" s="300" t="s">
        <v>46</v>
      </c>
      <c r="C3137" s="302">
        <v>13.1</v>
      </c>
      <c r="D3137" s="300" t="s">
        <v>50</v>
      </c>
      <c r="E3137" s="303">
        <v>2.36</v>
      </c>
      <c r="F3137" s="303">
        <v>52</v>
      </c>
      <c r="G3137" s="302" t="b">
        <v>1</v>
      </c>
      <c r="J3137" s="18"/>
    </row>
    <row r="3138" spans="1:10" ht="15" x14ac:dyDescent="0.25">
      <c r="A3138" s="301">
        <v>18.34</v>
      </c>
      <c r="B3138" s="300" t="s">
        <v>46</v>
      </c>
      <c r="C3138" s="302">
        <v>13.1</v>
      </c>
      <c r="D3138" s="300" t="s">
        <v>50</v>
      </c>
      <c r="E3138" s="303">
        <v>2.38</v>
      </c>
      <c r="F3138" s="303">
        <v>56</v>
      </c>
      <c r="G3138" s="302" t="b">
        <v>1</v>
      </c>
      <c r="J3138" s="18"/>
    </row>
    <row r="3139" spans="1:10" ht="15" x14ac:dyDescent="0.25">
      <c r="A3139" s="301">
        <v>18.34</v>
      </c>
      <c r="B3139" s="300" t="s">
        <v>46</v>
      </c>
      <c r="C3139" s="302">
        <v>13.1</v>
      </c>
      <c r="D3139" s="300" t="s">
        <v>50</v>
      </c>
      <c r="E3139" s="303">
        <v>2.38</v>
      </c>
      <c r="F3139" s="303">
        <v>56</v>
      </c>
      <c r="G3139" s="302" t="b">
        <v>1</v>
      </c>
      <c r="J3139" s="18"/>
    </row>
    <row r="3140" spans="1:10" ht="15" x14ac:dyDescent="0.25">
      <c r="A3140" s="301">
        <v>18.34</v>
      </c>
      <c r="B3140" s="300" t="s">
        <v>46</v>
      </c>
      <c r="C3140" s="302">
        <v>13.1</v>
      </c>
      <c r="D3140" s="300" t="s">
        <v>47</v>
      </c>
      <c r="E3140" s="303">
        <v>2.38</v>
      </c>
      <c r="F3140" s="303">
        <v>175</v>
      </c>
      <c r="G3140" s="302" t="b">
        <v>0</v>
      </c>
      <c r="J3140" s="18"/>
    </row>
    <row r="3141" spans="1:10" ht="15" x14ac:dyDescent="0.25">
      <c r="A3141" s="301">
        <v>18.34</v>
      </c>
      <c r="B3141" s="300" t="s">
        <v>46</v>
      </c>
      <c r="C3141" s="302">
        <v>13.1</v>
      </c>
      <c r="D3141" s="300" t="s">
        <v>47</v>
      </c>
      <c r="E3141" s="303">
        <v>2.38</v>
      </c>
      <c r="F3141" s="303">
        <v>180</v>
      </c>
      <c r="G3141" s="302" t="b">
        <v>0</v>
      </c>
      <c r="J3141" s="18"/>
    </row>
    <row r="3142" spans="1:10" ht="15" x14ac:dyDescent="0.25">
      <c r="A3142" s="301">
        <v>18.34</v>
      </c>
      <c r="B3142" s="300" t="s">
        <v>46</v>
      </c>
      <c r="C3142" s="302">
        <v>13.1</v>
      </c>
      <c r="D3142" s="300" t="s">
        <v>47</v>
      </c>
      <c r="E3142" s="303">
        <v>2.38</v>
      </c>
      <c r="F3142" s="303">
        <v>180</v>
      </c>
      <c r="G3142" s="302" t="b">
        <v>0</v>
      </c>
      <c r="J3142" s="18"/>
    </row>
    <row r="3143" spans="1:10" ht="15" x14ac:dyDescent="0.25">
      <c r="A3143" s="301">
        <v>18.34</v>
      </c>
      <c r="B3143" s="300" t="s">
        <v>46</v>
      </c>
      <c r="C3143" s="302">
        <v>13.1</v>
      </c>
      <c r="D3143" s="300" t="s">
        <v>47</v>
      </c>
      <c r="E3143" s="303">
        <v>2.4300000000000002</v>
      </c>
      <c r="F3143" s="303">
        <v>170</v>
      </c>
      <c r="G3143" s="302" t="b">
        <v>0</v>
      </c>
      <c r="J3143" s="18"/>
    </row>
    <row r="3144" spans="1:10" ht="15" x14ac:dyDescent="0.25">
      <c r="A3144" s="301">
        <v>18.34</v>
      </c>
      <c r="B3144" s="300" t="s">
        <v>46</v>
      </c>
      <c r="C3144" s="302">
        <v>13.1</v>
      </c>
      <c r="D3144" s="300" t="s">
        <v>47</v>
      </c>
      <c r="E3144" s="303">
        <v>2.4300000000000002</v>
      </c>
      <c r="F3144" s="303">
        <v>175</v>
      </c>
      <c r="G3144" s="302" t="b">
        <v>0</v>
      </c>
      <c r="J3144" s="18"/>
    </row>
    <row r="3145" spans="1:10" ht="15" x14ac:dyDescent="0.25">
      <c r="A3145" s="301">
        <v>18.34</v>
      </c>
      <c r="B3145" s="300" t="s">
        <v>46</v>
      </c>
      <c r="C3145" s="302">
        <v>13.1</v>
      </c>
      <c r="D3145" s="300" t="s">
        <v>47</v>
      </c>
      <c r="E3145" s="303">
        <v>2.4300000000000002</v>
      </c>
      <c r="F3145" s="303">
        <v>175</v>
      </c>
      <c r="G3145" s="302" t="b">
        <v>0</v>
      </c>
      <c r="J3145" s="18"/>
    </row>
    <row r="3146" spans="1:10" ht="15" x14ac:dyDescent="0.25">
      <c r="A3146" s="301">
        <v>18.34</v>
      </c>
      <c r="B3146" s="300" t="s">
        <v>46</v>
      </c>
      <c r="C3146" s="302">
        <v>13.1</v>
      </c>
      <c r="D3146" s="300" t="s">
        <v>47</v>
      </c>
      <c r="E3146" s="303">
        <v>2.48</v>
      </c>
      <c r="F3146" s="303">
        <v>170</v>
      </c>
      <c r="G3146" s="302" t="b">
        <v>0</v>
      </c>
      <c r="J3146" s="18"/>
    </row>
    <row r="3147" spans="1:10" ht="15" x14ac:dyDescent="0.25">
      <c r="A3147" s="301">
        <v>18.34</v>
      </c>
      <c r="B3147" s="300" t="s">
        <v>46</v>
      </c>
      <c r="C3147" s="302">
        <v>13.1</v>
      </c>
      <c r="D3147" s="300" t="s">
        <v>47</v>
      </c>
      <c r="E3147" s="303">
        <v>2.48</v>
      </c>
      <c r="F3147" s="303">
        <v>175</v>
      </c>
      <c r="G3147" s="302" t="b">
        <v>0</v>
      </c>
      <c r="J3147" s="18"/>
    </row>
    <row r="3148" spans="1:10" ht="15" x14ac:dyDescent="0.25">
      <c r="A3148" s="301">
        <v>18.34</v>
      </c>
      <c r="B3148" s="300" t="s">
        <v>46</v>
      </c>
      <c r="C3148" s="302">
        <v>13.1</v>
      </c>
      <c r="D3148" s="300" t="s">
        <v>47</v>
      </c>
      <c r="E3148" s="303">
        <v>2.48</v>
      </c>
      <c r="F3148" s="303">
        <v>175</v>
      </c>
      <c r="G3148" s="302" t="b">
        <v>0</v>
      </c>
      <c r="J3148" s="18"/>
    </row>
    <row r="3149" spans="1:10" ht="15" x14ac:dyDescent="0.25">
      <c r="A3149" s="301">
        <v>18.34</v>
      </c>
      <c r="B3149" s="300" t="s">
        <v>46</v>
      </c>
      <c r="C3149" s="302">
        <v>13.1</v>
      </c>
      <c r="D3149" s="300" t="s">
        <v>47</v>
      </c>
      <c r="E3149" s="303">
        <v>2.4900000000000002</v>
      </c>
      <c r="F3149" s="303">
        <v>150</v>
      </c>
      <c r="G3149" s="302" t="b">
        <v>0</v>
      </c>
      <c r="J3149" s="18"/>
    </row>
    <row r="3150" spans="1:10" ht="15" x14ac:dyDescent="0.25">
      <c r="A3150" s="301">
        <v>18.34</v>
      </c>
      <c r="B3150" s="300" t="s">
        <v>46</v>
      </c>
      <c r="C3150" s="302">
        <v>13.1</v>
      </c>
      <c r="D3150" s="300" t="s">
        <v>50</v>
      </c>
      <c r="E3150" s="303">
        <v>2.5</v>
      </c>
      <c r="F3150" s="303">
        <v>64.989999999999995</v>
      </c>
      <c r="G3150" s="302" t="b">
        <v>1</v>
      </c>
      <c r="J3150" s="18"/>
    </row>
    <row r="3151" spans="1:10" ht="15" x14ac:dyDescent="0.25">
      <c r="A3151" s="301">
        <v>18.34</v>
      </c>
      <c r="B3151" s="300" t="s">
        <v>46</v>
      </c>
      <c r="C3151" s="302">
        <v>13.1</v>
      </c>
      <c r="D3151" s="300" t="s">
        <v>50</v>
      </c>
      <c r="E3151" s="303">
        <v>2.5</v>
      </c>
      <c r="F3151" s="303">
        <v>64.989999999999995</v>
      </c>
      <c r="G3151" s="302" t="b">
        <v>1</v>
      </c>
      <c r="J3151" s="18"/>
    </row>
    <row r="3152" spans="1:10" ht="15" x14ac:dyDescent="0.25">
      <c r="A3152" s="301">
        <v>18.34</v>
      </c>
      <c r="B3152" s="300" t="s">
        <v>46</v>
      </c>
      <c r="C3152" s="302">
        <v>13.1</v>
      </c>
      <c r="D3152" s="300" t="s">
        <v>47</v>
      </c>
      <c r="E3152" s="303">
        <v>2.5</v>
      </c>
      <c r="F3152" s="303">
        <v>165</v>
      </c>
      <c r="G3152" s="302" t="b">
        <v>0</v>
      </c>
      <c r="J3152" s="18"/>
    </row>
    <row r="3153" spans="1:10" ht="15" x14ac:dyDescent="0.25">
      <c r="A3153" s="301">
        <v>18.34</v>
      </c>
      <c r="B3153" s="300" t="s">
        <v>46</v>
      </c>
      <c r="C3153" s="302">
        <v>13.1</v>
      </c>
      <c r="D3153" s="300" t="s">
        <v>47</v>
      </c>
      <c r="E3153" s="303">
        <v>2.5</v>
      </c>
      <c r="F3153" s="303">
        <v>170</v>
      </c>
      <c r="G3153" s="302" t="b">
        <v>0</v>
      </c>
      <c r="J3153" s="18"/>
    </row>
    <row r="3154" spans="1:10" ht="15" x14ac:dyDescent="0.25">
      <c r="A3154" s="301">
        <v>18.34</v>
      </c>
      <c r="B3154" s="300" t="s">
        <v>46</v>
      </c>
      <c r="C3154" s="302">
        <v>13.1</v>
      </c>
      <c r="D3154" s="300" t="s">
        <v>47</v>
      </c>
      <c r="E3154" s="303">
        <v>2.5</v>
      </c>
      <c r="F3154" s="303">
        <v>175</v>
      </c>
      <c r="G3154" s="302" t="b">
        <v>0</v>
      </c>
      <c r="J3154" s="18"/>
    </row>
    <row r="3155" spans="1:10" ht="15" x14ac:dyDescent="0.25">
      <c r="A3155" s="301">
        <v>18.34</v>
      </c>
      <c r="B3155" s="300" t="s">
        <v>46</v>
      </c>
      <c r="C3155" s="302">
        <v>13.1</v>
      </c>
      <c r="D3155" s="300" t="s">
        <v>47</v>
      </c>
      <c r="E3155" s="303">
        <v>2.5299999999999998</v>
      </c>
      <c r="F3155" s="303">
        <v>175</v>
      </c>
      <c r="G3155" s="302" t="b">
        <v>0</v>
      </c>
      <c r="J3155" s="18"/>
    </row>
    <row r="3156" spans="1:10" ht="15" x14ac:dyDescent="0.25">
      <c r="A3156" s="301">
        <v>18.34</v>
      </c>
      <c r="B3156" s="300" t="s">
        <v>46</v>
      </c>
      <c r="C3156" s="302">
        <v>13.1</v>
      </c>
      <c r="D3156" s="300" t="s">
        <v>47</v>
      </c>
      <c r="E3156" s="303">
        <v>2.5299999999999998</v>
      </c>
      <c r="F3156" s="303">
        <v>175</v>
      </c>
      <c r="G3156" s="302" t="b">
        <v>0</v>
      </c>
      <c r="J3156" s="18"/>
    </row>
    <row r="3157" spans="1:10" ht="15" x14ac:dyDescent="0.25">
      <c r="A3157" s="301">
        <v>18.34</v>
      </c>
      <c r="B3157" s="300" t="s">
        <v>46</v>
      </c>
      <c r="C3157" s="302">
        <v>13.1</v>
      </c>
      <c r="D3157" s="300" t="s">
        <v>47</v>
      </c>
      <c r="E3157" s="303">
        <v>2.5299999999999998</v>
      </c>
      <c r="F3157" s="303">
        <v>180</v>
      </c>
      <c r="G3157" s="302" t="b">
        <v>0</v>
      </c>
      <c r="J3157" s="18"/>
    </row>
    <row r="3158" spans="1:10" ht="15" x14ac:dyDescent="0.25">
      <c r="A3158" s="301">
        <v>18.34</v>
      </c>
      <c r="B3158" s="300" t="s">
        <v>46</v>
      </c>
      <c r="C3158" s="302">
        <v>13.1</v>
      </c>
      <c r="D3158" s="300" t="s">
        <v>47</v>
      </c>
      <c r="E3158" s="303">
        <v>2.58</v>
      </c>
      <c r="F3158" s="303">
        <v>160</v>
      </c>
      <c r="G3158" s="302" t="b">
        <v>0</v>
      </c>
      <c r="J3158" s="18"/>
    </row>
    <row r="3159" spans="1:10" ht="15" x14ac:dyDescent="0.25">
      <c r="A3159" s="301">
        <v>18.34</v>
      </c>
      <c r="B3159" s="300" t="s">
        <v>46</v>
      </c>
      <c r="C3159" s="302">
        <v>13.1</v>
      </c>
      <c r="D3159" s="300" t="s">
        <v>47</v>
      </c>
      <c r="E3159" s="303">
        <v>2.58</v>
      </c>
      <c r="F3159" s="303">
        <v>165</v>
      </c>
      <c r="G3159" s="302" t="b">
        <v>0</v>
      </c>
      <c r="J3159" s="18"/>
    </row>
    <row r="3160" spans="1:10" ht="15" x14ac:dyDescent="0.25">
      <c r="A3160" s="301">
        <v>18.34</v>
      </c>
      <c r="B3160" s="300" t="s">
        <v>46</v>
      </c>
      <c r="C3160" s="302">
        <v>13.1</v>
      </c>
      <c r="D3160" s="300" t="s">
        <v>47</v>
      </c>
      <c r="E3160" s="303">
        <v>2.58</v>
      </c>
      <c r="F3160" s="303">
        <v>165</v>
      </c>
      <c r="G3160" s="302" t="b">
        <v>0</v>
      </c>
      <c r="J3160" s="18"/>
    </row>
    <row r="3161" spans="1:10" ht="15" x14ac:dyDescent="0.25">
      <c r="A3161" s="301">
        <v>18.34</v>
      </c>
      <c r="B3161" s="300" t="s">
        <v>46</v>
      </c>
      <c r="C3161" s="302">
        <v>13.1</v>
      </c>
      <c r="D3161" s="300" t="s">
        <v>47</v>
      </c>
      <c r="E3161" s="303">
        <v>2.63</v>
      </c>
      <c r="F3161" s="303">
        <v>160</v>
      </c>
      <c r="G3161" s="302" t="b">
        <v>0</v>
      </c>
      <c r="J3161" s="18"/>
    </row>
    <row r="3162" spans="1:10" ht="15" x14ac:dyDescent="0.25">
      <c r="A3162" s="301">
        <v>18.34</v>
      </c>
      <c r="B3162" s="300" t="s">
        <v>46</v>
      </c>
      <c r="C3162" s="302">
        <v>13.1</v>
      </c>
      <c r="D3162" s="300" t="s">
        <v>47</v>
      </c>
      <c r="E3162" s="303">
        <v>2.63</v>
      </c>
      <c r="F3162" s="303">
        <v>160</v>
      </c>
      <c r="G3162" s="302" t="b">
        <v>0</v>
      </c>
      <c r="J3162" s="18"/>
    </row>
    <row r="3163" spans="1:10" ht="15" x14ac:dyDescent="0.25">
      <c r="A3163" s="301">
        <v>18.34</v>
      </c>
      <c r="B3163" s="300" t="s">
        <v>46</v>
      </c>
      <c r="C3163" s="302">
        <v>13.1</v>
      </c>
      <c r="D3163" s="300" t="s">
        <v>47</v>
      </c>
      <c r="E3163" s="303">
        <v>2.63</v>
      </c>
      <c r="F3163" s="303">
        <v>165</v>
      </c>
      <c r="G3163" s="302" t="b">
        <v>0</v>
      </c>
      <c r="J3163" s="18"/>
    </row>
    <row r="3164" spans="1:10" ht="15" x14ac:dyDescent="0.25">
      <c r="A3164" s="301">
        <v>18.34</v>
      </c>
      <c r="B3164" s="300" t="s">
        <v>46</v>
      </c>
      <c r="C3164" s="302">
        <v>13.1</v>
      </c>
      <c r="D3164" s="300" t="s">
        <v>47</v>
      </c>
      <c r="E3164" s="303">
        <v>2.7</v>
      </c>
      <c r="F3164" s="303">
        <v>155</v>
      </c>
      <c r="G3164" s="302" t="b">
        <v>0</v>
      </c>
      <c r="J3164" s="18"/>
    </row>
    <row r="3165" spans="1:10" ht="15" x14ac:dyDescent="0.25">
      <c r="A3165" s="301">
        <v>18.34</v>
      </c>
      <c r="B3165" s="300" t="s">
        <v>46</v>
      </c>
      <c r="C3165" s="302">
        <v>13.1</v>
      </c>
      <c r="D3165" s="300" t="s">
        <v>47</v>
      </c>
      <c r="E3165" s="303">
        <v>2.7</v>
      </c>
      <c r="F3165" s="303">
        <v>160</v>
      </c>
      <c r="G3165" s="302" t="b">
        <v>0</v>
      </c>
      <c r="J3165" s="18"/>
    </row>
    <row r="3166" spans="1:10" ht="15" x14ac:dyDescent="0.25">
      <c r="A3166" s="301">
        <v>18.34</v>
      </c>
      <c r="B3166" s="300" t="s">
        <v>46</v>
      </c>
      <c r="C3166" s="302">
        <v>13.1</v>
      </c>
      <c r="D3166" s="300" t="s">
        <v>47</v>
      </c>
      <c r="E3166" s="303">
        <v>2.7</v>
      </c>
      <c r="F3166" s="303">
        <v>170</v>
      </c>
      <c r="G3166" s="302" t="b">
        <v>0</v>
      </c>
      <c r="J3166" s="18"/>
    </row>
    <row r="3167" spans="1:10" ht="15" x14ac:dyDescent="0.25">
      <c r="A3167" s="301">
        <v>18.34</v>
      </c>
      <c r="B3167" s="300" t="s">
        <v>46</v>
      </c>
      <c r="C3167" s="302">
        <v>13.1</v>
      </c>
      <c r="D3167" s="300" t="s">
        <v>47</v>
      </c>
      <c r="E3167" s="303">
        <v>2.75</v>
      </c>
      <c r="F3167" s="303">
        <v>150</v>
      </c>
      <c r="G3167" s="302" t="b">
        <v>0</v>
      </c>
      <c r="J3167" s="18"/>
    </row>
    <row r="3168" spans="1:10" ht="15" x14ac:dyDescent="0.25">
      <c r="A3168" s="301">
        <v>18.34</v>
      </c>
      <c r="B3168" s="300" t="s">
        <v>46</v>
      </c>
      <c r="C3168" s="302">
        <v>13.1</v>
      </c>
      <c r="D3168" s="300" t="s">
        <v>47</v>
      </c>
      <c r="E3168" s="303">
        <v>2.75</v>
      </c>
      <c r="F3168" s="303">
        <v>160</v>
      </c>
      <c r="G3168" s="302" t="b">
        <v>0</v>
      </c>
      <c r="J3168" s="18"/>
    </row>
    <row r="3169" spans="1:10" ht="15" x14ac:dyDescent="0.25">
      <c r="A3169" s="301">
        <v>18.34</v>
      </c>
      <c r="B3169" s="300" t="s">
        <v>46</v>
      </c>
      <c r="C3169" s="302">
        <v>13.1</v>
      </c>
      <c r="D3169" s="300" t="s">
        <v>47</v>
      </c>
      <c r="E3169" s="303">
        <v>2.75</v>
      </c>
      <c r="F3169" s="303">
        <v>165</v>
      </c>
      <c r="G3169" s="302" t="b">
        <v>0</v>
      </c>
      <c r="J3169" s="18"/>
    </row>
    <row r="3170" spans="1:10" ht="15" x14ac:dyDescent="0.25">
      <c r="A3170" s="301">
        <v>18.34</v>
      </c>
      <c r="B3170" s="300" t="s">
        <v>46</v>
      </c>
      <c r="C3170" s="302">
        <v>13.1</v>
      </c>
      <c r="D3170" s="300" t="s">
        <v>47</v>
      </c>
      <c r="E3170" s="303">
        <v>2.88</v>
      </c>
      <c r="F3170" s="303">
        <v>155</v>
      </c>
      <c r="G3170" s="302" t="b">
        <v>0</v>
      </c>
      <c r="J3170" s="18"/>
    </row>
    <row r="3171" spans="1:10" ht="15" x14ac:dyDescent="0.25">
      <c r="A3171" s="301">
        <v>18.34</v>
      </c>
      <c r="B3171" s="300" t="s">
        <v>46</v>
      </c>
      <c r="C3171" s="302">
        <v>13.1</v>
      </c>
      <c r="D3171" s="300" t="s">
        <v>47</v>
      </c>
      <c r="E3171" s="303">
        <v>2.88</v>
      </c>
      <c r="F3171" s="303">
        <v>160</v>
      </c>
      <c r="G3171" s="302" t="b">
        <v>0</v>
      </c>
      <c r="J3171" s="18"/>
    </row>
    <row r="3172" spans="1:10" ht="15" x14ac:dyDescent="0.25">
      <c r="A3172" s="301">
        <v>18.34</v>
      </c>
      <c r="B3172" s="300" t="s">
        <v>46</v>
      </c>
      <c r="C3172" s="302">
        <v>13.1</v>
      </c>
      <c r="D3172" s="300" t="s">
        <v>47</v>
      </c>
      <c r="E3172" s="303">
        <v>3</v>
      </c>
      <c r="F3172" s="303">
        <v>150</v>
      </c>
      <c r="G3172" s="302" t="b">
        <v>0</v>
      </c>
      <c r="J3172" s="18"/>
    </row>
    <row r="3173" spans="1:10" ht="15" x14ac:dyDescent="0.25">
      <c r="A3173" s="301">
        <v>18.34</v>
      </c>
      <c r="B3173" s="300" t="s">
        <v>46</v>
      </c>
      <c r="C3173" s="302">
        <v>13.1</v>
      </c>
      <c r="D3173" s="300" t="s">
        <v>47</v>
      </c>
      <c r="E3173" s="303">
        <v>3</v>
      </c>
      <c r="F3173" s="303">
        <v>150</v>
      </c>
      <c r="G3173" s="302" t="b">
        <v>0</v>
      </c>
      <c r="J3173" s="18"/>
    </row>
    <row r="3174" spans="1:10" ht="15" x14ac:dyDescent="0.25">
      <c r="A3174" s="301">
        <v>18.34</v>
      </c>
      <c r="B3174" s="300" t="s">
        <v>46</v>
      </c>
      <c r="C3174" s="302">
        <v>13.1</v>
      </c>
      <c r="D3174" s="300" t="s">
        <v>47</v>
      </c>
      <c r="E3174" s="303">
        <v>3.39</v>
      </c>
      <c r="F3174" s="303">
        <v>50.95</v>
      </c>
      <c r="G3174" s="302" t="b">
        <v>0</v>
      </c>
      <c r="J3174" s="18"/>
    </row>
    <row r="3175" spans="1:10" ht="15" x14ac:dyDescent="0.25">
      <c r="A3175" s="301">
        <v>18.34</v>
      </c>
      <c r="B3175" s="300" t="s">
        <v>46</v>
      </c>
      <c r="C3175" s="302">
        <v>13.1</v>
      </c>
      <c r="D3175" s="300" t="s">
        <v>47</v>
      </c>
      <c r="E3175" s="303">
        <v>3.39</v>
      </c>
      <c r="F3175" s="303">
        <v>50.95</v>
      </c>
      <c r="G3175" s="302" t="b">
        <v>0</v>
      </c>
      <c r="J3175" s="18"/>
    </row>
    <row r="3176" spans="1:10" ht="15" x14ac:dyDescent="0.25">
      <c r="A3176" s="301">
        <v>18.34</v>
      </c>
      <c r="B3176" s="300" t="s">
        <v>46</v>
      </c>
      <c r="C3176" s="302">
        <v>13.1</v>
      </c>
      <c r="D3176" s="300" t="s">
        <v>47</v>
      </c>
      <c r="E3176" s="303">
        <v>3.39</v>
      </c>
      <c r="F3176" s="303">
        <v>50.95</v>
      </c>
      <c r="G3176" s="302" t="b">
        <v>0</v>
      </c>
      <c r="J3176" s="18"/>
    </row>
    <row r="3177" spans="1:10" ht="15" x14ac:dyDescent="0.25">
      <c r="A3177" s="301">
        <v>18.34</v>
      </c>
      <c r="B3177" s="300" t="s">
        <v>46</v>
      </c>
      <c r="C3177" s="302">
        <v>13.1</v>
      </c>
      <c r="D3177" s="300" t="s">
        <v>47</v>
      </c>
      <c r="E3177" s="303">
        <v>3.39</v>
      </c>
      <c r="F3177" s="303">
        <v>50.95</v>
      </c>
      <c r="G3177" s="302" t="b">
        <v>0</v>
      </c>
      <c r="J3177" s="18"/>
    </row>
    <row r="3178" spans="1:10" ht="15" x14ac:dyDescent="0.25">
      <c r="A3178" s="301">
        <v>18.34</v>
      </c>
      <c r="B3178" s="300" t="s">
        <v>46</v>
      </c>
      <c r="C3178" s="302">
        <v>13.1</v>
      </c>
      <c r="D3178" s="300" t="s">
        <v>47</v>
      </c>
      <c r="E3178" s="303">
        <v>3.39</v>
      </c>
      <c r="F3178" s="303">
        <v>50.95</v>
      </c>
      <c r="G3178" s="302" t="b">
        <v>0</v>
      </c>
      <c r="J3178" s="18"/>
    </row>
    <row r="3179" spans="1:10" ht="15" x14ac:dyDescent="0.25">
      <c r="A3179" s="301">
        <v>18.34</v>
      </c>
      <c r="B3179" s="300" t="s">
        <v>46</v>
      </c>
      <c r="C3179" s="302">
        <v>13.1</v>
      </c>
      <c r="D3179" s="300" t="s">
        <v>47</v>
      </c>
      <c r="E3179" s="303">
        <v>3.39</v>
      </c>
      <c r="F3179" s="303">
        <v>50.95</v>
      </c>
      <c r="G3179" s="302" t="b">
        <v>0</v>
      </c>
      <c r="J3179" s="18"/>
    </row>
    <row r="3180" spans="1:10" ht="15" x14ac:dyDescent="0.25">
      <c r="A3180" s="301">
        <v>18.34</v>
      </c>
      <c r="B3180" s="300" t="s">
        <v>46</v>
      </c>
      <c r="C3180" s="302">
        <v>13.1</v>
      </c>
      <c r="D3180" s="300" t="s">
        <v>47</v>
      </c>
      <c r="E3180" s="303">
        <v>3.39</v>
      </c>
      <c r="F3180" s="303">
        <v>50.95</v>
      </c>
      <c r="G3180" s="302" t="b">
        <v>0</v>
      </c>
      <c r="J3180" s="18"/>
    </row>
    <row r="3181" spans="1:10" ht="15" x14ac:dyDescent="0.25">
      <c r="A3181" s="301">
        <v>18.34</v>
      </c>
      <c r="B3181" s="300" t="s">
        <v>46</v>
      </c>
      <c r="C3181" s="302">
        <v>13.1</v>
      </c>
      <c r="D3181" s="300" t="s">
        <v>47</v>
      </c>
      <c r="E3181" s="303">
        <v>3.5</v>
      </c>
      <c r="F3181" s="303">
        <v>125</v>
      </c>
      <c r="G3181" s="302" t="b">
        <v>0</v>
      </c>
      <c r="J3181" s="18"/>
    </row>
    <row r="3182" spans="1:10" ht="15" x14ac:dyDescent="0.25">
      <c r="A3182" s="301">
        <v>18.34</v>
      </c>
      <c r="B3182" s="300" t="s">
        <v>46</v>
      </c>
      <c r="C3182" s="302">
        <v>13.1</v>
      </c>
      <c r="D3182" s="300" t="s">
        <v>47</v>
      </c>
      <c r="E3182" s="303">
        <v>3.5</v>
      </c>
      <c r="F3182" s="303">
        <v>175</v>
      </c>
      <c r="G3182" s="302" t="b">
        <v>0</v>
      </c>
      <c r="J3182" s="18"/>
    </row>
    <row r="3183" spans="1:10" ht="15" x14ac:dyDescent="0.25">
      <c r="A3183" s="301">
        <v>18.34</v>
      </c>
      <c r="B3183" s="300" t="s">
        <v>48</v>
      </c>
      <c r="C3183" s="302">
        <v>13.1</v>
      </c>
      <c r="D3183" s="300" t="s">
        <v>47</v>
      </c>
      <c r="E3183" s="303">
        <v>3.8</v>
      </c>
      <c r="F3183" s="303">
        <v>177</v>
      </c>
      <c r="G3183" s="302" t="b">
        <v>1</v>
      </c>
      <c r="J3183" s="18"/>
    </row>
    <row r="3184" spans="1:10" ht="15" x14ac:dyDescent="0.25">
      <c r="A3184" s="301">
        <v>18.34</v>
      </c>
      <c r="B3184" s="300" t="s">
        <v>48</v>
      </c>
      <c r="C3184" s="302">
        <v>13.1</v>
      </c>
      <c r="D3184" s="300" t="s">
        <v>47</v>
      </c>
      <c r="E3184" s="303">
        <v>3.8</v>
      </c>
      <c r="F3184" s="303">
        <v>177</v>
      </c>
      <c r="G3184" s="302" t="b">
        <v>1</v>
      </c>
      <c r="J3184" s="18"/>
    </row>
    <row r="3185" spans="1:10" ht="15" x14ac:dyDescent="0.25">
      <c r="A3185" s="301">
        <v>18.34</v>
      </c>
      <c r="B3185" s="300" t="s">
        <v>46</v>
      </c>
      <c r="C3185" s="302">
        <v>13.1</v>
      </c>
      <c r="D3185" s="300" t="s">
        <v>47</v>
      </c>
      <c r="E3185" s="303">
        <v>3.9</v>
      </c>
      <c r="F3185" s="303">
        <v>170</v>
      </c>
      <c r="G3185" s="302" t="b">
        <v>1</v>
      </c>
      <c r="J3185" s="18"/>
    </row>
    <row r="3186" spans="1:10" ht="15" x14ac:dyDescent="0.25">
      <c r="A3186" s="301">
        <v>18.34</v>
      </c>
      <c r="B3186" s="300" t="s">
        <v>46</v>
      </c>
      <c r="C3186" s="302">
        <v>13.1</v>
      </c>
      <c r="D3186" s="300" t="s">
        <v>47</v>
      </c>
      <c r="E3186" s="303">
        <v>3.95</v>
      </c>
      <c r="F3186" s="303">
        <v>150</v>
      </c>
      <c r="G3186" s="302" t="b">
        <v>0</v>
      </c>
      <c r="J3186" s="18"/>
    </row>
    <row r="3187" spans="1:10" ht="15" x14ac:dyDescent="0.25">
      <c r="A3187" s="301">
        <v>18.34</v>
      </c>
      <c r="B3187" s="300" t="s">
        <v>48</v>
      </c>
      <c r="C3187" s="302">
        <v>13.1</v>
      </c>
      <c r="D3187" s="300" t="s">
        <v>47</v>
      </c>
      <c r="E3187" s="303">
        <v>3.99</v>
      </c>
      <c r="F3187" s="303">
        <v>182</v>
      </c>
      <c r="G3187" s="302" t="b">
        <v>1</v>
      </c>
      <c r="J3187" s="18"/>
    </row>
    <row r="3188" spans="1:10" ht="15" x14ac:dyDescent="0.25">
      <c r="A3188" s="301">
        <v>18.34</v>
      </c>
      <c r="B3188" s="300" t="s">
        <v>48</v>
      </c>
      <c r="C3188" s="302">
        <v>13.1</v>
      </c>
      <c r="D3188" s="300" t="s">
        <v>47</v>
      </c>
      <c r="E3188" s="303">
        <v>3.99</v>
      </c>
      <c r="F3188" s="303">
        <v>182</v>
      </c>
      <c r="G3188" s="302" t="b">
        <v>1</v>
      </c>
      <c r="J3188" s="18"/>
    </row>
    <row r="3189" spans="1:10" ht="15" x14ac:dyDescent="0.25">
      <c r="A3189" s="301">
        <v>18.34</v>
      </c>
      <c r="B3189" s="300" t="s">
        <v>46</v>
      </c>
      <c r="C3189" s="302">
        <v>13.1</v>
      </c>
      <c r="D3189" s="300" t="s">
        <v>47</v>
      </c>
      <c r="E3189" s="303">
        <v>4</v>
      </c>
      <c r="F3189" s="303">
        <v>115</v>
      </c>
      <c r="G3189" s="302" t="b">
        <v>0</v>
      </c>
      <c r="J3189" s="18"/>
    </row>
    <row r="3190" spans="1:10" ht="15" x14ac:dyDescent="0.25">
      <c r="A3190" s="301">
        <v>18.34</v>
      </c>
      <c r="B3190" s="300" t="s">
        <v>46</v>
      </c>
      <c r="C3190" s="302">
        <v>13.1</v>
      </c>
      <c r="D3190" s="300" t="s">
        <v>47</v>
      </c>
      <c r="E3190" s="303">
        <v>4</v>
      </c>
      <c r="F3190" s="303">
        <v>115</v>
      </c>
      <c r="G3190" s="302" t="b">
        <v>0</v>
      </c>
      <c r="J3190" s="18"/>
    </row>
    <row r="3191" spans="1:10" ht="15" x14ac:dyDescent="0.25">
      <c r="A3191" s="301">
        <v>18.34</v>
      </c>
      <c r="B3191" s="300" t="s">
        <v>46</v>
      </c>
      <c r="C3191" s="302">
        <v>13.1</v>
      </c>
      <c r="D3191" s="300" t="s">
        <v>47</v>
      </c>
      <c r="E3191" s="303">
        <v>4</v>
      </c>
      <c r="F3191" s="303">
        <v>115</v>
      </c>
      <c r="G3191" s="302" t="b">
        <v>0</v>
      </c>
      <c r="J3191" s="18"/>
    </row>
    <row r="3192" spans="1:10" ht="15" x14ac:dyDescent="0.25">
      <c r="A3192" s="301">
        <v>18.34</v>
      </c>
      <c r="B3192" s="300" t="s">
        <v>48</v>
      </c>
      <c r="C3192" s="302">
        <v>13.1</v>
      </c>
      <c r="D3192" s="300" t="s">
        <v>47</v>
      </c>
      <c r="E3192" s="303">
        <v>4</v>
      </c>
      <c r="F3192" s="303">
        <v>150</v>
      </c>
      <c r="G3192" s="302" t="b">
        <v>0</v>
      </c>
      <c r="J3192" s="18"/>
    </row>
    <row r="3193" spans="1:10" ht="15" x14ac:dyDescent="0.25">
      <c r="A3193" s="301">
        <v>18.34</v>
      </c>
      <c r="B3193" s="300" t="s">
        <v>46</v>
      </c>
      <c r="C3193" s="302">
        <v>13.1</v>
      </c>
      <c r="D3193" s="300" t="s">
        <v>47</v>
      </c>
      <c r="E3193" s="303">
        <v>4</v>
      </c>
      <c r="F3193" s="303">
        <v>150</v>
      </c>
      <c r="G3193" s="302" t="b">
        <v>0</v>
      </c>
      <c r="J3193" s="18"/>
    </row>
    <row r="3194" spans="1:10" ht="15" x14ac:dyDescent="0.25">
      <c r="A3194" s="301">
        <v>18.34</v>
      </c>
      <c r="B3194" s="300" t="s">
        <v>48</v>
      </c>
      <c r="C3194" s="302">
        <v>13.1</v>
      </c>
      <c r="D3194" s="300" t="s">
        <v>47</v>
      </c>
      <c r="E3194" s="303">
        <v>4</v>
      </c>
      <c r="F3194" s="303">
        <v>155</v>
      </c>
      <c r="G3194" s="302" t="b">
        <v>0</v>
      </c>
      <c r="J3194" s="18"/>
    </row>
    <row r="3195" spans="1:10" ht="15" x14ac:dyDescent="0.25">
      <c r="A3195" s="301">
        <v>18.34</v>
      </c>
      <c r="B3195" s="300" t="s">
        <v>46</v>
      </c>
      <c r="C3195" s="302">
        <v>13.1</v>
      </c>
      <c r="D3195" s="300" t="s">
        <v>47</v>
      </c>
      <c r="E3195" s="303">
        <v>5</v>
      </c>
      <c r="F3195" s="303">
        <v>125.95</v>
      </c>
      <c r="G3195" s="302" t="b">
        <v>0</v>
      </c>
      <c r="J3195" s="18"/>
    </row>
    <row r="3196" spans="1:10" ht="15" x14ac:dyDescent="0.25">
      <c r="A3196" s="301">
        <v>18.34</v>
      </c>
      <c r="B3196" s="300" t="s">
        <v>46</v>
      </c>
      <c r="C3196" s="302">
        <v>13.1</v>
      </c>
      <c r="D3196" s="300" t="s">
        <v>47</v>
      </c>
      <c r="E3196" s="303">
        <v>5.33</v>
      </c>
      <c r="F3196" s="303">
        <v>51</v>
      </c>
      <c r="G3196" s="302" t="b">
        <v>1</v>
      </c>
      <c r="J3196" s="18"/>
    </row>
    <row r="3197" spans="1:10" ht="15" x14ac:dyDescent="0.25">
      <c r="A3197" s="301">
        <v>18.34</v>
      </c>
      <c r="B3197" s="300" t="s">
        <v>46</v>
      </c>
      <c r="C3197" s="302">
        <v>13.1</v>
      </c>
      <c r="D3197" s="300" t="s">
        <v>47</v>
      </c>
      <c r="E3197" s="303">
        <v>5.33</v>
      </c>
      <c r="F3197" s="303">
        <v>51</v>
      </c>
      <c r="G3197" s="302" t="b">
        <v>1</v>
      </c>
      <c r="J3197" s="18"/>
    </row>
    <row r="3198" spans="1:10" ht="15" x14ac:dyDescent="0.25">
      <c r="A3198" s="301">
        <v>18.34</v>
      </c>
      <c r="B3198" s="300" t="s">
        <v>48</v>
      </c>
      <c r="C3198" s="302">
        <v>13.1</v>
      </c>
      <c r="D3198" s="300" t="s">
        <v>47</v>
      </c>
      <c r="E3198" s="303">
        <v>5.35</v>
      </c>
      <c r="F3198" s="303">
        <v>207</v>
      </c>
      <c r="G3198" s="302" t="b">
        <v>0</v>
      </c>
      <c r="J3198" s="18"/>
    </row>
    <row r="3199" spans="1:10" ht="15" x14ac:dyDescent="0.25">
      <c r="A3199" s="301">
        <v>18.34</v>
      </c>
      <c r="B3199" s="300" t="s">
        <v>48</v>
      </c>
      <c r="C3199" s="302">
        <v>13.1</v>
      </c>
      <c r="D3199" s="300" t="s">
        <v>47</v>
      </c>
      <c r="E3199" s="303">
        <v>5.35</v>
      </c>
      <c r="F3199" s="303">
        <v>207</v>
      </c>
      <c r="G3199" s="302" t="b">
        <v>0</v>
      </c>
      <c r="J3199" s="18"/>
    </row>
    <row r="3200" spans="1:10" ht="15" x14ac:dyDescent="0.25">
      <c r="A3200" s="301">
        <v>18.34</v>
      </c>
      <c r="B3200" s="300" t="s">
        <v>48</v>
      </c>
      <c r="C3200" s="302">
        <v>13.1</v>
      </c>
      <c r="D3200" s="300" t="s">
        <v>47</v>
      </c>
      <c r="E3200" s="303">
        <v>5.75</v>
      </c>
      <c r="F3200" s="303">
        <v>189</v>
      </c>
      <c r="G3200" s="302" t="b">
        <v>0</v>
      </c>
      <c r="J3200" s="18"/>
    </row>
    <row r="3201" spans="1:10" ht="15" x14ac:dyDescent="0.25">
      <c r="A3201" s="301">
        <v>18.34</v>
      </c>
      <c r="B3201" s="300" t="s">
        <v>48</v>
      </c>
      <c r="C3201" s="302">
        <v>13.1</v>
      </c>
      <c r="D3201" s="300" t="s">
        <v>47</v>
      </c>
      <c r="E3201" s="303">
        <v>5.75</v>
      </c>
      <c r="F3201" s="303">
        <v>189</v>
      </c>
      <c r="G3201" s="302" t="b">
        <v>0</v>
      </c>
      <c r="J3201" s="18"/>
    </row>
    <row r="3202" spans="1:10" ht="15" x14ac:dyDescent="0.25">
      <c r="A3202" s="301">
        <v>18.34</v>
      </c>
      <c r="B3202" s="300" t="s">
        <v>48</v>
      </c>
      <c r="C3202" s="302">
        <v>13.1</v>
      </c>
      <c r="D3202" s="300" t="s">
        <v>47</v>
      </c>
      <c r="E3202" s="303">
        <v>5.75</v>
      </c>
      <c r="F3202" s="303">
        <v>189</v>
      </c>
      <c r="G3202" s="302" t="b">
        <v>0</v>
      </c>
      <c r="J3202" s="18"/>
    </row>
    <row r="3203" spans="1:10" ht="15" x14ac:dyDescent="0.25">
      <c r="A3203" s="301">
        <v>18.34</v>
      </c>
      <c r="B3203" s="300" t="s">
        <v>48</v>
      </c>
      <c r="C3203" s="302">
        <v>13.1</v>
      </c>
      <c r="D3203" s="300" t="s">
        <v>47</v>
      </c>
      <c r="E3203" s="303">
        <v>5.75</v>
      </c>
      <c r="F3203" s="303">
        <v>189</v>
      </c>
      <c r="G3203" s="302" t="b">
        <v>0</v>
      </c>
      <c r="J3203" s="18"/>
    </row>
    <row r="3204" spans="1:10" ht="15" x14ac:dyDescent="0.25">
      <c r="A3204" s="301">
        <v>18.34</v>
      </c>
      <c r="B3204" s="300" t="s">
        <v>48</v>
      </c>
      <c r="C3204" s="302">
        <v>13.1</v>
      </c>
      <c r="D3204" s="300" t="s">
        <v>47</v>
      </c>
      <c r="E3204" s="303">
        <v>5.75</v>
      </c>
      <c r="F3204" s="303">
        <v>189</v>
      </c>
      <c r="G3204" s="302" t="b">
        <v>0</v>
      </c>
      <c r="J3204" s="18"/>
    </row>
    <row r="3205" spans="1:10" ht="15" x14ac:dyDescent="0.25">
      <c r="A3205" s="301">
        <v>18.34</v>
      </c>
      <c r="B3205" s="300" t="s">
        <v>48</v>
      </c>
      <c r="C3205" s="302">
        <v>13.1</v>
      </c>
      <c r="D3205" s="300" t="s">
        <v>47</v>
      </c>
      <c r="E3205" s="303">
        <v>5.75</v>
      </c>
      <c r="F3205" s="303">
        <v>189</v>
      </c>
      <c r="G3205" s="302" t="b">
        <v>0</v>
      </c>
      <c r="J3205" s="18"/>
    </row>
    <row r="3206" spans="1:10" ht="15" x14ac:dyDescent="0.25">
      <c r="A3206" s="301">
        <v>18.34</v>
      </c>
      <c r="B3206" s="300" t="s">
        <v>46</v>
      </c>
      <c r="C3206" s="302">
        <v>13.1</v>
      </c>
      <c r="D3206" s="300" t="s">
        <v>47</v>
      </c>
      <c r="E3206" s="303">
        <v>5.82</v>
      </c>
      <c r="F3206" s="303">
        <v>50.95</v>
      </c>
      <c r="G3206" s="302" t="b">
        <v>1</v>
      </c>
      <c r="J3206" s="18"/>
    </row>
    <row r="3207" spans="1:10" ht="15" x14ac:dyDescent="0.25">
      <c r="A3207" s="301">
        <v>18.34</v>
      </c>
      <c r="B3207" s="300" t="s">
        <v>46</v>
      </c>
      <c r="C3207" s="302">
        <v>13.1</v>
      </c>
      <c r="D3207" s="300" t="s">
        <v>47</v>
      </c>
      <c r="E3207" s="303">
        <v>5.82</v>
      </c>
      <c r="F3207" s="303">
        <v>51</v>
      </c>
      <c r="G3207" s="302" t="b">
        <v>1</v>
      </c>
      <c r="J3207" s="18"/>
    </row>
    <row r="3208" spans="1:10" ht="15" x14ac:dyDescent="0.25">
      <c r="A3208" s="301">
        <v>18.34</v>
      </c>
      <c r="B3208" s="300" t="s">
        <v>46</v>
      </c>
      <c r="C3208" s="302">
        <v>13.1</v>
      </c>
      <c r="D3208" s="300" t="s">
        <v>47</v>
      </c>
      <c r="E3208" s="303">
        <v>5.82</v>
      </c>
      <c r="F3208" s="303">
        <v>51</v>
      </c>
      <c r="G3208" s="302" t="b">
        <v>1</v>
      </c>
      <c r="J3208" s="18"/>
    </row>
    <row r="3209" spans="1:10" ht="15" x14ac:dyDescent="0.25">
      <c r="A3209" s="301">
        <v>18.34</v>
      </c>
      <c r="B3209" s="300" t="s">
        <v>48</v>
      </c>
      <c r="C3209" s="302">
        <v>13.1</v>
      </c>
      <c r="D3209" s="300" t="s">
        <v>47</v>
      </c>
      <c r="E3209" s="303">
        <v>6</v>
      </c>
      <c r="F3209" s="303">
        <v>110</v>
      </c>
      <c r="G3209" s="302" t="b">
        <v>0</v>
      </c>
      <c r="J3209" s="18"/>
    </row>
    <row r="3210" spans="1:10" ht="15" x14ac:dyDescent="0.25">
      <c r="A3210" s="301">
        <v>18.34</v>
      </c>
      <c r="B3210" s="300" t="s">
        <v>48</v>
      </c>
      <c r="C3210" s="302">
        <v>13.1</v>
      </c>
      <c r="D3210" s="300" t="s">
        <v>47</v>
      </c>
      <c r="E3210" s="303">
        <v>6.22</v>
      </c>
      <c r="F3210" s="303">
        <v>195</v>
      </c>
      <c r="G3210" s="302" t="b">
        <v>0</v>
      </c>
      <c r="J3210" s="18"/>
    </row>
    <row r="3211" spans="1:10" ht="15" x14ac:dyDescent="0.25">
      <c r="A3211" s="301">
        <v>18.34</v>
      </c>
      <c r="B3211" s="300" t="s">
        <v>48</v>
      </c>
      <c r="C3211" s="302">
        <v>13.1</v>
      </c>
      <c r="D3211" s="300" t="s">
        <v>47</v>
      </c>
      <c r="E3211" s="303">
        <v>6.25</v>
      </c>
      <c r="F3211" s="303">
        <v>135</v>
      </c>
      <c r="G3211" s="302" t="b">
        <v>0</v>
      </c>
      <c r="J3211" s="18"/>
    </row>
    <row r="3212" spans="1:10" ht="15" x14ac:dyDescent="0.25">
      <c r="A3212" s="301">
        <v>18.34</v>
      </c>
      <c r="B3212" s="300" t="s">
        <v>48</v>
      </c>
      <c r="C3212" s="302">
        <v>13.1</v>
      </c>
      <c r="D3212" s="300" t="s">
        <v>47</v>
      </c>
      <c r="E3212" s="303">
        <v>6.25</v>
      </c>
      <c r="F3212" s="303">
        <v>189</v>
      </c>
      <c r="G3212" s="302" t="b">
        <v>0</v>
      </c>
      <c r="J3212" s="18"/>
    </row>
    <row r="3213" spans="1:10" ht="15" x14ac:dyDescent="0.25">
      <c r="A3213" s="301">
        <v>18.34</v>
      </c>
      <c r="B3213" s="300" t="s">
        <v>48</v>
      </c>
      <c r="C3213" s="302">
        <v>13.1</v>
      </c>
      <c r="D3213" s="300" t="s">
        <v>47</v>
      </c>
      <c r="E3213" s="303">
        <v>6.25</v>
      </c>
      <c r="F3213" s="303">
        <v>189</v>
      </c>
      <c r="G3213" s="302" t="b">
        <v>0</v>
      </c>
      <c r="J3213" s="18"/>
    </row>
    <row r="3214" spans="1:10" ht="15" x14ac:dyDescent="0.25">
      <c r="A3214" s="301">
        <v>18.34</v>
      </c>
      <c r="B3214" s="300" t="s">
        <v>48</v>
      </c>
      <c r="C3214" s="302">
        <v>13.1</v>
      </c>
      <c r="D3214" s="300" t="s">
        <v>47</v>
      </c>
      <c r="E3214" s="303">
        <v>6.25</v>
      </c>
      <c r="F3214" s="303">
        <v>189</v>
      </c>
      <c r="G3214" s="302" t="b">
        <v>0</v>
      </c>
      <c r="J3214" s="18"/>
    </row>
    <row r="3215" spans="1:10" ht="15" x14ac:dyDescent="0.25">
      <c r="A3215" s="301">
        <v>18.34</v>
      </c>
      <c r="B3215" s="300" t="s">
        <v>48</v>
      </c>
      <c r="C3215" s="302">
        <v>13.1</v>
      </c>
      <c r="D3215" s="300" t="s">
        <v>47</v>
      </c>
      <c r="E3215" s="303">
        <v>6.25</v>
      </c>
      <c r="F3215" s="303">
        <v>189</v>
      </c>
      <c r="G3215" s="302" t="b">
        <v>0</v>
      </c>
      <c r="J3215" s="18"/>
    </row>
    <row r="3216" spans="1:10" ht="15" x14ac:dyDescent="0.25">
      <c r="A3216" s="301">
        <v>18.34</v>
      </c>
      <c r="B3216" s="300" t="s">
        <v>48</v>
      </c>
      <c r="C3216" s="302">
        <v>13.1</v>
      </c>
      <c r="D3216" s="300" t="s">
        <v>47</v>
      </c>
      <c r="E3216" s="303">
        <v>6.47</v>
      </c>
      <c r="F3216" s="303">
        <v>195</v>
      </c>
      <c r="G3216" s="302" t="b">
        <v>0</v>
      </c>
      <c r="J3216" s="18"/>
    </row>
    <row r="3217" spans="1:10" ht="15" x14ac:dyDescent="0.25">
      <c r="A3217" s="301">
        <v>18.34</v>
      </c>
      <c r="B3217" s="300" t="s">
        <v>48</v>
      </c>
      <c r="C3217" s="302">
        <v>13.1</v>
      </c>
      <c r="D3217" s="300" t="s">
        <v>47</v>
      </c>
      <c r="E3217" s="303">
        <v>6.5</v>
      </c>
      <c r="F3217" s="303">
        <v>155</v>
      </c>
      <c r="G3217" s="302" t="b">
        <v>0</v>
      </c>
      <c r="J3217" s="18"/>
    </row>
    <row r="3218" spans="1:10" ht="15" x14ac:dyDescent="0.25">
      <c r="A3218" s="301">
        <v>18.34</v>
      </c>
      <c r="B3218" s="300" t="s">
        <v>48</v>
      </c>
      <c r="C3218" s="302">
        <v>13.1</v>
      </c>
      <c r="D3218" s="300" t="s">
        <v>47</v>
      </c>
      <c r="E3218" s="303">
        <v>6.5</v>
      </c>
      <c r="F3218" s="303">
        <v>160</v>
      </c>
      <c r="G3218" s="302" t="b">
        <v>0</v>
      </c>
      <c r="J3218" s="18"/>
    </row>
    <row r="3219" spans="1:10" ht="15" x14ac:dyDescent="0.25">
      <c r="A3219" s="301">
        <v>18.34</v>
      </c>
      <c r="B3219" s="300" t="s">
        <v>48</v>
      </c>
      <c r="C3219" s="302">
        <v>13.1</v>
      </c>
      <c r="D3219" s="300" t="s">
        <v>47</v>
      </c>
      <c r="E3219" s="303">
        <v>6.5</v>
      </c>
      <c r="F3219" s="303">
        <v>205</v>
      </c>
      <c r="G3219" s="302" t="b">
        <v>0</v>
      </c>
      <c r="J3219" s="18"/>
    </row>
    <row r="3220" spans="1:10" ht="15" x14ac:dyDescent="0.25">
      <c r="A3220" s="301">
        <v>18.34</v>
      </c>
      <c r="B3220" s="300" t="s">
        <v>46</v>
      </c>
      <c r="C3220" s="302">
        <v>13.1</v>
      </c>
      <c r="D3220" s="300" t="s">
        <v>47</v>
      </c>
      <c r="E3220" s="303">
        <v>6.79</v>
      </c>
      <c r="F3220" s="303">
        <v>51</v>
      </c>
      <c r="G3220" s="302" t="b">
        <v>0</v>
      </c>
      <c r="J3220" s="18"/>
    </row>
    <row r="3221" spans="1:10" ht="15" x14ac:dyDescent="0.25">
      <c r="A3221" s="301">
        <v>18.34</v>
      </c>
      <c r="B3221" s="300" t="s">
        <v>46</v>
      </c>
      <c r="C3221" s="302">
        <v>13.1</v>
      </c>
      <c r="D3221" s="300" t="s">
        <v>47</v>
      </c>
      <c r="E3221" s="303">
        <v>6.79</v>
      </c>
      <c r="F3221" s="303">
        <v>51</v>
      </c>
      <c r="G3221" s="302" t="b">
        <v>0</v>
      </c>
      <c r="J3221" s="18"/>
    </row>
    <row r="3222" spans="1:10" ht="15" x14ac:dyDescent="0.25">
      <c r="A3222" s="301">
        <v>18.34</v>
      </c>
      <c r="B3222" s="300" t="s">
        <v>46</v>
      </c>
      <c r="C3222" s="302">
        <v>13.1</v>
      </c>
      <c r="D3222" s="300" t="s">
        <v>47</v>
      </c>
      <c r="E3222" s="303">
        <v>7</v>
      </c>
      <c r="F3222" s="303">
        <v>122.9</v>
      </c>
      <c r="G3222" s="302" t="b">
        <v>0</v>
      </c>
      <c r="J3222" s="18"/>
    </row>
    <row r="3223" spans="1:10" ht="15" x14ac:dyDescent="0.25">
      <c r="A3223" s="301">
        <v>18.34</v>
      </c>
      <c r="B3223" s="300" t="s">
        <v>46</v>
      </c>
      <c r="C3223" s="302">
        <v>13.1</v>
      </c>
      <c r="D3223" s="300" t="s">
        <v>47</v>
      </c>
      <c r="E3223" s="303">
        <v>7</v>
      </c>
      <c r="F3223" s="303">
        <v>170</v>
      </c>
      <c r="G3223" s="302" t="b">
        <v>0</v>
      </c>
      <c r="J3223" s="18"/>
    </row>
    <row r="3224" spans="1:10" ht="15" x14ac:dyDescent="0.25">
      <c r="A3224" s="301">
        <v>18.34</v>
      </c>
      <c r="B3224" s="300" t="s">
        <v>46</v>
      </c>
      <c r="C3224" s="302">
        <v>13.1</v>
      </c>
      <c r="D3224" s="300" t="s">
        <v>47</v>
      </c>
      <c r="E3224" s="303">
        <v>7</v>
      </c>
      <c r="F3224" s="303">
        <v>170</v>
      </c>
      <c r="G3224" s="302" t="b">
        <v>0</v>
      </c>
      <c r="J3224" s="18"/>
    </row>
    <row r="3225" spans="1:10" ht="15" x14ac:dyDescent="0.25">
      <c r="A3225" s="301">
        <v>18.34</v>
      </c>
      <c r="B3225" s="300" t="s">
        <v>46</v>
      </c>
      <c r="C3225" s="302">
        <v>13.1</v>
      </c>
      <c r="D3225" s="300" t="s">
        <v>47</v>
      </c>
      <c r="E3225" s="303">
        <v>7.49</v>
      </c>
      <c r="F3225" s="303">
        <v>51</v>
      </c>
      <c r="G3225" s="302" t="b">
        <v>0</v>
      </c>
      <c r="J3225" s="18"/>
    </row>
    <row r="3226" spans="1:10" ht="15" x14ac:dyDescent="0.25">
      <c r="A3226" s="301">
        <v>18.34</v>
      </c>
      <c r="B3226" s="300" t="s">
        <v>46</v>
      </c>
      <c r="C3226" s="302">
        <v>13.1</v>
      </c>
      <c r="D3226" s="300" t="s">
        <v>47</v>
      </c>
      <c r="E3226" s="303">
        <v>7.49</v>
      </c>
      <c r="F3226" s="303">
        <v>51</v>
      </c>
      <c r="G3226" s="302" t="b">
        <v>0</v>
      </c>
      <c r="J3226" s="18"/>
    </row>
    <row r="3227" spans="1:10" ht="15" x14ac:dyDescent="0.25">
      <c r="A3227" s="301">
        <v>18.34</v>
      </c>
      <c r="B3227" s="300" t="s">
        <v>46</v>
      </c>
      <c r="C3227" s="302">
        <v>13.1</v>
      </c>
      <c r="D3227" s="300" t="s">
        <v>47</v>
      </c>
      <c r="E3227" s="303">
        <v>7.65</v>
      </c>
      <c r="F3227" s="303">
        <v>58.2</v>
      </c>
      <c r="G3227" s="302" t="b">
        <v>0</v>
      </c>
      <c r="J3227" s="18"/>
    </row>
    <row r="3228" spans="1:10" ht="15" x14ac:dyDescent="0.25">
      <c r="A3228" s="301">
        <v>18.34</v>
      </c>
      <c r="B3228" s="300" t="s">
        <v>46</v>
      </c>
      <c r="C3228" s="302">
        <v>13.1</v>
      </c>
      <c r="D3228" s="300" t="s">
        <v>47</v>
      </c>
      <c r="E3228" s="303">
        <v>7.65</v>
      </c>
      <c r="F3228" s="303">
        <v>58.2</v>
      </c>
      <c r="G3228" s="302" t="b">
        <v>0</v>
      </c>
      <c r="J3228" s="18"/>
    </row>
    <row r="3229" spans="1:10" ht="15" x14ac:dyDescent="0.25">
      <c r="A3229" s="301">
        <v>18.34</v>
      </c>
      <c r="B3229" s="300" t="s">
        <v>46</v>
      </c>
      <c r="C3229" s="302">
        <v>13.1</v>
      </c>
      <c r="D3229" s="300" t="s">
        <v>47</v>
      </c>
      <c r="E3229" s="303">
        <v>7.65</v>
      </c>
      <c r="F3229" s="303">
        <v>58.2</v>
      </c>
      <c r="G3229" s="302" t="b">
        <v>0</v>
      </c>
      <c r="J3229" s="18"/>
    </row>
    <row r="3230" spans="1:10" ht="15" x14ac:dyDescent="0.25">
      <c r="A3230" s="301">
        <v>18.34</v>
      </c>
      <c r="B3230" s="300" t="s">
        <v>46</v>
      </c>
      <c r="C3230" s="302">
        <v>13.1</v>
      </c>
      <c r="D3230" s="300" t="s">
        <v>47</v>
      </c>
      <c r="E3230" s="303">
        <v>7.75</v>
      </c>
      <c r="F3230" s="303">
        <v>58.2</v>
      </c>
      <c r="G3230" s="302" t="b">
        <v>0</v>
      </c>
      <c r="J3230" s="18"/>
    </row>
    <row r="3231" spans="1:10" ht="15" x14ac:dyDescent="0.25">
      <c r="A3231" s="301">
        <v>18.34</v>
      </c>
      <c r="B3231" s="300" t="s">
        <v>46</v>
      </c>
      <c r="C3231" s="302">
        <v>13.1</v>
      </c>
      <c r="D3231" s="300" t="s">
        <v>47</v>
      </c>
      <c r="E3231" s="303">
        <v>7.75</v>
      </c>
      <c r="F3231" s="303">
        <v>58.2</v>
      </c>
      <c r="G3231" s="302" t="b">
        <v>0</v>
      </c>
      <c r="J3231" s="18"/>
    </row>
    <row r="3232" spans="1:10" ht="15" x14ac:dyDescent="0.25">
      <c r="A3232" s="301">
        <v>18.34</v>
      </c>
      <c r="B3232" s="300" t="s">
        <v>46</v>
      </c>
      <c r="C3232" s="302">
        <v>13.1</v>
      </c>
      <c r="D3232" s="300" t="s">
        <v>47</v>
      </c>
      <c r="E3232" s="303">
        <v>7.75</v>
      </c>
      <c r="F3232" s="303">
        <v>58.2</v>
      </c>
      <c r="G3232" s="302" t="b">
        <v>0</v>
      </c>
      <c r="J3232" s="18"/>
    </row>
    <row r="3233" spans="1:10" ht="15" x14ac:dyDescent="0.25">
      <c r="A3233" s="301">
        <v>18.34</v>
      </c>
      <c r="B3233" s="300" t="s">
        <v>46</v>
      </c>
      <c r="C3233" s="302">
        <v>13.1</v>
      </c>
      <c r="D3233" s="300" t="s">
        <v>47</v>
      </c>
      <c r="E3233" s="303">
        <v>7.75</v>
      </c>
      <c r="F3233" s="303">
        <v>58.2</v>
      </c>
      <c r="G3233" s="302" t="b">
        <v>0</v>
      </c>
      <c r="J3233" s="18"/>
    </row>
    <row r="3234" spans="1:10" ht="15" x14ac:dyDescent="0.25">
      <c r="A3234" s="301">
        <v>18.34</v>
      </c>
      <c r="B3234" s="300" t="s">
        <v>46</v>
      </c>
      <c r="C3234" s="302">
        <v>13.1</v>
      </c>
      <c r="D3234" s="300" t="s">
        <v>47</v>
      </c>
      <c r="E3234" s="303">
        <v>7.75</v>
      </c>
      <c r="F3234" s="303">
        <v>58.2</v>
      </c>
      <c r="G3234" s="302" t="b">
        <v>0</v>
      </c>
      <c r="J3234" s="18"/>
    </row>
    <row r="3235" spans="1:10" ht="15" x14ac:dyDescent="0.25">
      <c r="A3235" s="301">
        <v>18.34</v>
      </c>
      <c r="B3235" s="300" t="s">
        <v>46</v>
      </c>
      <c r="C3235" s="302">
        <v>13.1</v>
      </c>
      <c r="D3235" s="300" t="s">
        <v>47</v>
      </c>
      <c r="E3235" s="303">
        <v>7.76</v>
      </c>
      <c r="F3235" s="303">
        <v>51</v>
      </c>
      <c r="G3235" s="302" t="b">
        <v>0</v>
      </c>
      <c r="J3235" s="18"/>
    </row>
    <row r="3236" spans="1:10" ht="15" x14ac:dyDescent="0.25">
      <c r="A3236" s="301">
        <v>18.34</v>
      </c>
      <c r="B3236" s="300" t="s">
        <v>46</v>
      </c>
      <c r="C3236" s="302">
        <v>13.1</v>
      </c>
      <c r="D3236" s="300" t="s">
        <v>47</v>
      </c>
      <c r="E3236" s="303">
        <v>7.76</v>
      </c>
      <c r="F3236" s="303">
        <v>51</v>
      </c>
      <c r="G3236" s="302" t="b">
        <v>0</v>
      </c>
      <c r="J3236" s="18"/>
    </row>
    <row r="3237" spans="1:10" ht="15" x14ac:dyDescent="0.25">
      <c r="A3237" s="301">
        <v>18.34</v>
      </c>
      <c r="B3237" s="300" t="s">
        <v>46</v>
      </c>
      <c r="C3237" s="302">
        <v>13.1</v>
      </c>
      <c r="D3237" s="300" t="s">
        <v>47</v>
      </c>
      <c r="E3237" s="303">
        <v>7.85</v>
      </c>
      <c r="F3237" s="303">
        <v>58.2</v>
      </c>
      <c r="G3237" s="302" t="b">
        <v>0</v>
      </c>
      <c r="J3237" s="18"/>
    </row>
    <row r="3238" spans="1:10" ht="15" x14ac:dyDescent="0.25">
      <c r="A3238" s="301">
        <v>18.34</v>
      </c>
      <c r="B3238" s="300" t="s">
        <v>46</v>
      </c>
      <c r="C3238" s="302">
        <v>13.1</v>
      </c>
      <c r="D3238" s="300" t="s">
        <v>47</v>
      </c>
      <c r="E3238" s="303">
        <v>7.85</v>
      </c>
      <c r="F3238" s="303">
        <v>58.2</v>
      </c>
      <c r="G3238" s="302" t="b">
        <v>0</v>
      </c>
      <c r="J3238" s="18"/>
    </row>
    <row r="3239" spans="1:10" ht="15" x14ac:dyDescent="0.25">
      <c r="A3239" s="301">
        <v>18.34</v>
      </c>
      <c r="B3239" s="300" t="s">
        <v>46</v>
      </c>
      <c r="C3239" s="302">
        <v>13.1</v>
      </c>
      <c r="D3239" s="300" t="s">
        <v>47</v>
      </c>
      <c r="E3239" s="303">
        <v>7.85</v>
      </c>
      <c r="F3239" s="303">
        <v>58.2</v>
      </c>
      <c r="G3239" s="302" t="b">
        <v>0</v>
      </c>
      <c r="J3239" s="18"/>
    </row>
    <row r="3240" spans="1:10" ht="15" x14ac:dyDescent="0.25">
      <c r="A3240" s="301">
        <v>18.34</v>
      </c>
      <c r="B3240" s="300" t="s">
        <v>46</v>
      </c>
      <c r="C3240" s="302">
        <v>13.1</v>
      </c>
      <c r="D3240" s="300" t="s">
        <v>47</v>
      </c>
      <c r="E3240" s="303">
        <v>7.85</v>
      </c>
      <c r="F3240" s="303">
        <v>58.2</v>
      </c>
      <c r="G3240" s="302" t="b">
        <v>0</v>
      </c>
      <c r="J3240" s="18"/>
    </row>
    <row r="3241" spans="1:10" ht="15" x14ac:dyDescent="0.25">
      <c r="A3241" s="301">
        <v>18.34</v>
      </c>
      <c r="B3241" s="300" t="s">
        <v>46</v>
      </c>
      <c r="C3241" s="302">
        <v>13.1</v>
      </c>
      <c r="D3241" s="300" t="s">
        <v>47</v>
      </c>
      <c r="E3241" s="303">
        <v>7.95</v>
      </c>
      <c r="F3241" s="303">
        <v>58.1</v>
      </c>
      <c r="G3241" s="302" t="b">
        <v>0</v>
      </c>
      <c r="J3241" s="18"/>
    </row>
    <row r="3242" spans="1:10" ht="15" x14ac:dyDescent="0.25">
      <c r="A3242" s="301">
        <v>18.34</v>
      </c>
      <c r="B3242" s="300" t="s">
        <v>46</v>
      </c>
      <c r="C3242" s="302">
        <v>13.1</v>
      </c>
      <c r="D3242" s="300" t="s">
        <v>47</v>
      </c>
      <c r="E3242" s="303">
        <v>7.95</v>
      </c>
      <c r="F3242" s="303">
        <v>58.1</v>
      </c>
      <c r="G3242" s="302" t="b">
        <v>0</v>
      </c>
      <c r="J3242" s="18"/>
    </row>
    <row r="3243" spans="1:10" ht="15" x14ac:dyDescent="0.25">
      <c r="A3243" s="301">
        <v>18.34</v>
      </c>
      <c r="B3243" s="300" t="s">
        <v>46</v>
      </c>
      <c r="C3243" s="302">
        <v>13.1</v>
      </c>
      <c r="D3243" s="300" t="s">
        <v>47</v>
      </c>
      <c r="E3243" s="303">
        <v>7.95</v>
      </c>
      <c r="F3243" s="303">
        <v>58.1</v>
      </c>
      <c r="G3243" s="302" t="b">
        <v>0</v>
      </c>
      <c r="J3243" s="18"/>
    </row>
    <row r="3244" spans="1:10" ht="15" x14ac:dyDescent="0.25">
      <c r="A3244" s="301">
        <v>18.34</v>
      </c>
      <c r="B3244" s="300" t="s">
        <v>46</v>
      </c>
      <c r="C3244" s="302">
        <v>13.1</v>
      </c>
      <c r="D3244" s="300" t="s">
        <v>47</v>
      </c>
      <c r="E3244" s="303">
        <v>7.95</v>
      </c>
      <c r="F3244" s="303">
        <v>58.1</v>
      </c>
      <c r="G3244" s="302" t="b">
        <v>0</v>
      </c>
      <c r="J3244" s="18"/>
    </row>
    <row r="3245" spans="1:10" ht="15" x14ac:dyDescent="0.25">
      <c r="A3245" s="301">
        <v>18.34</v>
      </c>
      <c r="B3245" s="300" t="s">
        <v>46</v>
      </c>
      <c r="C3245" s="302">
        <v>13.1</v>
      </c>
      <c r="D3245" s="300" t="s">
        <v>47</v>
      </c>
      <c r="E3245" s="303">
        <v>8.0500000000000007</v>
      </c>
      <c r="F3245" s="303">
        <v>58.2</v>
      </c>
      <c r="G3245" s="302" t="b">
        <v>0</v>
      </c>
      <c r="J3245" s="18"/>
    </row>
    <row r="3246" spans="1:10" ht="15" x14ac:dyDescent="0.25">
      <c r="A3246" s="301">
        <v>18.34</v>
      </c>
      <c r="B3246" s="300" t="s">
        <v>46</v>
      </c>
      <c r="C3246" s="302">
        <v>13.1</v>
      </c>
      <c r="D3246" s="300" t="s">
        <v>47</v>
      </c>
      <c r="E3246" s="303">
        <v>8.0500000000000007</v>
      </c>
      <c r="F3246" s="303">
        <v>58.2</v>
      </c>
      <c r="G3246" s="302" t="b">
        <v>0</v>
      </c>
      <c r="J3246" s="18"/>
    </row>
    <row r="3247" spans="1:10" ht="15" x14ac:dyDescent="0.25">
      <c r="A3247" s="301">
        <v>18.34</v>
      </c>
      <c r="B3247" s="300" t="s">
        <v>46</v>
      </c>
      <c r="C3247" s="302">
        <v>13.1</v>
      </c>
      <c r="D3247" s="300" t="s">
        <v>47</v>
      </c>
      <c r="E3247" s="303">
        <v>8.0500000000000007</v>
      </c>
      <c r="F3247" s="303">
        <v>58.2</v>
      </c>
      <c r="G3247" s="302" t="b">
        <v>0</v>
      </c>
      <c r="J3247" s="18"/>
    </row>
    <row r="3248" spans="1:10" ht="15" x14ac:dyDescent="0.25">
      <c r="A3248" s="301">
        <v>18.34</v>
      </c>
      <c r="B3248" s="300" t="s">
        <v>46</v>
      </c>
      <c r="C3248" s="302">
        <v>13.1</v>
      </c>
      <c r="D3248" s="300" t="s">
        <v>47</v>
      </c>
      <c r="E3248" s="303">
        <v>8.0500000000000007</v>
      </c>
      <c r="F3248" s="303">
        <v>58.2</v>
      </c>
      <c r="G3248" s="302" t="b">
        <v>0</v>
      </c>
      <c r="J3248" s="18"/>
    </row>
    <row r="3249" spans="1:10" ht="15" x14ac:dyDescent="0.25">
      <c r="A3249" s="301">
        <v>18.34</v>
      </c>
      <c r="B3249" s="300" t="s">
        <v>46</v>
      </c>
      <c r="C3249" s="302">
        <v>13.1</v>
      </c>
      <c r="D3249" s="300" t="s">
        <v>47</v>
      </c>
      <c r="E3249" s="303">
        <v>8.15</v>
      </c>
      <c r="F3249" s="303">
        <v>58.2</v>
      </c>
      <c r="G3249" s="302" t="b">
        <v>0</v>
      </c>
      <c r="J3249" s="18"/>
    </row>
    <row r="3250" spans="1:10" ht="15" x14ac:dyDescent="0.25">
      <c r="A3250" s="301">
        <v>18.34</v>
      </c>
      <c r="B3250" s="300" t="s">
        <v>46</v>
      </c>
      <c r="C3250" s="302">
        <v>13.1</v>
      </c>
      <c r="D3250" s="300" t="s">
        <v>47</v>
      </c>
      <c r="E3250" s="303">
        <v>8.15</v>
      </c>
      <c r="F3250" s="303">
        <v>58.2</v>
      </c>
      <c r="G3250" s="302" t="b">
        <v>0</v>
      </c>
      <c r="J3250" s="18"/>
    </row>
    <row r="3251" spans="1:10" ht="15" x14ac:dyDescent="0.25">
      <c r="A3251" s="301">
        <v>18.34</v>
      </c>
      <c r="B3251" s="300" t="s">
        <v>46</v>
      </c>
      <c r="C3251" s="302">
        <v>13.1</v>
      </c>
      <c r="D3251" s="300" t="s">
        <v>47</v>
      </c>
      <c r="E3251" s="303">
        <v>8.15</v>
      </c>
      <c r="F3251" s="303">
        <v>58.2</v>
      </c>
      <c r="G3251" s="302" t="b">
        <v>0</v>
      </c>
      <c r="J3251" s="18"/>
    </row>
    <row r="3252" spans="1:10" ht="15" x14ac:dyDescent="0.25">
      <c r="A3252" s="301">
        <v>18.34</v>
      </c>
      <c r="B3252" s="300" t="s">
        <v>46</v>
      </c>
      <c r="C3252" s="302">
        <v>13.1</v>
      </c>
      <c r="D3252" s="300" t="s">
        <v>47</v>
      </c>
      <c r="E3252" s="303">
        <v>8.15</v>
      </c>
      <c r="F3252" s="303">
        <v>58.2</v>
      </c>
      <c r="G3252" s="302" t="b">
        <v>0</v>
      </c>
      <c r="J3252" s="18"/>
    </row>
    <row r="3253" spans="1:10" ht="15" x14ac:dyDescent="0.25">
      <c r="A3253" s="301">
        <v>18.34</v>
      </c>
      <c r="B3253" s="300" t="s">
        <v>46</v>
      </c>
      <c r="C3253" s="302">
        <v>13.1</v>
      </c>
      <c r="D3253" s="300" t="s">
        <v>47</v>
      </c>
      <c r="E3253" s="303">
        <v>8.24</v>
      </c>
      <c r="F3253" s="303">
        <v>50.95</v>
      </c>
      <c r="G3253" s="302" t="b">
        <v>0</v>
      </c>
      <c r="J3253" s="18"/>
    </row>
    <row r="3254" spans="1:10" ht="15" x14ac:dyDescent="0.25">
      <c r="A3254" s="301">
        <v>18.34</v>
      </c>
      <c r="B3254" s="300" t="s">
        <v>46</v>
      </c>
      <c r="C3254" s="302">
        <v>13.1</v>
      </c>
      <c r="D3254" s="300" t="s">
        <v>47</v>
      </c>
      <c r="E3254" s="303">
        <v>8.24</v>
      </c>
      <c r="F3254" s="303">
        <v>51</v>
      </c>
      <c r="G3254" s="302" t="b">
        <v>0</v>
      </c>
      <c r="J3254" s="18"/>
    </row>
    <row r="3255" spans="1:10" ht="15" x14ac:dyDescent="0.25">
      <c r="A3255" s="301">
        <v>18.34</v>
      </c>
      <c r="B3255" s="300" t="s">
        <v>46</v>
      </c>
      <c r="C3255" s="302">
        <v>13.1</v>
      </c>
      <c r="D3255" s="300" t="s">
        <v>47</v>
      </c>
      <c r="E3255" s="303">
        <v>8.24</v>
      </c>
      <c r="F3255" s="303">
        <v>51</v>
      </c>
      <c r="G3255" s="302" t="b">
        <v>0</v>
      </c>
      <c r="J3255" s="18"/>
    </row>
    <row r="3256" spans="1:10" ht="15" x14ac:dyDescent="0.25">
      <c r="A3256" s="301">
        <v>18.34</v>
      </c>
      <c r="B3256" s="300" t="s">
        <v>46</v>
      </c>
      <c r="C3256" s="302">
        <v>13.1</v>
      </c>
      <c r="D3256" s="300" t="s">
        <v>47</v>
      </c>
      <c r="E3256" s="303">
        <v>8.25</v>
      </c>
      <c r="F3256" s="303">
        <v>58.2</v>
      </c>
      <c r="G3256" s="302" t="b">
        <v>0</v>
      </c>
      <c r="J3256" s="18"/>
    </row>
    <row r="3257" spans="1:10" ht="15" x14ac:dyDescent="0.25">
      <c r="A3257" s="301">
        <v>18.34</v>
      </c>
      <c r="B3257" s="300" t="s">
        <v>46</v>
      </c>
      <c r="C3257" s="302">
        <v>13.1</v>
      </c>
      <c r="D3257" s="300" t="s">
        <v>47</v>
      </c>
      <c r="E3257" s="303">
        <v>8.25</v>
      </c>
      <c r="F3257" s="303">
        <v>58.2</v>
      </c>
      <c r="G3257" s="302" t="b">
        <v>0</v>
      </c>
      <c r="J3257" s="18"/>
    </row>
    <row r="3258" spans="1:10" ht="15" x14ac:dyDescent="0.25">
      <c r="A3258" s="301">
        <v>18.34</v>
      </c>
      <c r="B3258" s="300" t="s">
        <v>46</v>
      </c>
      <c r="C3258" s="302">
        <v>13.1</v>
      </c>
      <c r="D3258" s="300" t="s">
        <v>47</v>
      </c>
      <c r="E3258" s="303">
        <v>8.25</v>
      </c>
      <c r="F3258" s="303">
        <v>58.2</v>
      </c>
      <c r="G3258" s="302" t="b">
        <v>0</v>
      </c>
      <c r="J3258" s="18"/>
    </row>
    <row r="3259" spans="1:10" ht="15" x14ac:dyDescent="0.25">
      <c r="A3259" s="301">
        <v>18.34</v>
      </c>
      <c r="B3259" s="300" t="s">
        <v>46</v>
      </c>
      <c r="C3259" s="302">
        <v>13.1</v>
      </c>
      <c r="D3259" s="300" t="s">
        <v>47</v>
      </c>
      <c r="E3259" s="303">
        <v>8.25</v>
      </c>
      <c r="F3259" s="303">
        <v>58.2</v>
      </c>
      <c r="G3259" s="302" t="b">
        <v>0</v>
      </c>
      <c r="J3259" s="18"/>
    </row>
    <row r="3260" spans="1:10" ht="15" x14ac:dyDescent="0.25">
      <c r="A3260" s="301">
        <v>18.34</v>
      </c>
      <c r="B3260" s="300" t="s">
        <v>46</v>
      </c>
      <c r="C3260" s="302">
        <v>13.1</v>
      </c>
      <c r="D3260" s="300" t="s">
        <v>47</v>
      </c>
      <c r="E3260" s="303">
        <v>8.35</v>
      </c>
      <c r="F3260" s="303">
        <v>58.2</v>
      </c>
      <c r="G3260" s="302" t="b">
        <v>0</v>
      </c>
      <c r="J3260" s="18"/>
    </row>
    <row r="3261" spans="1:10" ht="15" x14ac:dyDescent="0.25">
      <c r="A3261" s="301">
        <v>18.34</v>
      </c>
      <c r="B3261" s="300" t="s">
        <v>46</v>
      </c>
      <c r="C3261" s="302">
        <v>13.1</v>
      </c>
      <c r="D3261" s="300" t="s">
        <v>47</v>
      </c>
      <c r="E3261" s="303">
        <v>8.35</v>
      </c>
      <c r="F3261" s="303">
        <v>58.2</v>
      </c>
      <c r="G3261" s="302" t="b">
        <v>0</v>
      </c>
      <c r="J3261" s="18"/>
    </row>
    <row r="3262" spans="1:10" ht="15" x14ac:dyDescent="0.25">
      <c r="A3262" s="301">
        <v>18.34</v>
      </c>
      <c r="B3262" s="300" t="s">
        <v>46</v>
      </c>
      <c r="C3262" s="302">
        <v>13.1</v>
      </c>
      <c r="D3262" s="300" t="s">
        <v>47</v>
      </c>
      <c r="E3262" s="303">
        <v>8.35</v>
      </c>
      <c r="F3262" s="303">
        <v>58.2</v>
      </c>
      <c r="G3262" s="302" t="b">
        <v>0</v>
      </c>
      <c r="J3262" s="18"/>
    </row>
    <row r="3263" spans="1:10" ht="15" x14ac:dyDescent="0.25">
      <c r="A3263" s="301">
        <v>18.34</v>
      </c>
      <c r="B3263" s="300" t="s">
        <v>46</v>
      </c>
      <c r="C3263" s="302">
        <v>13.1</v>
      </c>
      <c r="D3263" s="300" t="s">
        <v>47</v>
      </c>
      <c r="E3263" s="303">
        <v>8.35</v>
      </c>
      <c r="F3263" s="303">
        <v>58.2</v>
      </c>
      <c r="G3263" s="302" t="b">
        <v>0</v>
      </c>
      <c r="J3263" s="18"/>
    </row>
    <row r="3264" spans="1:10" ht="15" x14ac:dyDescent="0.25">
      <c r="A3264" s="301">
        <v>18.34</v>
      </c>
      <c r="B3264" s="300" t="s">
        <v>46</v>
      </c>
      <c r="C3264" s="302">
        <v>13.1</v>
      </c>
      <c r="D3264" s="300" t="s">
        <v>47</v>
      </c>
      <c r="E3264" s="303">
        <v>8.4499999999999993</v>
      </c>
      <c r="F3264" s="303">
        <v>58.2</v>
      </c>
      <c r="G3264" s="302" t="b">
        <v>0</v>
      </c>
      <c r="J3264" s="18"/>
    </row>
    <row r="3265" spans="1:10" ht="15" x14ac:dyDescent="0.25">
      <c r="A3265" s="301">
        <v>18.34</v>
      </c>
      <c r="B3265" s="300" t="s">
        <v>46</v>
      </c>
      <c r="C3265" s="302">
        <v>13.1</v>
      </c>
      <c r="D3265" s="300" t="s">
        <v>47</v>
      </c>
      <c r="E3265" s="303">
        <v>8.4499999999999993</v>
      </c>
      <c r="F3265" s="303">
        <v>58.2</v>
      </c>
      <c r="G3265" s="302" t="b">
        <v>0</v>
      </c>
      <c r="J3265" s="18"/>
    </row>
    <row r="3266" spans="1:10" ht="15" x14ac:dyDescent="0.25">
      <c r="A3266" s="301">
        <v>18.34</v>
      </c>
      <c r="B3266" s="300" t="s">
        <v>46</v>
      </c>
      <c r="C3266" s="302">
        <v>13.1</v>
      </c>
      <c r="D3266" s="300" t="s">
        <v>47</v>
      </c>
      <c r="E3266" s="303">
        <v>8.4499999999999993</v>
      </c>
      <c r="F3266" s="303">
        <v>58.2</v>
      </c>
      <c r="G3266" s="302" t="b">
        <v>0</v>
      </c>
      <c r="J3266" s="18"/>
    </row>
    <row r="3267" spans="1:10" ht="15" x14ac:dyDescent="0.25">
      <c r="A3267" s="301">
        <v>18.34</v>
      </c>
      <c r="B3267" s="300" t="s">
        <v>46</v>
      </c>
      <c r="C3267" s="302">
        <v>13.1</v>
      </c>
      <c r="D3267" s="300" t="s">
        <v>47</v>
      </c>
      <c r="E3267" s="303">
        <v>8.4499999999999993</v>
      </c>
      <c r="F3267" s="303">
        <v>58.2</v>
      </c>
      <c r="G3267" s="302" t="b">
        <v>0</v>
      </c>
      <c r="J3267" s="18"/>
    </row>
    <row r="3268" spans="1:10" ht="15" x14ac:dyDescent="0.25">
      <c r="A3268" s="301">
        <v>18.34</v>
      </c>
      <c r="B3268" s="300" t="s">
        <v>46</v>
      </c>
      <c r="C3268" s="302">
        <v>13.1</v>
      </c>
      <c r="D3268" s="300" t="s">
        <v>47</v>
      </c>
      <c r="E3268" s="303">
        <v>8.5</v>
      </c>
      <c r="F3268" s="303">
        <v>119.9</v>
      </c>
      <c r="G3268" s="302" t="b">
        <v>0</v>
      </c>
      <c r="J3268" s="18"/>
    </row>
    <row r="3269" spans="1:10" ht="15" x14ac:dyDescent="0.25">
      <c r="A3269" s="301">
        <v>18.34</v>
      </c>
      <c r="B3269" s="300" t="s">
        <v>46</v>
      </c>
      <c r="C3269" s="302">
        <v>13.1</v>
      </c>
      <c r="D3269" s="300" t="s">
        <v>47</v>
      </c>
      <c r="E3269" s="303">
        <v>9</v>
      </c>
      <c r="F3269" s="303">
        <v>140</v>
      </c>
      <c r="G3269" s="302" t="b">
        <v>0</v>
      </c>
      <c r="J3269" s="18"/>
    </row>
    <row r="3270" spans="1:10" ht="15" x14ac:dyDescent="0.25">
      <c r="A3270" s="301">
        <v>18.34</v>
      </c>
      <c r="B3270" s="300" t="s">
        <v>46</v>
      </c>
      <c r="C3270" s="302">
        <v>13.1</v>
      </c>
      <c r="D3270" s="300" t="s">
        <v>47</v>
      </c>
      <c r="E3270" s="303">
        <v>9.17</v>
      </c>
      <c r="F3270" s="303">
        <v>51</v>
      </c>
      <c r="G3270" s="302" t="b">
        <v>0</v>
      </c>
      <c r="J3270" s="18"/>
    </row>
    <row r="3271" spans="1:10" ht="15" x14ac:dyDescent="0.25">
      <c r="A3271" s="301">
        <v>18.34</v>
      </c>
      <c r="B3271" s="300" t="s">
        <v>46</v>
      </c>
      <c r="C3271" s="302">
        <v>13.1</v>
      </c>
      <c r="D3271" s="300" t="s">
        <v>47</v>
      </c>
      <c r="E3271" s="303">
        <v>9.17</v>
      </c>
      <c r="F3271" s="303">
        <v>51</v>
      </c>
      <c r="G3271" s="302" t="b">
        <v>0</v>
      </c>
      <c r="J3271" s="18"/>
    </row>
    <row r="3272" spans="1:10" ht="15" x14ac:dyDescent="0.25">
      <c r="A3272" s="301">
        <v>18.34</v>
      </c>
      <c r="B3272" s="300" t="s">
        <v>46</v>
      </c>
      <c r="C3272" s="302">
        <v>13.1</v>
      </c>
      <c r="D3272" s="300" t="s">
        <v>47</v>
      </c>
      <c r="E3272" s="303">
        <v>10</v>
      </c>
      <c r="F3272" s="303">
        <v>168</v>
      </c>
      <c r="G3272" s="302" t="b">
        <v>0</v>
      </c>
      <c r="J3272" s="18"/>
    </row>
    <row r="3273" spans="1:10" ht="15" x14ac:dyDescent="0.25">
      <c r="A3273" s="301">
        <v>18.34</v>
      </c>
      <c r="B3273" s="300" t="s">
        <v>46</v>
      </c>
      <c r="C3273" s="302">
        <v>13.1</v>
      </c>
      <c r="D3273" s="300" t="s">
        <v>47</v>
      </c>
      <c r="E3273" s="303">
        <v>12</v>
      </c>
      <c r="F3273" s="303">
        <v>168</v>
      </c>
      <c r="G3273" s="302" t="b">
        <v>0</v>
      </c>
      <c r="J3273" s="18"/>
    </row>
    <row r="3274" spans="1:10" ht="15" x14ac:dyDescent="0.25">
      <c r="A3274" s="301">
        <v>18.34</v>
      </c>
      <c r="B3274" s="300" t="s">
        <v>46</v>
      </c>
      <c r="C3274" s="302">
        <v>13.2</v>
      </c>
      <c r="D3274" s="300" t="s">
        <v>50</v>
      </c>
      <c r="E3274" s="303">
        <v>1</v>
      </c>
      <c r="F3274" s="303">
        <v>115.95</v>
      </c>
      <c r="G3274" s="302" t="b">
        <v>1</v>
      </c>
      <c r="J3274" s="18"/>
    </row>
    <row r="3275" spans="1:10" ht="15" x14ac:dyDescent="0.25">
      <c r="A3275" s="301">
        <v>18.34</v>
      </c>
      <c r="B3275" s="300" t="s">
        <v>46</v>
      </c>
      <c r="C3275" s="302">
        <v>13.2</v>
      </c>
      <c r="D3275" s="300" t="s">
        <v>50</v>
      </c>
      <c r="E3275" s="303">
        <v>1</v>
      </c>
      <c r="F3275" s="303">
        <v>118.95</v>
      </c>
      <c r="G3275" s="302" t="b">
        <v>1</v>
      </c>
      <c r="J3275" s="18"/>
    </row>
    <row r="3276" spans="1:10" ht="15" x14ac:dyDescent="0.25">
      <c r="A3276" s="301">
        <v>18.34</v>
      </c>
      <c r="B3276" s="300" t="s">
        <v>46</v>
      </c>
      <c r="C3276" s="302">
        <v>13.2</v>
      </c>
      <c r="D3276" s="300" t="s">
        <v>50</v>
      </c>
      <c r="E3276" s="303">
        <v>1</v>
      </c>
      <c r="F3276" s="303">
        <v>126.95</v>
      </c>
      <c r="G3276" s="302" t="b">
        <v>1</v>
      </c>
      <c r="J3276" s="18"/>
    </row>
    <row r="3277" spans="1:10" ht="15" x14ac:dyDescent="0.25">
      <c r="A3277" s="301">
        <v>18.34</v>
      </c>
      <c r="B3277" s="300" t="s">
        <v>46</v>
      </c>
      <c r="C3277" s="302">
        <v>13.2</v>
      </c>
      <c r="D3277" s="300" t="s">
        <v>50</v>
      </c>
      <c r="E3277" s="303">
        <v>1</v>
      </c>
      <c r="F3277" s="303">
        <v>135.91</v>
      </c>
      <c r="G3277" s="302" t="b">
        <v>1</v>
      </c>
      <c r="J3277" s="18"/>
    </row>
    <row r="3278" spans="1:10" ht="15" x14ac:dyDescent="0.25">
      <c r="A3278" s="301">
        <v>18.34</v>
      </c>
      <c r="B3278" s="300" t="s">
        <v>46</v>
      </c>
      <c r="C3278" s="302">
        <v>13.2</v>
      </c>
      <c r="D3278" s="300" t="s">
        <v>50</v>
      </c>
      <c r="E3278" s="303">
        <v>1</v>
      </c>
      <c r="F3278" s="303">
        <v>135.91</v>
      </c>
      <c r="G3278" s="302" t="b">
        <v>1</v>
      </c>
      <c r="J3278" s="18"/>
    </row>
    <row r="3279" spans="1:10" ht="15" x14ac:dyDescent="0.25">
      <c r="A3279" s="301">
        <v>18.34</v>
      </c>
      <c r="B3279" s="300" t="s">
        <v>46</v>
      </c>
      <c r="C3279" s="302">
        <v>13.2</v>
      </c>
      <c r="D3279" s="300" t="s">
        <v>50</v>
      </c>
      <c r="E3279" s="303">
        <v>1</v>
      </c>
      <c r="F3279" s="303">
        <v>135.91</v>
      </c>
      <c r="G3279" s="302" t="b">
        <v>1</v>
      </c>
      <c r="J3279" s="18"/>
    </row>
    <row r="3280" spans="1:10" ht="15" x14ac:dyDescent="0.25">
      <c r="A3280" s="301">
        <v>18.34</v>
      </c>
      <c r="B3280" s="300" t="s">
        <v>46</v>
      </c>
      <c r="C3280" s="302">
        <v>13.2</v>
      </c>
      <c r="D3280" s="300" t="s">
        <v>50</v>
      </c>
      <c r="E3280" s="303">
        <v>1</v>
      </c>
      <c r="F3280" s="303">
        <v>139.97999999999999</v>
      </c>
      <c r="G3280" s="302" t="b">
        <v>1</v>
      </c>
      <c r="J3280" s="18"/>
    </row>
    <row r="3281" spans="1:10" ht="15" x14ac:dyDescent="0.25">
      <c r="A3281" s="301">
        <v>18.34</v>
      </c>
      <c r="B3281" s="300" t="s">
        <v>46</v>
      </c>
      <c r="C3281" s="302">
        <v>13.2</v>
      </c>
      <c r="D3281" s="300" t="s">
        <v>50</v>
      </c>
      <c r="E3281" s="303">
        <v>1.08</v>
      </c>
      <c r="F3281" s="303">
        <v>122.89</v>
      </c>
      <c r="G3281" s="302" t="b">
        <v>1</v>
      </c>
      <c r="J3281" s="18"/>
    </row>
    <row r="3282" spans="1:10" ht="15" x14ac:dyDescent="0.25">
      <c r="A3282" s="301">
        <v>18.34</v>
      </c>
      <c r="B3282" s="300" t="s">
        <v>46</v>
      </c>
      <c r="C3282" s="302">
        <v>13.2</v>
      </c>
      <c r="D3282" s="300" t="s">
        <v>50</v>
      </c>
      <c r="E3282" s="303">
        <v>1.08</v>
      </c>
      <c r="F3282" s="303">
        <v>122.89</v>
      </c>
      <c r="G3282" s="302" t="b">
        <v>1</v>
      </c>
      <c r="J3282" s="18"/>
    </row>
    <row r="3283" spans="1:10" ht="15" x14ac:dyDescent="0.25">
      <c r="A3283" s="301">
        <v>18.34</v>
      </c>
      <c r="B3283" s="300" t="s">
        <v>46</v>
      </c>
      <c r="C3283" s="302">
        <v>13.2</v>
      </c>
      <c r="D3283" s="300" t="s">
        <v>50</v>
      </c>
      <c r="E3283" s="303">
        <v>1.1599999999999999</v>
      </c>
      <c r="F3283" s="303">
        <v>118.89</v>
      </c>
      <c r="G3283" s="302" t="b">
        <v>1</v>
      </c>
      <c r="J3283" s="18"/>
    </row>
    <row r="3284" spans="1:10" ht="15" x14ac:dyDescent="0.25">
      <c r="A3284" s="301">
        <v>18.34</v>
      </c>
      <c r="B3284" s="300" t="s">
        <v>46</v>
      </c>
      <c r="C3284" s="302">
        <v>13.2</v>
      </c>
      <c r="D3284" s="300" t="s">
        <v>50</v>
      </c>
      <c r="E3284" s="303">
        <v>1.1599999999999999</v>
      </c>
      <c r="F3284" s="303">
        <v>118.89</v>
      </c>
      <c r="G3284" s="302" t="b">
        <v>1</v>
      </c>
      <c r="J3284" s="18"/>
    </row>
    <row r="3285" spans="1:10" ht="15" x14ac:dyDescent="0.25">
      <c r="A3285" s="301">
        <v>18.34</v>
      </c>
      <c r="B3285" s="300" t="s">
        <v>46</v>
      </c>
      <c r="C3285" s="302">
        <v>13.2</v>
      </c>
      <c r="D3285" s="300" t="s">
        <v>50</v>
      </c>
      <c r="E3285" s="303">
        <v>1.24</v>
      </c>
      <c r="F3285" s="303">
        <v>114.89</v>
      </c>
      <c r="G3285" s="302" t="b">
        <v>1</v>
      </c>
      <c r="J3285" s="18"/>
    </row>
    <row r="3286" spans="1:10" ht="15" x14ac:dyDescent="0.25">
      <c r="A3286" s="301">
        <v>18.34</v>
      </c>
      <c r="B3286" s="300" t="s">
        <v>46</v>
      </c>
      <c r="C3286" s="302">
        <v>13.2</v>
      </c>
      <c r="D3286" s="300" t="s">
        <v>50</v>
      </c>
      <c r="E3286" s="303">
        <v>1.3</v>
      </c>
      <c r="F3286" s="303">
        <v>116.91</v>
      </c>
      <c r="G3286" s="302" t="b">
        <v>1</v>
      </c>
      <c r="J3286" s="18"/>
    </row>
    <row r="3287" spans="1:10" ht="15" x14ac:dyDescent="0.25">
      <c r="A3287" s="301">
        <v>18.34</v>
      </c>
      <c r="B3287" s="300" t="s">
        <v>46</v>
      </c>
      <c r="C3287" s="302">
        <v>13.2</v>
      </c>
      <c r="D3287" s="300" t="s">
        <v>50</v>
      </c>
      <c r="E3287" s="303">
        <v>1.32</v>
      </c>
      <c r="F3287" s="303">
        <v>110.99</v>
      </c>
      <c r="G3287" s="302" t="b">
        <v>1</v>
      </c>
      <c r="J3287" s="18"/>
    </row>
    <row r="3288" spans="1:10" ht="15" x14ac:dyDescent="0.25">
      <c r="A3288" s="301">
        <v>18.34</v>
      </c>
      <c r="B3288" s="300" t="s">
        <v>46</v>
      </c>
      <c r="C3288" s="302">
        <v>13.2</v>
      </c>
      <c r="D3288" s="300" t="s">
        <v>50</v>
      </c>
      <c r="E3288" s="303">
        <v>1.4</v>
      </c>
      <c r="F3288" s="303">
        <v>73.91</v>
      </c>
      <c r="G3288" s="302" t="b">
        <v>1</v>
      </c>
      <c r="J3288" s="18"/>
    </row>
    <row r="3289" spans="1:10" ht="15" x14ac:dyDescent="0.25">
      <c r="A3289" s="301">
        <v>18.34</v>
      </c>
      <c r="B3289" s="300" t="s">
        <v>46</v>
      </c>
      <c r="C3289" s="302">
        <v>13.2</v>
      </c>
      <c r="D3289" s="300" t="s">
        <v>50</v>
      </c>
      <c r="E3289" s="303">
        <v>1.4</v>
      </c>
      <c r="F3289" s="303">
        <v>73.91</v>
      </c>
      <c r="G3289" s="302" t="b">
        <v>1</v>
      </c>
      <c r="J3289" s="18"/>
    </row>
    <row r="3290" spans="1:10" ht="15" x14ac:dyDescent="0.25">
      <c r="A3290" s="301">
        <v>18.34</v>
      </c>
      <c r="B3290" s="300" t="s">
        <v>46</v>
      </c>
      <c r="C3290" s="302">
        <v>13.2</v>
      </c>
      <c r="D3290" s="300" t="s">
        <v>50</v>
      </c>
      <c r="E3290" s="303">
        <v>1.4</v>
      </c>
      <c r="F3290" s="303">
        <v>73.91</v>
      </c>
      <c r="G3290" s="302" t="b">
        <v>1</v>
      </c>
      <c r="J3290" s="18"/>
    </row>
    <row r="3291" spans="1:10" ht="15" x14ac:dyDescent="0.25">
      <c r="A3291" s="301">
        <v>18.34</v>
      </c>
      <c r="B3291" s="300" t="s">
        <v>46</v>
      </c>
      <c r="C3291" s="302">
        <v>13.2</v>
      </c>
      <c r="D3291" s="300" t="s">
        <v>50</v>
      </c>
      <c r="E3291" s="303">
        <v>1.4</v>
      </c>
      <c r="F3291" s="303">
        <v>106.94</v>
      </c>
      <c r="G3291" s="302" t="b">
        <v>1</v>
      </c>
      <c r="J3291" s="18"/>
    </row>
    <row r="3292" spans="1:10" ht="15" x14ac:dyDescent="0.25">
      <c r="A3292" s="301">
        <v>18.34</v>
      </c>
      <c r="B3292" s="300" t="s">
        <v>46</v>
      </c>
      <c r="C3292" s="302">
        <v>13.2</v>
      </c>
      <c r="D3292" s="300" t="s">
        <v>50</v>
      </c>
      <c r="E3292" s="303">
        <v>1.44</v>
      </c>
      <c r="F3292" s="303">
        <v>73.959999999999994</v>
      </c>
      <c r="G3292" s="302" t="b">
        <v>1</v>
      </c>
      <c r="J3292" s="18"/>
    </row>
    <row r="3293" spans="1:10" ht="15" x14ac:dyDescent="0.25">
      <c r="A3293" s="301">
        <v>18.34</v>
      </c>
      <c r="B3293" s="300" t="s">
        <v>46</v>
      </c>
      <c r="C3293" s="302">
        <v>13.2</v>
      </c>
      <c r="D3293" s="300" t="s">
        <v>50</v>
      </c>
      <c r="E3293" s="303">
        <v>1.48</v>
      </c>
      <c r="F3293" s="303">
        <v>102.93</v>
      </c>
      <c r="G3293" s="302" t="b">
        <v>1</v>
      </c>
      <c r="J3293" s="18"/>
    </row>
    <row r="3294" spans="1:10" ht="15" x14ac:dyDescent="0.25">
      <c r="A3294" s="301">
        <v>18.34</v>
      </c>
      <c r="B3294" s="300" t="s">
        <v>46</v>
      </c>
      <c r="C3294" s="302">
        <v>13.2</v>
      </c>
      <c r="D3294" s="300" t="s">
        <v>50</v>
      </c>
      <c r="E3294" s="303">
        <v>1.5</v>
      </c>
      <c r="F3294" s="303">
        <v>82.99</v>
      </c>
      <c r="G3294" s="302" t="b">
        <v>1</v>
      </c>
      <c r="J3294" s="18"/>
    </row>
    <row r="3295" spans="1:10" ht="15" x14ac:dyDescent="0.25">
      <c r="A3295" s="301">
        <v>18.34</v>
      </c>
      <c r="B3295" s="300" t="s">
        <v>46</v>
      </c>
      <c r="C3295" s="302">
        <v>13.2</v>
      </c>
      <c r="D3295" s="300" t="s">
        <v>50</v>
      </c>
      <c r="E3295" s="303">
        <v>1.5</v>
      </c>
      <c r="F3295" s="303">
        <v>82.99</v>
      </c>
      <c r="G3295" s="302" t="b">
        <v>1</v>
      </c>
      <c r="J3295" s="18"/>
    </row>
    <row r="3296" spans="1:10" ht="15" x14ac:dyDescent="0.25">
      <c r="A3296" s="301">
        <v>18.34</v>
      </c>
      <c r="B3296" s="300" t="s">
        <v>46</v>
      </c>
      <c r="C3296" s="302">
        <v>13.2</v>
      </c>
      <c r="D3296" s="300" t="s">
        <v>50</v>
      </c>
      <c r="E3296" s="303">
        <v>1.54</v>
      </c>
      <c r="F3296" s="303">
        <v>68.95</v>
      </c>
      <c r="G3296" s="302" t="b">
        <v>1</v>
      </c>
      <c r="J3296" s="18"/>
    </row>
    <row r="3297" spans="1:10" ht="15" x14ac:dyDescent="0.25">
      <c r="A3297" s="301">
        <v>18.34</v>
      </c>
      <c r="B3297" s="300" t="s">
        <v>46</v>
      </c>
      <c r="C3297" s="302">
        <v>13.2</v>
      </c>
      <c r="D3297" s="300" t="s">
        <v>50</v>
      </c>
      <c r="E3297" s="303">
        <v>1.54</v>
      </c>
      <c r="F3297" s="303">
        <v>68.95</v>
      </c>
      <c r="G3297" s="302" t="b">
        <v>1</v>
      </c>
      <c r="J3297" s="18"/>
    </row>
    <row r="3298" spans="1:10" ht="15" x14ac:dyDescent="0.25">
      <c r="A3298" s="301">
        <v>18.34</v>
      </c>
      <c r="B3298" s="300" t="s">
        <v>46</v>
      </c>
      <c r="C3298" s="302">
        <v>13.2</v>
      </c>
      <c r="D3298" s="300" t="s">
        <v>50</v>
      </c>
      <c r="E3298" s="303">
        <v>1.66</v>
      </c>
      <c r="F3298" s="303">
        <v>64.89</v>
      </c>
      <c r="G3298" s="302" t="b">
        <v>1</v>
      </c>
      <c r="J3298" s="18"/>
    </row>
    <row r="3299" spans="1:10" ht="15" x14ac:dyDescent="0.25">
      <c r="A3299" s="301">
        <v>18.34</v>
      </c>
      <c r="B3299" s="300" t="s">
        <v>46</v>
      </c>
      <c r="C3299" s="302">
        <v>13.2</v>
      </c>
      <c r="D3299" s="300" t="s">
        <v>50</v>
      </c>
      <c r="E3299" s="303">
        <v>1.75</v>
      </c>
      <c r="F3299" s="303">
        <v>78.400000000000006</v>
      </c>
      <c r="G3299" s="302" t="b">
        <v>1</v>
      </c>
      <c r="J3299" s="18"/>
    </row>
    <row r="3300" spans="1:10" ht="15" x14ac:dyDescent="0.25">
      <c r="A3300" s="301">
        <v>18.34</v>
      </c>
      <c r="B3300" s="300" t="s">
        <v>46</v>
      </c>
      <c r="C3300" s="302">
        <v>13.2</v>
      </c>
      <c r="D3300" s="300" t="s">
        <v>50</v>
      </c>
      <c r="E3300" s="303">
        <v>1.75</v>
      </c>
      <c r="F3300" s="303">
        <v>78.400000000000006</v>
      </c>
      <c r="G3300" s="302" t="b">
        <v>1</v>
      </c>
      <c r="J3300" s="18"/>
    </row>
    <row r="3301" spans="1:10" ht="15" x14ac:dyDescent="0.25">
      <c r="A3301" s="301">
        <v>18.34</v>
      </c>
      <c r="B3301" s="300" t="s">
        <v>46</v>
      </c>
      <c r="C3301" s="302">
        <v>13.2</v>
      </c>
      <c r="D3301" s="300" t="s">
        <v>50</v>
      </c>
      <c r="E3301" s="303">
        <v>1.75</v>
      </c>
      <c r="F3301" s="303">
        <v>78.400000000000006</v>
      </c>
      <c r="G3301" s="302" t="b">
        <v>1</v>
      </c>
      <c r="J3301" s="18"/>
    </row>
    <row r="3302" spans="1:10" ht="15" x14ac:dyDescent="0.25">
      <c r="A3302" s="301">
        <v>18.34</v>
      </c>
      <c r="B3302" s="300" t="s">
        <v>46</v>
      </c>
      <c r="C3302" s="302">
        <v>13.2</v>
      </c>
      <c r="D3302" s="300" t="s">
        <v>47</v>
      </c>
      <c r="E3302" s="303">
        <v>1.95</v>
      </c>
      <c r="F3302" s="303">
        <v>77</v>
      </c>
      <c r="G3302" s="302" t="b">
        <v>1</v>
      </c>
      <c r="J3302" s="18"/>
    </row>
    <row r="3303" spans="1:10" ht="15" x14ac:dyDescent="0.25">
      <c r="A3303" s="301">
        <v>18.34</v>
      </c>
      <c r="B3303" s="300" t="s">
        <v>46</v>
      </c>
      <c r="C3303" s="302">
        <v>13.2</v>
      </c>
      <c r="D3303" s="300" t="s">
        <v>47</v>
      </c>
      <c r="E3303" s="303">
        <v>1.95</v>
      </c>
      <c r="F3303" s="303">
        <v>77</v>
      </c>
      <c r="G3303" s="302" t="b">
        <v>1</v>
      </c>
      <c r="J3303" s="18"/>
    </row>
    <row r="3304" spans="1:10" ht="15" x14ac:dyDescent="0.25">
      <c r="A3304" s="301">
        <v>18.34</v>
      </c>
      <c r="B3304" s="300" t="s">
        <v>46</v>
      </c>
      <c r="C3304" s="302">
        <v>13.2</v>
      </c>
      <c r="D3304" s="300" t="s">
        <v>47</v>
      </c>
      <c r="E3304" s="303">
        <v>1.95</v>
      </c>
      <c r="F3304" s="303">
        <v>77</v>
      </c>
      <c r="G3304" s="302" t="b">
        <v>1</v>
      </c>
      <c r="J3304" s="18"/>
    </row>
    <row r="3305" spans="1:10" ht="15" x14ac:dyDescent="0.25">
      <c r="A3305" s="301">
        <v>18.34</v>
      </c>
      <c r="B3305" s="300" t="s">
        <v>46</v>
      </c>
      <c r="C3305" s="302">
        <v>13.2</v>
      </c>
      <c r="D3305" s="300" t="s">
        <v>50</v>
      </c>
      <c r="E3305" s="303">
        <v>2</v>
      </c>
      <c r="F3305" s="303">
        <v>73.989999999999995</v>
      </c>
      <c r="G3305" s="302" t="b">
        <v>1</v>
      </c>
      <c r="J3305" s="18"/>
    </row>
    <row r="3306" spans="1:10" ht="15" x14ac:dyDescent="0.25">
      <c r="A3306" s="301">
        <v>18.34</v>
      </c>
      <c r="B3306" s="300" t="s">
        <v>46</v>
      </c>
      <c r="C3306" s="302">
        <v>13.2</v>
      </c>
      <c r="D3306" s="300" t="s">
        <v>50</v>
      </c>
      <c r="E3306" s="303">
        <v>2</v>
      </c>
      <c r="F3306" s="303">
        <v>90</v>
      </c>
      <c r="G3306" s="302" t="b">
        <v>1</v>
      </c>
      <c r="J3306" s="18"/>
    </row>
    <row r="3307" spans="1:10" ht="15" x14ac:dyDescent="0.25">
      <c r="A3307" s="301">
        <v>18.34</v>
      </c>
      <c r="B3307" s="300" t="s">
        <v>46</v>
      </c>
      <c r="C3307" s="302">
        <v>13.2</v>
      </c>
      <c r="D3307" s="300" t="s">
        <v>50</v>
      </c>
      <c r="E3307" s="303">
        <v>2</v>
      </c>
      <c r="F3307" s="303">
        <v>100</v>
      </c>
      <c r="G3307" s="302" t="b">
        <v>1</v>
      </c>
      <c r="J3307" s="18"/>
    </row>
    <row r="3308" spans="1:10" ht="15" x14ac:dyDescent="0.25">
      <c r="A3308" s="301">
        <v>18.34</v>
      </c>
      <c r="B3308" s="300" t="s">
        <v>46</v>
      </c>
      <c r="C3308" s="302">
        <v>13.2</v>
      </c>
      <c r="D3308" s="300" t="s">
        <v>47</v>
      </c>
      <c r="E3308" s="303">
        <v>2</v>
      </c>
      <c r="F3308" s="303">
        <v>195</v>
      </c>
      <c r="G3308" s="302" t="b">
        <v>0</v>
      </c>
      <c r="J3308" s="18"/>
    </row>
    <row r="3309" spans="1:10" ht="15" x14ac:dyDescent="0.25">
      <c r="A3309" s="301">
        <v>18.34</v>
      </c>
      <c r="B3309" s="300" t="s">
        <v>46</v>
      </c>
      <c r="C3309" s="302">
        <v>13.2</v>
      </c>
      <c r="D3309" s="300" t="s">
        <v>47</v>
      </c>
      <c r="E3309" s="303">
        <v>2</v>
      </c>
      <c r="F3309" s="303">
        <v>200</v>
      </c>
      <c r="G3309" s="302" t="b">
        <v>0</v>
      </c>
      <c r="J3309" s="18"/>
    </row>
    <row r="3310" spans="1:10" ht="15" x14ac:dyDescent="0.25">
      <c r="A3310" s="301">
        <v>18.34</v>
      </c>
      <c r="B3310" s="300" t="s">
        <v>46</v>
      </c>
      <c r="C3310" s="302">
        <v>13.2</v>
      </c>
      <c r="D3310" s="300" t="s">
        <v>47</v>
      </c>
      <c r="E3310" s="303">
        <v>2.13</v>
      </c>
      <c r="F3310" s="303">
        <v>185</v>
      </c>
      <c r="G3310" s="302" t="b">
        <v>0</v>
      </c>
      <c r="J3310" s="18"/>
    </row>
    <row r="3311" spans="1:10" ht="15" x14ac:dyDescent="0.25">
      <c r="A3311" s="301">
        <v>18.34</v>
      </c>
      <c r="B3311" s="300" t="s">
        <v>46</v>
      </c>
      <c r="C3311" s="302">
        <v>13.2</v>
      </c>
      <c r="D3311" s="300" t="s">
        <v>47</v>
      </c>
      <c r="E3311" s="303">
        <v>2.13</v>
      </c>
      <c r="F3311" s="303">
        <v>190</v>
      </c>
      <c r="G3311" s="302" t="b">
        <v>0</v>
      </c>
      <c r="J3311" s="18"/>
    </row>
    <row r="3312" spans="1:10" ht="15" x14ac:dyDescent="0.25">
      <c r="A3312" s="301">
        <v>18.34</v>
      </c>
      <c r="B3312" s="300" t="s">
        <v>46</v>
      </c>
      <c r="C3312" s="302">
        <v>13.2</v>
      </c>
      <c r="D3312" s="300" t="s">
        <v>50</v>
      </c>
      <c r="E3312" s="303">
        <v>2.1800000000000002</v>
      </c>
      <c r="F3312" s="303">
        <v>60</v>
      </c>
      <c r="G3312" s="302" t="b">
        <v>1</v>
      </c>
      <c r="J3312" s="18"/>
    </row>
    <row r="3313" spans="1:10" ht="15" x14ac:dyDescent="0.25">
      <c r="A3313" s="301">
        <v>18.34</v>
      </c>
      <c r="B3313" s="300" t="s">
        <v>46</v>
      </c>
      <c r="C3313" s="302">
        <v>13.2</v>
      </c>
      <c r="D3313" s="300" t="s">
        <v>50</v>
      </c>
      <c r="E3313" s="303">
        <v>2.1800000000000002</v>
      </c>
      <c r="F3313" s="303">
        <v>60</v>
      </c>
      <c r="G3313" s="302" t="b">
        <v>1</v>
      </c>
      <c r="J3313" s="18"/>
    </row>
    <row r="3314" spans="1:10" ht="15" x14ac:dyDescent="0.25">
      <c r="A3314" s="301">
        <v>18.34</v>
      </c>
      <c r="B3314" s="300" t="s">
        <v>46</v>
      </c>
      <c r="C3314" s="302">
        <v>13.2</v>
      </c>
      <c r="D3314" s="300" t="s">
        <v>50</v>
      </c>
      <c r="E3314" s="303">
        <v>2.1800000000000002</v>
      </c>
      <c r="F3314" s="303">
        <v>60</v>
      </c>
      <c r="G3314" s="302" t="b">
        <v>1</v>
      </c>
      <c r="J3314" s="18"/>
    </row>
    <row r="3315" spans="1:10" ht="15" x14ac:dyDescent="0.25">
      <c r="A3315" s="301">
        <v>18.34</v>
      </c>
      <c r="B3315" s="300" t="s">
        <v>46</v>
      </c>
      <c r="C3315" s="302">
        <v>13.2</v>
      </c>
      <c r="D3315" s="300" t="s">
        <v>50</v>
      </c>
      <c r="E3315" s="303">
        <v>2.25</v>
      </c>
      <c r="F3315" s="303">
        <v>69.400000000000006</v>
      </c>
      <c r="G3315" s="302" t="b">
        <v>1</v>
      </c>
      <c r="J3315" s="18"/>
    </row>
    <row r="3316" spans="1:10" ht="15" x14ac:dyDescent="0.25">
      <c r="A3316" s="301">
        <v>18.34</v>
      </c>
      <c r="B3316" s="300" t="s">
        <v>46</v>
      </c>
      <c r="C3316" s="302">
        <v>13.2</v>
      </c>
      <c r="D3316" s="300" t="s">
        <v>50</v>
      </c>
      <c r="E3316" s="303">
        <v>2.25</v>
      </c>
      <c r="F3316" s="303">
        <v>69.400000000000006</v>
      </c>
      <c r="G3316" s="302" t="b">
        <v>1</v>
      </c>
      <c r="J3316" s="18"/>
    </row>
    <row r="3317" spans="1:10" ht="15" x14ac:dyDescent="0.25">
      <c r="A3317" s="301">
        <v>18.34</v>
      </c>
      <c r="B3317" s="300" t="s">
        <v>46</v>
      </c>
      <c r="C3317" s="302">
        <v>13.2</v>
      </c>
      <c r="D3317" s="300" t="s">
        <v>50</v>
      </c>
      <c r="E3317" s="303">
        <v>2.25</v>
      </c>
      <c r="F3317" s="303">
        <v>69.400000000000006</v>
      </c>
      <c r="G3317" s="302" t="b">
        <v>1</v>
      </c>
      <c r="J3317" s="18"/>
    </row>
    <row r="3318" spans="1:10" ht="15" x14ac:dyDescent="0.25">
      <c r="A3318" s="301">
        <v>18.34</v>
      </c>
      <c r="B3318" s="300" t="s">
        <v>46</v>
      </c>
      <c r="C3318" s="302">
        <v>13.2</v>
      </c>
      <c r="D3318" s="300" t="s">
        <v>50</v>
      </c>
      <c r="E3318" s="303">
        <v>2.25</v>
      </c>
      <c r="F3318" s="303">
        <v>69.400000000000006</v>
      </c>
      <c r="G3318" s="302" t="b">
        <v>1</v>
      </c>
      <c r="J3318" s="18"/>
    </row>
    <row r="3319" spans="1:10" ht="15" x14ac:dyDescent="0.25">
      <c r="A3319" s="301">
        <v>18.34</v>
      </c>
      <c r="B3319" s="300" t="s">
        <v>46</v>
      </c>
      <c r="C3319" s="302">
        <v>13.2</v>
      </c>
      <c r="D3319" s="300" t="s">
        <v>47</v>
      </c>
      <c r="E3319" s="303">
        <v>2.25</v>
      </c>
      <c r="F3319" s="303">
        <v>180</v>
      </c>
      <c r="G3319" s="302" t="b">
        <v>0</v>
      </c>
      <c r="J3319" s="18"/>
    </row>
    <row r="3320" spans="1:10" ht="15" x14ac:dyDescent="0.25">
      <c r="A3320" s="301">
        <v>18.34</v>
      </c>
      <c r="B3320" s="300" t="s">
        <v>46</v>
      </c>
      <c r="C3320" s="302">
        <v>13.2</v>
      </c>
      <c r="D3320" s="300" t="s">
        <v>47</v>
      </c>
      <c r="E3320" s="303">
        <v>2.25</v>
      </c>
      <c r="F3320" s="303">
        <v>190</v>
      </c>
      <c r="G3320" s="302" t="b">
        <v>0</v>
      </c>
      <c r="J3320" s="18"/>
    </row>
    <row r="3321" spans="1:10" ht="15" x14ac:dyDescent="0.25">
      <c r="A3321" s="301">
        <v>18.34</v>
      </c>
      <c r="B3321" s="300" t="s">
        <v>46</v>
      </c>
      <c r="C3321" s="302">
        <v>13.2</v>
      </c>
      <c r="D3321" s="300" t="s">
        <v>47</v>
      </c>
      <c r="E3321" s="303">
        <v>2.2999999999999998</v>
      </c>
      <c r="F3321" s="303">
        <v>170</v>
      </c>
      <c r="G3321" s="302" t="b">
        <v>0</v>
      </c>
      <c r="J3321" s="18"/>
    </row>
    <row r="3322" spans="1:10" ht="15" x14ac:dyDescent="0.25">
      <c r="A3322" s="301">
        <v>18.34</v>
      </c>
      <c r="B3322" s="300" t="s">
        <v>46</v>
      </c>
      <c r="C3322" s="302">
        <v>13.2</v>
      </c>
      <c r="D3322" s="300" t="s">
        <v>47</v>
      </c>
      <c r="E3322" s="303">
        <v>2.2999999999999998</v>
      </c>
      <c r="F3322" s="303">
        <v>175</v>
      </c>
      <c r="G3322" s="302" t="b">
        <v>0</v>
      </c>
      <c r="J3322" s="18"/>
    </row>
    <row r="3323" spans="1:10" ht="15" x14ac:dyDescent="0.25">
      <c r="A3323" s="301">
        <v>18.34</v>
      </c>
      <c r="B3323" s="300" t="s">
        <v>46</v>
      </c>
      <c r="C3323" s="302">
        <v>13.2</v>
      </c>
      <c r="D3323" s="300" t="s">
        <v>47</v>
      </c>
      <c r="E3323" s="303">
        <v>2.2999999999999998</v>
      </c>
      <c r="F3323" s="303">
        <v>185</v>
      </c>
      <c r="G3323" s="302" t="b">
        <v>0</v>
      </c>
      <c r="J3323" s="18"/>
    </row>
    <row r="3324" spans="1:10" ht="15" x14ac:dyDescent="0.25">
      <c r="A3324" s="301">
        <v>18.34</v>
      </c>
      <c r="B3324" s="300" t="s">
        <v>46</v>
      </c>
      <c r="C3324" s="302">
        <v>13.2</v>
      </c>
      <c r="D3324" s="300" t="s">
        <v>50</v>
      </c>
      <c r="E3324" s="303">
        <v>2.36</v>
      </c>
      <c r="F3324" s="303">
        <v>48</v>
      </c>
      <c r="G3324" s="302" t="b">
        <v>1</v>
      </c>
      <c r="J3324" s="18"/>
    </row>
    <row r="3325" spans="1:10" ht="15" x14ac:dyDescent="0.25">
      <c r="A3325" s="301">
        <v>18.34</v>
      </c>
      <c r="B3325" s="300" t="s">
        <v>46</v>
      </c>
      <c r="C3325" s="302">
        <v>13.2</v>
      </c>
      <c r="D3325" s="300" t="s">
        <v>50</v>
      </c>
      <c r="E3325" s="303">
        <v>2.36</v>
      </c>
      <c r="F3325" s="303">
        <v>48</v>
      </c>
      <c r="G3325" s="302" t="b">
        <v>1</v>
      </c>
      <c r="J3325" s="18"/>
    </row>
    <row r="3326" spans="1:10" ht="15" x14ac:dyDescent="0.25">
      <c r="A3326" s="301">
        <v>18.34</v>
      </c>
      <c r="B3326" s="300" t="s">
        <v>46</v>
      </c>
      <c r="C3326" s="302">
        <v>13.2</v>
      </c>
      <c r="D3326" s="300" t="s">
        <v>50</v>
      </c>
      <c r="E3326" s="303">
        <v>2.36</v>
      </c>
      <c r="F3326" s="303">
        <v>52</v>
      </c>
      <c r="G3326" s="302" t="b">
        <v>1</v>
      </c>
      <c r="J3326" s="18"/>
    </row>
    <row r="3327" spans="1:10" ht="15" x14ac:dyDescent="0.25">
      <c r="A3327" s="301">
        <v>18.34</v>
      </c>
      <c r="B3327" s="300" t="s">
        <v>46</v>
      </c>
      <c r="C3327" s="302">
        <v>13.2</v>
      </c>
      <c r="D3327" s="300" t="s">
        <v>50</v>
      </c>
      <c r="E3327" s="303">
        <v>2.36</v>
      </c>
      <c r="F3327" s="303">
        <v>52</v>
      </c>
      <c r="G3327" s="302" t="b">
        <v>1</v>
      </c>
      <c r="J3327" s="18"/>
    </row>
    <row r="3328" spans="1:10" ht="15" x14ac:dyDescent="0.25">
      <c r="A3328" s="301">
        <v>18.34</v>
      </c>
      <c r="B3328" s="300" t="s">
        <v>46</v>
      </c>
      <c r="C3328" s="302">
        <v>13.2</v>
      </c>
      <c r="D3328" s="300" t="s">
        <v>50</v>
      </c>
      <c r="E3328" s="303">
        <v>2.38</v>
      </c>
      <c r="F3328" s="303">
        <v>56</v>
      </c>
      <c r="G3328" s="302" t="b">
        <v>1</v>
      </c>
      <c r="J3328" s="18"/>
    </row>
    <row r="3329" spans="1:10" ht="15" x14ac:dyDescent="0.25">
      <c r="A3329" s="301">
        <v>18.34</v>
      </c>
      <c r="B3329" s="300" t="s">
        <v>46</v>
      </c>
      <c r="C3329" s="302">
        <v>13.2</v>
      </c>
      <c r="D3329" s="300" t="s">
        <v>50</v>
      </c>
      <c r="E3329" s="303">
        <v>2.38</v>
      </c>
      <c r="F3329" s="303">
        <v>56</v>
      </c>
      <c r="G3329" s="302" t="b">
        <v>1</v>
      </c>
      <c r="J3329" s="18"/>
    </row>
    <row r="3330" spans="1:10" ht="15" x14ac:dyDescent="0.25">
      <c r="A3330" s="301">
        <v>18.34</v>
      </c>
      <c r="B3330" s="300" t="s">
        <v>46</v>
      </c>
      <c r="C3330" s="302">
        <v>13.2</v>
      </c>
      <c r="D3330" s="300" t="s">
        <v>47</v>
      </c>
      <c r="E3330" s="303">
        <v>2.38</v>
      </c>
      <c r="F3330" s="303">
        <v>175</v>
      </c>
      <c r="G3330" s="302" t="b">
        <v>0</v>
      </c>
      <c r="J3330" s="18"/>
    </row>
    <row r="3331" spans="1:10" ht="15" x14ac:dyDescent="0.25">
      <c r="A3331" s="301">
        <v>18.34</v>
      </c>
      <c r="B3331" s="300" t="s">
        <v>46</v>
      </c>
      <c r="C3331" s="302">
        <v>13.2</v>
      </c>
      <c r="D3331" s="300" t="s">
        <v>47</v>
      </c>
      <c r="E3331" s="303">
        <v>2.38</v>
      </c>
      <c r="F3331" s="303">
        <v>180</v>
      </c>
      <c r="G3331" s="302" t="b">
        <v>0</v>
      </c>
      <c r="J3331" s="18"/>
    </row>
    <row r="3332" spans="1:10" ht="15" x14ac:dyDescent="0.25">
      <c r="A3332" s="301">
        <v>18.34</v>
      </c>
      <c r="B3332" s="300" t="s">
        <v>46</v>
      </c>
      <c r="C3332" s="302">
        <v>13.2</v>
      </c>
      <c r="D3332" s="300" t="s">
        <v>47</v>
      </c>
      <c r="E3332" s="303">
        <v>2.38</v>
      </c>
      <c r="F3332" s="303">
        <v>180</v>
      </c>
      <c r="G3332" s="302" t="b">
        <v>0</v>
      </c>
      <c r="J3332" s="18"/>
    </row>
    <row r="3333" spans="1:10" ht="15" x14ac:dyDescent="0.25">
      <c r="A3333" s="301">
        <v>18.34</v>
      </c>
      <c r="B3333" s="300" t="s">
        <v>46</v>
      </c>
      <c r="C3333" s="302">
        <v>13.2</v>
      </c>
      <c r="D3333" s="300" t="s">
        <v>47</v>
      </c>
      <c r="E3333" s="303">
        <v>2.4300000000000002</v>
      </c>
      <c r="F3333" s="303">
        <v>170</v>
      </c>
      <c r="G3333" s="302" t="b">
        <v>0</v>
      </c>
      <c r="J3333" s="18"/>
    </row>
    <row r="3334" spans="1:10" ht="15" x14ac:dyDescent="0.25">
      <c r="A3334" s="301">
        <v>18.34</v>
      </c>
      <c r="B3334" s="300" t="s">
        <v>46</v>
      </c>
      <c r="C3334" s="302">
        <v>13.2</v>
      </c>
      <c r="D3334" s="300" t="s">
        <v>47</v>
      </c>
      <c r="E3334" s="303">
        <v>2.4300000000000002</v>
      </c>
      <c r="F3334" s="303">
        <v>175</v>
      </c>
      <c r="G3334" s="302" t="b">
        <v>0</v>
      </c>
      <c r="J3334" s="18"/>
    </row>
    <row r="3335" spans="1:10" ht="15" x14ac:dyDescent="0.25">
      <c r="A3335" s="301">
        <v>18.34</v>
      </c>
      <c r="B3335" s="300" t="s">
        <v>46</v>
      </c>
      <c r="C3335" s="302">
        <v>13.2</v>
      </c>
      <c r="D3335" s="300" t="s">
        <v>47</v>
      </c>
      <c r="E3335" s="303">
        <v>2.4300000000000002</v>
      </c>
      <c r="F3335" s="303">
        <v>175</v>
      </c>
      <c r="G3335" s="302" t="b">
        <v>0</v>
      </c>
      <c r="J3335" s="18"/>
    </row>
    <row r="3336" spans="1:10" ht="15" x14ac:dyDescent="0.25">
      <c r="A3336" s="301">
        <v>18.34</v>
      </c>
      <c r="B3336" s="300" t="s">
        <v>46</v>
      </c>
      <c r="C3336" s="302">
        <v>13.2</v>
      </c>
      <c r="D3336" s="300" t="s">
        <v>47</v>
      </c>
      <c r="E3336" s="303">
        <v>2.48</v>
      </c>
      <c r="F3336" s="303">
        <v>170</v>
      </c>
      <c r="G3336" s="302" t="b">
        <v>0</v>
      </c>
      <c r="J3336" s="18"/>
    </row>
    <row r="3337" spans="1:10" ht="15" x14ac:dyDescent="0.25">
      <c r="A3337" s="301">
        <v>18.34</v>
      </c>
      <c r="B3337" s="300" t="s">
        <v>46</v>
      </c>
      <c r="C3337" s="302">
        <v>13.2</v>
      </c>
      <c r="D3337" s="300" t="s">
        <v>47</v>
      </c>
      <c r="E3337" s="303">
        <v>2.48</v>
      </c>
      <c r="F3337" s="303">
        <v>175</v>
      </c>
      <c r="G3337" s="302" t="b">
        <v>0</v>
      </c>
      <c r="J3337" s="18"/>
    </row>
    <row r="3338" spans="1:10" ht="15" x14ac:dyDescent="0.25">
      <c r="A3338" s="301">
        <v>18.34</v>
      </c>
      <c r="B3338" s="300" t="s">
        <v>46</v>
      </c>
      <c r="C3338" s="302">
        <v>13.2</v>
      </c>
      <c r="D3338" s="300" t="s">
        <v>47</v>
      </c>
      <c r="E3338" s="303">
        <v>2.48</v>
      </c>
      <c r="F3338" s="303">
        <v>175</v>
      </c>
      <c r="G3338" s="302" t="b">
        <v>0</v>
      </c>
      <c r="J3338" s="18"/>
    </row>
    <row r="3339" spans="1:10" ht="15" x14ac:dyDescent="0.25">
      <c r="A3339" s="301">
        <v>18.34</v>
      </c>
      <c r="B3339" s="300" t="s">
        <v>46</v>
      </c>
      <c r="C3339" s="302">
        <v>13.2</v>
      </c>
      <c r="D3339" s="300" t="s">
        <v>47</v>
      </c>
      <c r="E3339" s="303">
        <v>2.4900000000000002</v>
      </c>
      <c r="F3339" s="303">
        <v>150</v>
      </c>
      <c r="G3339" s="302" t="b">
        <v>0</v>
      </c>
      <c r="J3339" s="18"/>
    </row>
    <row r="3340" spans="1:10" ht="15" x14ac:dyDescent="0.25">
      <c r="A3340" s="301">
        <v>18.34</v>
      </c>
      <c r="B3340" s="300" t="s">
        <v>46</v>
      </c>
      <c r="C3340" s="302">
        <v>13.2</v>
      </c>
      <c r="D3340" s="300" t="s">
        <v>50</v>
      </c>
      <c r="E3340" s="303">
        <v>2.5</v>
      </c>
      <c r="F3340" s="303">
        <v>64.989999999999995</v>
      </c>
      <c r="G3340" s="302" t="b">
        <v>1</v>
      </c>
      <c r="J3340" s="18"/>
    </row>
    <row r="3341" spans="1:10" ht="15" x14ac:dyDescent="0.25">
      <c r="A3341" s="301">
        <v>18.34</v>
      </c>
      <c r="B3341" s="300" t="s">
        <v>46</v>
      </c>
      <c r="C3341" s="302">
        <v>13.2</v>
      </c>
      <c r="D3341" s="300" t="s">
        <v>50</v>
      </c>
      <c r="E3341" s="303">
        <v>2.5</v>
      </c>
      <c r="F3341" s="303">
        <v>64.989999999999995</v>
      </c>
      <c r="G3341" s="302" t="b">
        <v>1</v>
      </c>
      <c r="J3341" s="18"/>
    </row>
    <row r="3342" spans="1:10" ht="15" x14ac:dyDescent="0.25">
      <c r="A3342" s="301">
        <v>18.34</v>
      </c>
      <c r="B3342" s="300" t="s">
        <v>46</v>
      </c>
      <c r="C3342" s="302">
        <v>13.2</v>
      </c>
      <c r="D3342" s="300" t="s">
        <v>47</v>
      </c>
      <c r="E3342" s="303">
        <v>2.5</v>
      </c>
      <c r="F3342" s="303">
        <v>165</v>
      </c>
      <c r="G3342" s="302" t="b">
        <v>0</v>
      </c>
      <c r="J3342" s="18"/>
    </row>
    <row r="3343" spans="1:10" ht="15" x14ac:dyDescent="0.25">
      <c r="A3343" s="301">
        <v>18.34</v>
      </c>
      <c r="B3343" s="300" t="s">
        <v>46</v>
      </c>
      <c r="C3343" s="302">
        <v>13.2</v>
      </c>
      <c r="D3343" s="300" t="s">
        <v>47</v>
      </c>
      <c r="E3343" s="303">
        <v>2.5</v>
      </c>
      <c r="F3343" s="303">
        <v>170</v>
      </c>
      <c r="G3343" s="302" t="b">
        <v>0</v>
      </c>
      <c r="J3343" s="18"/>
    </row>
    <row r="3344" spans="1:10" ht="15" x14ac:dyDescent="0.25">
      <c r="A3344" s="301">
        <v>18.34</v>
      </c>
      <c r="B3344" s="300" t="s">
        <v>46</v>
      </c>
      <c r="C3344" s="302">
        <v>13.2</v>
      </c>
      <c r="D3344" s="300" t="s">
        <v>47</v>
      </c>
      <c r="E3344" s="303">
        <v>2.5</v>
      </c>
      <c r="F3344" s="303">
        <v>175</v>
      </c>
      <c r="G3344" s="302" t="b">
        <v>0</v>
      </c>
      <c r="J3344" s="18"/>
    </row>
    <row r="3345" spans="1:10" ht="15" x14ac:dyDescent="0.25">
      <c r="A3345" s="301">
        <v>18.34</v>
      </c>
      <c r="B3345" s="300" t="s">
        <v>46</v>
      </c>
      <c r="C3345" s="302">
        <v>13.2</v>
      </c>
      <c r="D3345" s="300" t="s">
        <v>47</v>
      </c>
      <c r="E3345" s="303">
        <v>2.5299999999999998</v>
      </c>
      <c r="F3345" s="303">
        <v>175</v>
      </c>
      <c r="G3345" s="302" t="b">
        <v>0</v>
      </c>
      <c r="J3345" s="18"/>
    </row>
    <row r="3346" spans="1:10" ht="15" x14ac:dyDescent="0.25">
      <c r="A3346" s="301">
        <v>18.34</v>
      </c>
      <c r="B3346" s="300" t="s">
        <v>46</v>
      </c>
      <c r="C3346" s="302">
        <v>13.2</v>
      </c>
      <c r="D3346" s="300" t="s">
        <v>47</v>
      </c>
      <c r="E3346" s="303">
        <v>2.5299999999999998</v>
      </c>
      <c r="F3346" s="303">
        <v>175</v>
      </c>
      <c r="G3346" s="302" t="b">
        <v>0</v>
      </c>
      <c r="J3346" s="18"/>
    </row>
    <row r="3347" spans="1:10" ht="15" x14ac:dyDescent="0.25">
      <c r="A3347" s="301">
        <v>18.34</v>
      </c>
      <c r="B3347" s="300" t="s">
        <v>46</v>
      </c>
      <c r="C3347" s="302">
        <v>13.2</v>
      </c>
      <c r="D3347" s="300" t="s">
        <v>47</v>
      </c>
      <c r="E3347" s="303">
        <v>2.5299999999999998</v>
      </c>
      <c r="F3347" s="303">
        <v>180</v>
      </c>
      <c r="G3347" s="302" t="b">
        <v>0</v>
      </c>
      <c r="J3347" s="18"/>
    </row>
    <row r="3348" spans="1:10" ht="15" x14ac:dyDescent="0.25">
      <c r="A3348" s="301">
        <v>18.34</v>
      </c>
      <c r="B3348" s="300" t="s">
        <v>46</v>
      </c>
      <c r="C3348" s="302">
        <v>13.2</v>
      </c>
      <c r="D3348" s="300" t="s">
        <v>47</v>
      </c>
      <c r="E3348" s="303">
        <v>2.58</v>
      </c>
      <c r="F3348" s="303">
        <v>160</v>
      </c>
      <c r="G3348" s="302" t="b">
        <v>0</v>
      </c>
      <c r="J3348" s="18"/>
    </row>
    <row r="3349" spans="1:10" ht="15" x14ac:dyDescent="0.25">
      <c r="A3349" s="301">
        <v>18.34</v>
      </c>
      <c r="B3349" s="300" t="s">
        <v>46</v>
      </c>
      <c r="C3349" s="302">
        <v>13.2</v>
      </c>
      <c r="D3349" s="300" t="s">
        <v>47</v>
      </c>
      <c r="E3349" s="303">
        <v>2.58</v>
      </c>
      <c r="F3349" s="303">
        <v>165</v>
      </c>
      <c r="G3349" s="302" t="b">
        <v>0</v>
      </c>
      <c r="J3349" s="18"/>
    </row>
    <row r="3350" spans="1:10" ht="15" x14ac:dyDescent="0.25">
      <c r="A3350" s="301">
        <v>18.34</v>
      </c>
      <c r="B3350" s="300" t="s">
        <v>46</v>
      </c>
      <c r="C3350" s="302">
        <v>13.2</v>
      </c>
      <c r="D3350" s="300" t="s">
        <v>47</v>
      </c>
      <c r="E3350" s="303">
        <v>2.58</v>
      </c>
      <c r="F3350" s="303">
        <v>165</v>
      </c>
      <c r="G3350" s="302" t="b">
        <v>0</v>
      </c>
      <c r="J3350" s="18"/>
    </row>
    <row r="3351" spans="1:10" ht="15" x14ac:dyDescent="0.25">
      <c r="A3351" s="301">
        <v>18.34</v>
      </c>
      <c r="B3351" s="300" t="s">
        <v>46</v>
      </c>
      <c r="C3351" s="302">
        <v>13.2</v>
      </c>
      <c r="D3351" s="300" t="s">
        <v>47</v>
      </c>
      <c r="E3351" s="303">
        <v>2.63</v>
      </c>
      <c r="F3351" s="303">
        <v>160</v>
      </c>
      <c r="G3351" s="302" t="b">
        <v>0</v>
      </c>
      <c r="J3351" s="18"/>
    </row>
    <row r="3352" spans="1:10" ht="15" x14ac:dyDescent="0.25">
      <c r="A3352" s="301">
        <v>18.34</v>
      </c>
      <c r="B3352" s="300" t="s">
        <v>46</v>
      </c>
      <c r="C3352" s="302">
        <v>13.2</v>
      </c>
      <c r="D3352" s="300" t="s">
        <v>47</v>
      </c>
      <c r="E3352" s="303">
        <v>2.63</v>
      </c>
      <c r="F3352" s="303">
        <v>160</v>
      </c>
      <c r="G3352" s="302" t="b">
        <v>0</v>
      </c>
      <c r="J3352" s="18"/>
    </row>
    <row r="3353" spans="1:10" ht="15" x14ac:dyDescent="0.25">
      <c r="A3353" s="301">
        <v>18.34</v>
      </c>
      <c r="B3353" s="300" t="s">
        <v>46</v>
      </c>
      <c r="C3353" s="302">
        <v>13.2</v>
      </c>
      <c r="D3353" s="300" t="s">
        <v>47</v>
      </c>
      <c r="E3353" s="303">
        <v>2.63</v>
      </c>
      <c r="F3353" s="303">
        <v>165</v>
      </c>
      <c r="G3353" s="302" t="b">
        <v>0</v>
      </c>
      <c r="J3353" s="18"/>
    </row>
    <row r="3354" spans="1:10" ht="15" x14ac:dyDescent="0.25">
      <c r="A3354" s="301">
        <v>18.34</v>
      </c>
      <c r="B3354" s="300" t="s">
        <v>46</v>
      </c>
      <c r="C3354" s="302">
        <v>13.2</v>
      </c>
      <c r="D3354" s="300" t="s">
        <v>47</v>
      </c>
      <c r="E3354" s="303">
        <v>2.7</v>
      </c>
      <c r="F3354" s="303">
        <v>155</v>
      </c>
      <c r="G3354" s="302" t="b">
        <v>0</v>
      </c>
      <c r="J3354" s="18"/>
    </row>
    <row r="3355" spans="1:10" ht="15" x14ac:dyDescent="0.25">
      <c r="A3355" s="301">
        <v>18.34</v>
      </c>
      <c r="B3355" s="300" t="s">
        <v>46</v>
      </c>
      <c r="C3355" s="302">
        <v>13.2</v>
      </c>
      <c r="D3355" s="300" t="s">
        <v>47</v>
      </c>
      <c r="E3355" s="303">
        <v>2.7</v>
      </c>
      <c r="F3355" s="303">
        <v>160</v>
      </c>
      <c r="G3355" s="302" t="b">
        <v>0</v>
      </c>
      <c r="J3355" s="18"/>
    </row>
    <row r="3356" spans="1:10" ht="15" x14ac:dyDescent="0.25">
      <c r="A3356" s="301">
        <v>18.34</v>
      </c>
      <c r="B3356" s="300" t="s">
        <v>46</v>
      </c>
      <c r="C3356" s="302">
        <v>13.2</v>
      </c>
      <c r="D3356" s="300" t="s">
        <v>47</v>
      </c>
      <c r="E3356" s="303">
        <v>2.7</v>
      </c>
      <c r="F3356" s="303">
        <v>170</v>
      </c>
      <c r="G3356" s="302" t="b">
        <v>0</v>
      </c>
      <c r="J3356" s="18"/>
    </row>
    <row r="3357" spans="1:10" ht="15" x14ac:dyDescent="0.25">
      <c r="A3357" s="301">
        <v>18.34</v>
      </c>
      <c r="B3357" s="300" t="s">
        <v>46</v>
      </c>
      <c r="C3357" s="302">
        <v>13.2</v>
      </c>
      <c r="D3357" s="300" t="s">
        <v>47</v>
      </c>
      <c r="E3357" s="303">
        <v>2.75</v>
      </c>
      <c r="F3357" s="303">
        <v>150</v>
      </c>
      <c r="G3357" s="302" t="b">
        <v>0</v>
      </c>
      <c r="J3357" s="18"/>
    </row>
    <row r="3358" spans="1:10" ht="15" x14ac:dyDescent="0.25">
      <c r="A3358" s="301">
        <v>18.34</v>
      </c>
      <c r="B3358" s="300" t="s">
        <v>46</v>
      </c>
      <c r="C3358" s="302">
        <v>13.2</v>
      </c>
      <c r="D3358" s="300" t="s">
        <v>47</v>
      </c>
      <c r="E3358" s="303">
        <v>2.75</v>
      </c>
      <c r="F3358" s="303">
        <v>160</v>
      </c>
      <c r="G3358" s="302" t="b">
        <v>0</v>
      </c>
      <c r="J3358" s="18"/>
    </row>
    <row r="3359" spans="1:10" ht="15" x14ac:dyDescent="0.25">
      <c r="A3359" s="301">
        <v>18.34</v>
      </c>
      <c r="B3359" s="300" t="s">
        <v>46</v>
      </c>
      <c r="C3359" s="302">
        <v>13.2</v>
      </c>
      <c r="D3359" s="300" t="s">
        <v>47</v>
      </c>
      <c r="E3359" s="303">
        <v>2.75</v>
      </c>
      <c r="F3359" s="303">
        <v>165</v>
      </c>
      <c r="G3359" s="302" t="b">
        <v>0</v>
      </c>
      <c r="J3359" s="18"/>
    </row>
    <row r="3360" spans="1:10" ht="15" x14ac:dyDescent="0.25">
      <c r="A3360" s="301">
        <v>18.34</v>
      </c>
      <c r="B3360" s="300" t="s">
        <v>46</v>
      </c>
      <c r="C3360" s="302">
        <v>13.2</v>
      </c>
      <c r="D3360" s="300" t="s">
        <v>47</v>
      </c>
      <c r="E3360" s="303">
        <v>2.88</v>
      </c>
      <c r="F3360" s="303">
        <v>155</v>
      </c>
      <c r="G3360" s="302" t="b">
        <v>0</v>
      </c>
      <c r="J3360" s="18"/>
    </row>
    <row r="3361" spans="1:10" ht="15" x14ac:dyDescent="0.25">
      <c r="A3361" s="301">
        <v>18.34</v>
      </c>
      <c r="B3361" s="300" t="s">
        <v>46</v>
      </c>
      <c r="C3361" s="302">
        <v>13.2</v>
      </c>
      <c r="D3361" s="300" t="s">
        <v>47</v>
      </c>
      <c r="E3361" s="303">
        <v>2.88</v>
      </c>
      <c r="F3361" s="303">
        <v>160</v>
      </c>
      <c r="G3361" s="302" t="b">
        <v>0</v>
      </c>
      <c r="J3361" s="18"/>
    </row>
    <row r="3362" spans="1:10" ht="15" x14ac:dyDescent="0.25">
      <c r="A3362" s="301">
        <v>18.34</v>
      </c>
      <c r="B3362" s="300" t="s">
        <v>46</v>
      </c>
      <c r="C3362" s="302">
        <v>13.2</v>
      </c>
      <c r="D3362" s="300" t="s">
        <v>47</v>
      </c>
      <c r="E3362" s="303">
        <v>3</v>
      </c>
      <c r="F3362" s="303">
        <v>150</v>
      </c>
      <c r="G3362" s="302" t="b">
        <v>0</v>
      </c>
      <c r="J3362" s="18"/>
    </row>
    <row r="3363" spans="1:10" ht="15" x14ac:dyDescent="0.25">
      <c r="A3363" s="301">
        <v>18.34</v>
      </c>
      <c r="B3363" s="300" t="s">
        <v>46</v>
      </c>
      <c r="C3363" s="302">
        <v>13.2</v>
      </c>
      <c r="D3363" s="300" t="s">
        <v>47</v>
      </c>
      <c r="E3363" s="303">
        <v>3</v>
      </c>
      <c r="F3363" s="303">
        <v>150</v>
      </c>
      <c r="G3363" s="302" t="b">
        <v>0</v>
      </c>
      <c r="J3363" s="18"/>
    </row>
    <row r="3364" spans="1:10" ht="15" x14ac:dyDescent="0.25">
      <c r="A3364" s="301">
        <v>18.34</v>
      </c>
      <c r="B3364" s="300" t="s">
        <v>46</v>
      </c>
      <c r="C3364" s="302">
        <v>13.2</v>
      </c>
      <c r="D3364" s="300" t="s">
        <v>47</v>
      </c>
      <c r="E3364" s="303">
        <v>3.39</v>
      </c>
      <c r="F3364" s="303">
        <v>50.95</v>
      </c>
      <c r="G3364" s="302" t="b">
        <v>0</v>
      </c>
      <c r="J3364" s="18"/>
    </row>
    <row r="3365" spans="1:10" ht="15" x14ac:dyDescent="0.25">
      <c r="A3365" s="301">
        <v>18.34</v>
      </c>
      <c r="B3365" s="300" t="s">
        <v>46</v>
      </c>
      <c r="C3365" s="302">
        <v>13.2</v>
      </c>
      <c r="D3365" s="300" t="s">
        <v>47</v>
      </c>
      <c r="E3365" s="303">
        <v>3.39</v>
      </c>
      <c r="F3365" s="303">
        <v>50.95</v>
      </c>
      <c r="G3365" s="302" t="b">
        <v>0</v>
      </c>
      <c r="J3365" s="18"/>
    </row>
    <row r="3366" spans="1:10" ht="15" x14ac:dyDescent="0.25">
      <c r="A3366" s="301">
        <v>18.34</v>
      </c>
      <c r="B3366" s="300" t="s">
        <v>46</v>
      </c>
      <c r="C3366" s="302">
        <v>13.2</v>
      </c>
      <c r="D3366" s="300" t="s">
        <v>47</v>
      </c>
      <c r="E3366" s="303">
        <v>3.39</v>
      </c>
      <c r="F3366" s="303">
        <v>50.95</v>
      </c>
      <c r="G3366" s="302" t="b">
        <v>0</v>
      </c>
      <c r="J3366" s="18"/>
    </row>
    <row r="3367" spans="1:10" ht="15" x14ac:dyDescent="0.25">
      <c r="A3367" s="301">
        <v>18.34</v>
      </c>
      <c r="B3367" s="300" t="s">
        <v>46</v>
      </c>
      <c r="C3367" s="302">
        <v>13.2</v>
      </c>
      <c r="D3367" s="300" t="s">
        <v>47</v>
      </c>
      <c r="E3367" s="303">
        <v>3.39</v>
      </c>
      <c r="F3367" s="303">
        <v>50.95</v>
      </c>
      <c r="G3367" s="302" t="b">
        <v>0</v>
      </c>
      <c r="J3367" s="18"/>
    </row>
    <row r="3368" spans="1:10" ht="15" x14ac:dyDescent="0.25">
      <c r="A3368" s="301">
        <v>18.34</v>
      </c>
      <c r="B3368" s="300" t="s">
        <v>46</v>
      </c>
      <c r="C3368" s="302">
        <v>13.2</v>
      </c>
      <c r="D3368" s="300" t="s">
        <v>47</v>
      </c>
      <c r="E3368" s="303">
        <v>3.39</v>
      </c>
      <c r="F3368" s="303">
        <v>50.95</v>
      </c>
      <c r="G3368" s="302" t="b">
        <v>0</v>
      </c>
      <c r="J3368" s="18"/>
    </row>
    <row r="3369" spans="1:10" ht="15" x14ac:dyDescent="0.25">
      <c r="A3369" s="301">
        <v>18.34</v>
      </c>
      <c r="B3369" s="300" t="s">
        <v>46</v>
      </c>
      <c r="C3369" s="302">
        <v>13.2</v>
      </c>
      <c r="D3369" s="300" t="s">
        <v>47</v>
      </c>
      <c r="E3369" s="303">
        <v>3.39</v>
      </c>
      <c r="F3369" s="303">
        <v>50.95</v>
      </c>
      <c r="G3369" s="302" t="b">
        <v>0</v>
      </c>
      <c r="J3369" s="18"/>
    </row>
    <row r="3370" spans="1:10" ht="15" x14ac:dyDescent="0.25">
      <c r="A3370" s="301">
        <v>18.34</v>
      </c>
      <c r="B3370" s="300" t="s">
        <v>46</v>
      </c>
      <c r="C3370" s="302">
        <v>13.2</v>
      </c>
      <c r="D3370" s="300" t="s">
        <v>47</v>
      </c>
      <c r="E3370" s="303">
        <v>3.39</v>
      </c>
      <c r="F3370" s="303">
        <v>50.95</v>
      </c>
      <c r="G3370" s="302" t="b">
        <v>0</v>
      </c>
      <c r="J3370" s="18"/>
    </row>
    <row r="3371" spans="1:10" ht="15" x14ac:dyDescent="0.25">
      <c r="A3371" s="301">
        <v>18.34</v>
      </c>
      <c r="B3371" s="300" t="s">
        <v>46</v>
      </c>
      <c r="C3371" s="302">
        <v>13.2</v>
      </c>
      <c r="D3371" s="300" t="s">
        <v>47</v>
      </c>
      <c r="E3371" s="303">
        <v>3.5</v>
      </c>
      <c r="F3371" s="303">
        <v>125</v>
      </c>
      <c r="G3371" s="302" t="b">
        <v>0</v>
      </c>
      <c r="J3371" s="18"/>
    </row>
    <row r="3372" spans="1:10" ht="15" x14ac:dyDescent="0.25">
      <c r="A3372" s="301">
        <v>18.34</v>
      </c>
      <c r="B3372" s="300" t="s">
        <v>46</v>
      </c>
      <c r="C3372" s="302">
        <v>13.2</v>
      </c>
      <c r="D3372" s="300" t="s">
        <v>47</v>
      </c>
      <c r="E3372" s="303">
        <v>3.5</v>
      </c>
      <c r="F3372" s="303">
        <v>175</v>
      </c>
      <c r="G3372" s="302" t="b">
        <v>0</v>
      </c>
      <c r="J3372" s="18"/>
    </row>
    <row r="3373" spans="1:10" ht="15" x14ac:dyDescent="0.25">
      <c r="A3373" s="301">
        <v>18.34</v>
      </c>
      <c r="B3373" s="300" t="s">
        <v>48</v>
      </c>
      <c r="C3373" s="302">
        <v>13.2</v>
      </c>
      <c r="D3373" s="300" t="s">
        <v>47</v>
      </c>
      <c r="E3373" s="303">
        <v>3.8</v>
      </c>
      <c r="F3373" s="303">
        <v>177</v>
      </c>
      <c r="G3373" s="302" t="b">
        <v>1</v>
      </c>
      <c r="J3373" s="18"/>
    </row>
    <row r="3374" spans="1:10" ht="15" x14ac:dyDescent="0.25">
      <c r="A3374" s="301">
        <v>18.34</v>
      </c>
      <c r="B3374" s="300" t="s">
        <v>48</v>
      </c>
      <c r="C3374" s="302">
        <v>13.2</v>
      </c>
      <c r="D3374" s="300" t="s">
        <v>47</v>
      </c>
      <c r="E3374" s="303">
        <v>3.8</v>
      </c>
      <c r="F3374" s="303">
        <v>177</v>
      </c>
      <c r="G3374" s="302" t="b">
        <v>1</v>
      </c>
      <c r="J3374" s="18"/>
    </row>
    <row r="3375" spans="1:10" ht="15" x14ac:dyDescent="0.25">
      <c r="A3375" s="301">
        <v>18.34</v>
      </c>
      <c r="B3375" s="300" t="s">
        <v>46</v>
      </c>
      <c r="C3375" s="302">
        <v>13.2</v>
      </c>
      <c r="D3375" s="300" t="s">
        <v>47</v>
      </c>
      <c r="E3375" s="303">
        <v>3.9</v>
      </c>
      <c r="F3375" s="303">
        <v>170</v>
      </c>
      <c r="G3375" s="302" t="b">
        <v>1</v>
      </c>
      <c r="J3375" s="18"/>
    </row>
    <row r="3376" spans="1:10" ht="15" x14ac:dyDescent="0.25">
      <c r="A3376" s="301">
        <v>18.34</v>
      </c>
      <c r="B3376" s="300" t="s">
        <v>46</v>
      </c>
      <c r="C3376" s="302">
        <v>13.2</v>
      </c>
      <c r="D3376" s="300" t="s">
        <v>47</v>
      </c>
      <c r="E3376" s="303">
        <v>3.95</v>
      </c>
      <c r="F3376" s="303">
        <v>150</v>
      </c>
      <c r="G3376" s="302" t="b">
        <v>0</v>
      </c>
      <c r="J3376" s="18"/>
    </row>
    <row r="3377" spans="1:10" ht="15" x14ac:dyDescent="0.25">
      <c r="A3377" s="301">
        <v>18.34</v>
      </c>
      <c r="B3377" s="300" t="s">
        <v>48</v>
      </c>
      <c r="C3377" s="302">
        <v>13.2</v>
      </c>
      <c r="D3377" s="300" t="s">
        <v>47</v>
      </c>
      <c r="E3377" s="303">
        <v>3.99</v>
      </c>
      <c r="F3377" s="303">
        <v>182</v>
      </c>
      <c r="G3377" s="302" t="b">
        <v>1</v>
      </c>
      <c r="J3377" s="18"/>
    </row>
    <row r="3378" spans="1:10" ht="15" x14ac:dyDescent="0.25">
      <c r="A3378" s="301">
        <v>18.34</v>
      </c>
      <c r="B3378" s="300" t="s">
        <v>48</v>
      </c>
      <c r="C3378" s="302">
        <v>13.2</v>
      </c>
      <c r="D3378" s="300" t="s">
        <v>47</v>
      </c>
      <c r="E3378" s="303">
        <v>3.99</v>
      </c>
      <c r="F3378" s="303">
        <v>182</v>
      </c>
      <c r="G3378" s="302" t="b">
        <v>1</v>
      </c>
      <c r="J3378" s="18"/>
    </row>
    <row r="3379" spans="1:10" ht="15" x14ac:dyDescent="0.25">
      <c r="A3379" s="301">
        <v>18.34</v>
      </c>
      <c r="B3379" s="300" t="s">
        <v>46</v>
      </c>
      <c r="C3379" s="302">
        <v>13.2</v>
      </c>
      <c r="D3379" s="300" t="s">
        <v>47</v>
      </c>
      <c r="E3379" s="303">
        <v>4</v>
      </c>
      <c r="F3379" s="303">
        <v>115</v>
      </c>
      <c r="G3379" s="302" t="b">
        <v>0</v>
      </c>
      <c r="J3379" s="18"/>
    </row>
    <row r="3380" spans="1:10" ht="15" x14ac:dyDescent="0.25">
      <c r="A3380" s="301">
        <v>18.34</v>
      </c>
      <c r="B3380" s="300" t="s">
        <v>46</v>
      </c>
      <c r="C3380" s="302">
        <v>13.2</v>
      </c>
      <c r="D3380" s="300" t="s">
        <v>47</v>
      </c>
      <c r="E3380" s="303">
        <v>4</v>
      </c>
      <c r="F3380" s="303">
        <v>115</v>
      </c>
      <c r="G3380" s="302" t="b">
        <v>0</v>
      </c>
      <c r="J3380" s="18"/>
    </row>
    <row r="3381" spans="1:10" ht="15" x14ac:dyDescent="0.25">
      <c r="A3381" s="301">
        <v>18.34</v>
      </c>
      <c r="B3381" s="300" t="s">
        <v>46</v>
      </c>
      <c r="C3381" s="302">
        <v>13.2</v>
      </c>
      <c r="D3381" s="300" t="s">
        <v>47</v>
      </c>
      <c r="E3381" s="303">
        <v>4</v>
      </c>
      <c r="F3381" s="303">
        <v>115</v>
      </c>
      <c r="G3381" s="302" t="b">
        <v>0</v>
      </c>
      <c r="J3381" s="18"/>
    </row>
    <row r="3382" spans="1:10" ht="15" x14ac:dyDescent="0.25">
      <c r="A3382" s="301">
        <v>18.34</v>
      </c>
      <c r="B3382" s="300" t="s">
        <v>48</v>
      </c>
      <c r="C3382" s="302">
        <v>13.2</v>
      </c>
      <c r="D3382" s="300" t="s">
        <v>47</v>
      </c>
      <c r="E3382" s="303">
        <v>4</v>
      </c>
      <c r="F3382" s="303">
        <v>150</v>
      </c>
      <c r="G3382" s="302" t="b">
        <v>0</v>
      </c>
      <c r="J3382" s="18"/>
    </row>
    <row r="3383" spans="1:10" ht="15" x14ac:dyDescent="0.25">
      <c r="A3383" s="301">
        <v>18.34</v>
      </c>
      <c r="B3383" s="300" t="s">
        <v>48</v>
      </c>
      <c r="C3383" s="302">
        <v>13.2</v>
      </c>
      <c r="D3383" s="300" t="s">
        <v>47</v>
      </c>
      <c r="E3383" s="303">
        <v>4</v>
      </c>
      <c r="F3383" s="303">
        <v>150</v>
      </c>
      <c r="G3383" s="302" t="b">
        <v>0</v>
      </c>
      <c r="J3383" s="18"/>
    </row>
    <row r="3384" spans="1:10" ht="15" x14ac:dyDescent="0.25">
      <c r="A3384" s="301">
        <v>18.34</v>
      </c>
      <c r="B3384" s="300" t="s">
        <v>46</v>
      </c>
      <c r="C3384" s="302">
        <v>13.2</v>
      </c>
      <c r="D3384" s="300" t="s">
        <v>47</v>
      </c>
      <c r="E3384" s="303">
        <v>4</v>
      </c>
      <c r="F3384" s="303">
        <v>150</v>
      </c>
      <c r="G3384" s="302" t="b">
        <v>0</v>
      </c>
      <c r="J3384" s="18"/>
    </row>
    <row r="3385" spans="1:10" ht="15" x14ac:dyDescent="0.25">
      <c r="A3385" s="301">
        <v>18.34</v>
      </c>
      <c r="B3385" s="300" t="s">
        <v>48</v>
      </c>
      <c r="C3385" s="302">
        <v>13.2</v>
      </c>
      <c r="D3385" s="300" t="s">
        <v>47</v>
      </c>
      <c r="E3385" s="303">
        <v>4</v>
      </c>
      <c r="F3385" s="303">
        <v>155</v>
      </c>
      <c r="G3385" s="302" t="b">
        <v>0</v>
      </c>
      <c r="J3385" s="18"/>
    </row>
    <row r="3386" spans="1:10" ht="15" x14ac:dyDescent="0.25">
      <c r="A3386" s="301">
        <v>18.34</v>
      </c>
      <c r="B3386" s="300" t="s">
        <v>46</v>
      </c>
      <c r="C3386" s="302">
        <v>13.2</v>
      </c>
      <c r="D3386" s="300" t="s">
        <v>47</v>
      </c>
      <c r="E3386" s="303">
        <v>5</v>
      </c>
      <c r="F3386" s="303">
        <v>125.95</v>
      </c>
      <c r="G3386" s="302" t="b">
        <v>0</v>
      </c>
      <c r="J3386" s="18"/>
    </row>
    <row r="3387" spans="1:10" ht="15" x14ac:dyDescent="0.25">
      <c r="A3387" s="301">
        <v>18.34</v>
      </c>
      <c r="B3387" s="300" t="s">
        <v>46</v>
      </c>
      <c r="C3387" s="302">
        <v>13.2</v>
      </c>
      <c r="D3387" s="300" t="s">
        <v>47</v>
      </c>
      <c r="E3387" s="303">
        <v>5.33</v>
      </c>
      <c r="F3387" s="303">
        <v>51</v>
      </c>
      <c r="G3387" s="302" t="b">
        <v>1</v>
      </c>
      <c r="J3387" s="18"/>
    </row>
    <row r="3388" spans="1:10" ht="15" x14ac:dyDescent="0.25">
      <c r="A3388" s="301">
        <v>18.34</v>
      </c>
      <c r="B3388" s="300" t="s">
        <v>46</v>
      </c>
      <c r="C3388" s="302">
        <v>13.2</v>
      </c>
      <c r="D3388" s="300" t="s">
        <v>47</v>
      </c>
      <c r="E3388" s="303">
        <v>5.33</v>
      </c>
      <c r="F3388" s="303">
        <v>51</v>
      </c>
      <c r="G3388" s="302" t="b">
        <v>1</v>
      </c>
      <c r="J3388" s="18"/>
    </row>
    <row r="3389" spans="1:10" ht="15" x14ac:dyDescent="0.25">
      <c r="A3389" s="301">
        <v>18.34</v>
      </c>
      <c r="B3389" s="300" t="s">
        <v>48</v>
      </c>
      <c r="C3389" s="302">
        <v>13.2</v>
      </c>
      <c r="D3389" s="300" t="s">
        <v>47</v>
      </c>
      <c r="E3389" s="303">
        <v>5.35</v>
      </c>
      <c r="F3389" s="303">
        <v>207</v>
      </c>
      <c r="G3389" s="302" t="b">
        <v>0</v>
      </c>
      <c r="J3389" s="18"/>
    </row>
    <row r="3390" spans="1:10" ht="15" x14ac:dyDescent="0.25">
      <c r="A3390" s="301">
        <v>18.34</v>
      </c>
      <c r="B3390" s="300" t="s">
        <v>48</v>
      </c>
      <c r="C3390" s="302">
        <v>13.2</v>
      </c>
      <c r="D3390" s="300" t="s">
        <v>47</v>
      </c>
      <c r="E3390" s="303">
        <v>5.35</v>
      </c>
      <c r="F3390" s="303">
        <v>207</v>
      </c>
      <c r="G3390" s="302" t="b">
        <v>0</v>
      </c>
      <c r="J3390" s="18"/>
    </row>
    <row r="3391" spans="1:10" ht="15" x14ac:dyDescent="0.25">
      <c r="A3391" s="301">
        <v>18.34</v>
      </c>
      <c r="B3391" s="300" t="s">
        <v>48</v>
      </c>
      <c r="C3391" s="302">
        <v>13.2</v>
      </c>
      <c r="D3391" s="300" t="s">
        <v>47</v>
      </c>
      <c r="E3391" s="303">
        <v>5.75</v>
      </c>
      <c r="F3391" s="303">
        <v>189</v>
      </c>
      <c r="G3391" s="302" t="b">
        <v>0</v>
      </c>
      <c r="J3391" s="18"/>
    </row>
    <row r="3392" spans="1:10" ht="15" x14ac:dyDescent="0.25">
      <c r="A3392" s="301">
        <v>18.34</v>
      </c>
      <c r="B3392" s="300" t="s">
        <v>48</v>
      </c>
      <c r="C3392" s="302">
        <v>13.2</v>
      </c>
      <c r="D3392" s="300" t="s">
        <v>47</v>
      </c>
      <c r="E3392" s="303">
        <v>5.75</v>
      </c>
      <c r="F3392" s="303">
        <v>189</v>
      </c>
      <c r="G3392" s="302" t="b">
        <v>0</v>
      </c>
      <c r="J3392" s="18"/>
    </row>
    <row r="3393" spans="1:10" ht="15" x14ac:dyDescent="0.25">
      <c r="A3393" s="301">
        <v>18.34</v>
      </c>
      <c r="B3393" s="300" t="s">
        <v>48</v>
      </c>
      <c r="C3393" s="302">
        <v>13.2</v>
      </c>
      <c r="D3393" s="300" t="s">
        <v>47</v>
      </c>
      <c r="E3393" s="303">
        <v>5.75</v>
      </c>
      <c r="F3393" s="303">
        <v>189</v>
      </c>
      <c r="G3393" s="302" t="b">
        <v>0</v>
      </c>
      <c r="J3393" s="18"/>
    </row>
    <row r="3394" spans="1:10" ht="15" x14ac:dyDescent="0.25">
      <c r="A3394" s="301">
        <v>18.34</v>
      </c>
      <c r="B3394" s="300" t="s">
        <v>48</v>
      </c>
      <c r="C3394" s="302">
        <v>13.2</v>
      </c>
      <c r="D3394" s="300" t="s">
        <v>47</v>
      </c>
      <c r="E3394" s="303">
        <v>5.75</v>
      </c>
      <c r="F3394" s="303">
        <v>189</v>
      </c>
      <c r="G3394" s="302" t="b">
        <v>0</v>
      </c>
      <c r="J3394" s="18"/>
    </row>
    <row r="3395" spans="1:10" ht="15" x14ac:dyDescent="0.25">
      <c r="A3395" s="301">
        <v>18.34</v>
      </c>
      <c r="B3395" s="300" t="s">
        <v>48</v>
      </c>
      <c r="C3395" s="302">
        <v>13.2</v>
      </c>
      <c r="D3395" s="300" t="s">
        <v>47</v>
      </c>
      <c r="E3395" s="303">
        <v>5.75</v>
      </c>
      <c r="F3395" s="303">
        <v>189</v>
      </c>
      <c r="G3395" s="302" t="b">
        <v>0</v>
      </c>
      <c r="J3395" s="18"/>
    </row>
    <row r="3396" spans="1:10" ht="15" x14ac:dyDescent="0.25">
      <c r="A3396" s="301">
        <v>18.34</v>
      </c>
      <c r="B3396" s="300" t="s">
        <v>48</v>
      </c>
      <c r="C3396" s="302">
        <v>13.2</v>
      </c>
      <c r="D3396" s="300" t="s">
        <v>47</v>
      </c>
      <c r="E3396" s="303">
        <v>5.75</v>
      </c>
      <c r="F3396" s="303">
        <v>189</v>
      </c>
      <c r="G3396" s="302" t="b">
        <v>0</v>
      </c>
      <c r="J3396" s="18"/>
    </row>
    <row r="3397" spans="1:10" ht="15" x14ac:dyDescent="0.25">
      <c r="A3397" s="301">
        <v>18.34</v>
      </c>
      <c r="B3397" s="300" t="s">
        <v>46</v>
      </c>
      <c r="C3397" s="302">
        <v>13.2</v>
      </c>
      <c r="D3397" s="300" t="s">
        <v>47</v>
      </c>
      <c r="E3397" s="303">
        <v>5.82</v>
      </c>
      <c r="F3397" s="303">
        <v>50.95</v>
      </c>
      <c r="G3397" s="302" t="b">
        <v>1</v>
      </c>
      <c r="J3397" s="18"/>
    </row>
    <row r="3398" spans="1:10" ht="15" x14ac:dyDescent="0.25">
      <c r="A3398" s="301">
        <v>18.34</v>
      </c>
      <c r="B3398" s="300" t="s">
        <v>46</v>
      </c>
      <c r="C3398" s="302">
        <v>13.2</v>
      </c>
      <c r="D3398" s="300" t="s">
        <v>47</v>
      </c>
      <c r="E3398" s="303">
        <v>5.82</v>
      </c>
      <c r="F3398" s="303">
        <v>51</v>
      </c>
      <c r="G3398" s="302" t="b">
        <v>1</v>
      </c>
      <c r="J3398" s="18"/>
    </row>
    <row r="3399" spans="1:10" ht="15" x14ac:dyDescent="0.25">
      <c r="A3399" s="301">
        <v>18.34</v>
      </c>
      <c r="B3399" s="300" t="s">
        <v>46</v>
      </c>
      <c r="C3399" s="302">
        <v>13.2</v>
      </c>
      <c r="D3399" s="300" t="s">
        <v>47</v>
      </c>
      <c r="E3399" s="303">
        <v>5.82</v>
      </c>
      <c r="F3399" s="303">
        <v>51</v>
      </c>
      <c r="G3399" s="302" t="b">
        <v>1</v>
      </c>
      <c r="J3399" s="18"/>
    </row>
    <row r="3400" spans="1:10" ht="15" x14ac:dyDescent="0.25">
      <c r="A3400" s="301">
        <v>18.34</v>
      </c>
      <c r="B3400" s="300" t="s">
        <v>48</v>
      </c>
      <c r="C3400" s="302">
        <v>13.2</v>
      </c>
      <c r="D3400" s="300" t="s">
        <v>47</v>
      </c>
      <c r="E3400" s="303">
        <v>6</v>
      </c>
      <c r="F3400" s="303">
        <v>110</v>
      </c>
      <c r="G3400" s="302" t="b">
        <v>0</v>
      </c>
      <c r="J3400" s="18"/>
    </row>
    <row r="3401" spans="1:10" ht="15" x14ac:dyDescent="0.25">
      <c r="A3401" s="301">
        <v>18.34</v>
      </c>
      <c r="B3401" s="300" t="s">
        <v>48</v>
      </c>
      <c r="C3401" s="302">
        <v>13.2</v>
      </c>
      <c r="D3401" s="300" t="s">
        <v>47</v>
      </c>
      <c r="E3401" s="303">
        <v>6.22</v>
      </c>
      <c r="F3401" s="303">
        <v>195</v>
      </c>
      <c r="G3401" s="302" t="b">
        <v>0</v>
      </c>
      <c r="J3401" s="18"/>
    </row>
    <row r="3402" spans="1:10" ht="15" x14ac:dyDescent="0.25">
      <c r="A3402" s="301">
        <v>18.34</v>
      </c>
      <c r="B3402" s="300" t="s">
        <v>48</v>
      </c>
      <c r="C3402" s="302">
        <v>13.2</v>
      </c>
      <c r="D3402" s="300" t="s">
        <v>47</v>
      </c>
      <c r="E3402" s="303">
        <v>6.25</v>
      </c>
      <c r="F3402" s="303">
        <v>135</v>
      </c>
      <c r="G3402" s="302" t="b">
        <v>0</v>
      </c>
      <c r="J3402" s="18"/>
    </row>
    <row r="3403" spans="1:10" ht="15" x14ac:dyDescent="0.25">
      <c r="A3403" s="301">
        <v>18.34</v>
      </c>
      <c r="B3403" s="300" t="s">
        <v>48</v>
      </c>
      <c r="C3403" s="302">
        <v>13.2</v>
      </c>
      <c r="D3403" s="300" t="s">
        <v>47</v>
      </c>
      <c r="E3403" s="303">
        <v>6.25</v>
      </c>
      <c r="F3403" s="303">
        <v>189</v>
      </c>
      <c r="G3403" s="302" t="b">
        <v>0</v>
      </c>
      <c r="J3403" s="18"/>
    </row>
    <row r="3404" spans="1:10" ht="15" x14ac:dyDescent="0.25">
      <c r="A3404" s="301">
        <v>18.34</v>
      </c>
      <c r="B3404" s="300" t="s">
        <v>48</v>
      </c>
      <c r="C3404" s="302">
        <v>13.2</v>
      </c>
      <c r="D3404" s="300" t="s">
        <v>47</v>
      </c>
      <c r="E3404" s="303">
        <v>6.25</v>
      </c>
      <c r="F3404" s="303">
        <v>189</v>
      </c>
      <c r="G3404" s="302" t="b">
        <v>0</v>
      </c>
      <c r="J3404" s="18"/>
    </row>
    <row r="3405" spans="1:10" ht="15" x14ac:dyDescent="0.25">
      <c r="A3405" s="301">
        <v>18.34</v>
      </c>
      <c r="B3405" s="300" t="s">
        <v>48</v>
      </c>
      <c r="C3405" s="302">
        <v>13.2</v>
      </c>
      <c r="D3405" s="300" t="s">
        <v>47</v>
      </c>
      <c r="E3405" s="303">
        <v>6.25</v>
      </c>
      <c r="F3405" s="303">
        <v>189</v>
      </c>
      <c r="G3405" s="302" t="b">
        <v>0</v>
      </c>
      <c r="J3405" s="18"/>
    </row>
    <row r="3406" spans="1:10" ht="15" x14ac:dyDescent="0.25">
      <c r="A3406" s="301">
        <v>18.34</v>
      </c>
      <c r="B3406" s="300" t="s">
        <v>48</v>
      </c>
      <c r="C3406" s="302">
        <v>13.2</v>
      </c>
      <c r="D3406" s="300" t="s">
        <v>47</v>
      </c>
      <c r="E3406" s="303">
        <v>6.25</v>
      </c>
      <c r="F3406" s="303">
        <v>189</v>
      </c>
      <c r="G3406" s="302" t="b">
        <v>0</v>
      </c>
      <c r="J3406" s="18"/>
    </row>
    <row r="3407" spans="1:10" ht="15" x14ac:dyDescent="0.25">
      <c r="A3407" s="301">
        <v>18.34</v>
      </c>
      <c r="B3407" s="300" t="s">
        <v>48</v>
      </c>
      <c r="C3407" s="302">
        <v>13.2</v>
      </c>
      <c r="D3407" s="300" t="s">
        <v>47</v>
      </c>
      <c r="E3407" s="303">
        <v>6.47</v>
      </c>
      <c r="F3407" s="303">
        <v>195</v>
      </c>
      <c r="G3407" s="302" t="b">
        <v>0</v>
      </c>
      <c r="J3407" s="18"/>
    </row>
    <row r="3408" spans="1:10" ht="15" x14ac:dyDescent="0.25">
      <c r="A3408" s="301">
        <v>18.34</v>
      </c>
      <c r="B3408" s="300" t="s">
        <v>48</v>
      </c>
      <c r="C3408" s="302">
        <v>13.2</v>
      </c>
      <c r="D3408" s="300" t="s">
        <v>47</v>
      </c>
      <c r="E3408" s="303">
        <v>6.5</v>
      </c>
      <c r="F3408" s="303">
        <v>155</v>
      </c>
      <c r="G3408" s="302" t="b">
        <v>0</v>
      </c>
      <c r="J3408" s="18"/>
    </row>
    <row r="3409" spans="1:10" ht="15" x14ac:dyDescent="0.25">
      <c r="A3409" s="301">
        <v>18.34</v>
      </c>
      <c r="B3409" s="300" t="s">
        <v>48</v>
      </c>
      <c r="C3409" s="302">
        <v>13.2</v>
      </c>
      <c r="D3409" s="300" t="s">
        <v>47</v>
      </c>
      <c r="E3409" s="303">
        <v>6.5</v>
      </c>
      <c r="F3409" s="303">
        <v>160</v>
      </c>
      <c r="G3409" s="302" t="b">
        <v>0</v>
      </c>
      <c r="J3409" s="18"/>
    </row>
    <row r="3410" spans="1:10" ht="15" x14ac:dyDescent="0.25">
      <c r="A3410" s="301">
        <v>18.34</v>
      </c>
      <c r="B3410" s="300" t="s">
        <v>48</v>
      </c>
      <c r="C3410" s="302">
        <v>13.2</v>
      </c>
      <c r="D3410" s="300" t="s">
        <v>47</v>
      </c>
      <c r="E3410" s="303">
        <v>6.5</v>
      </c>
      <c r="F3410" s="303">
        <v>205</v>
      </c>
      <c r="G3410" s="302" t="b">
        <v>0</v>
      </c>
      <c r="J3410" s="18"/>
    </row>
    <row r="3411" spans="1:10" ht="15" x14ac:dyDescent="0.25">
      <c r="A3411" s="301">
        <v>18.34</v>
      </c>
      <c r="B3411" s="300" t="s">
        <v>46</v>
      </c>
      <c r="C3411" s="302">
        <v>13.2</v>
      </c>
      <c r="D3411" s="300" t="s">
        <v>47</v>
      </c>
      <c r="E3411" s="303">
        <v>6.79</v>
      </c>
      <c r="F3411" s="303">
        <v>51</v>
      </c>
      <c r="G3411" s="302" t="b">
        <v>0</v>
      </c>
      <c r="J3411" s="18"/>
    </row>
    <row r="3412" spans="1:10" ht="15" x14ac:dyDescent="0.25">
      <c r="A3412" s="301">
        <v>18.34</v>
      </c>
      <c r="B3412" s="300" t="s">
        <v>46</v>
      </c>
      <c r="C3412" s="302">
        <v>13.2</v>
      </c>
      <c r="D3412" s="300" t="s">
        <v>47</v>
      </c>
      <c r="E3412" s="303">
        <v>6.79</v>
      </c>
      <c r="F3412" s="303">
        <v>51</v>
      </c>
      <c r="G3412" s="302" t="b">
        <v>0</v>
      </c>
      <c r="J3412" s="18"/>
    </row>
    <row r="3413" spans="1:10" ht="15" x14ac:dyDescent="0.25">
      <c r="A3413" s="301">
        <v>18.34</v>
      </c>
      <c r="B3413" s="300" t="s">
        <v>46</v>
      </c>
      <c r="C3413" s="302">
        <v>13.2</v>
      </c>
      <c r="D3413" s="300" t="s">
        <v>47</v>
      </c>
      <c r="E3413" s="303">
        <v>7</v>
      </c>
      <c r="F3413" s="303">
        <v>122.9</v>
      </c>
      <c r="G3413" s="302" t="b">
        <v>0</v>
      </c>
      <c r="J3413" s="18"/>
    </row>
    <row r="3414" spans="1:10" ht="15" x14ac:dyDescent="0.25">
      <c r="A3414" s="301">
        <v>18.34</v>
      </c>
      <c r="B3414" s="300" t="s">
        <v>46</v>
      </c>
      <c r="C3414" s="302">
        <v>13.2</v>
      </c>
      <c r="D3414" s="300" t="s">
        <v>47</v>
      </c>
      <c r="E3414" s="303">
        <v>7</v>
      </c>
      <c r="F3414" s="303">
        <v>170</v>
      </c>
      <c r="G3414" s="302" t="b">
        <v>0</v>
      </c>
      <c r="J3414" s="18"/>
    </row>
    <row r="3415" spans="1:10" ht="15" x14ac:dyDescent="0.25">
      <c r="A3415" s="301">
        <v>18.34</v>
      </c>
      <c r="B3415" s="300" t="s">
        <v>46</v>
      </c>
      <c r="C3415" s="302">
        <v>13.2</v>
      </c>
      <c r="D3415" s="300" t="s">
        <v>47</v>
      </c>
      <c r="E3415" s="303">
        <v>7</v>
      </c>
      <c r="F3415" s="303">
        <v>170</v>
      </c>
      <c r="G3415" s="302" t="b">
        <v>0</v>
      </c>
      <c r="J3415" s="18"/>
    </row>
    <row r="3416" spans="1:10" ht="15" x14ac:dyDescent="0.25">
      <c r="A3416" s="301">
        <v>18.34</v>
      </c>
      <c r="B3416" s="300" t="s">
        <v>46</v>
      </c>
      <c r="C3416" s="302">
        <v>13.2</v>
      </c>
      <c r="D3416" s="300" t="s">
        <v>47</v>
      </c>
      <c r="E3416" s="303">
        <v>7.49</v>
      </c>
      <c r="F3416" s="303">
        <v>51</v>
      </c>
      <c r="G3416" s="302" t="b">
        <v>0</v>
      </c>
      <c r="J3416" s="18"/>
    </row>
    <row r="3417" spans="1:10" ht="15" x14ac:dyDescent="0.25">
      <c r="A3417" s="301">
        <v>18.34</v>
      </c>
      <c r="B3417" s="300" t="s">
        <v>46</v>
      </c>
      <c r="C3417" s="302">
        <v>13.2</v>
      </c>
      <c r="D3417" s="300" t="s">
        <v>47</v>
      </c>
      <c r="E3417" s="303">
        <v>7.49</v>
      </c>
      <c r="F3417" s="303">
        <v>51</v>
      </c>
      <c r="G3417" s="302" t="b">
        <v>0</v>
      </c>
      <c r="J3417" s="18"/>
    </row>
    <row r="3418" spans="1:10" ht="15" x14ac:dyDescent="0.25">
      <c r="A3418" s="301">
        <v>18.34</v>
      </c>
      <c r="B3418" s="300" t="s">
        <v>46</v>
      </c>
      <c r="C3418" s="302">
        <v>13.2</v>
      </c>
      <c r="D3418" s="300" t="s">
        <v>47</v>
      </c>
      <c r="E3418" s="303">
        <v>7.65</v>
      </c>
      <c r="F3418" s="303">
        <v>58.2</v>
      </c>
      <c r="G3418" s="302" t="b">
        <v>0</v>
      </c>
      <c r="J3418" s="18"/>
    </row>
    <row r="3419" spans="1:10" ht="15" x14ac:dyDescent="0.25">
      <c r="A3419" s="301">
        <v>18.34</v>
      </c>
      <c r="B3419" s="300" t="s">
        <v>46</v>
      </c>
      <c r="C3419" s="302">
        <v>13.2</v>
      </c>
      <c r="D3419" s="300" t="s">
        <v>47</v>
      </c>
      <c r="E3419" s="303">
        <v>7.65</v>
      </c>
      <c r="F3419" s="303">
        <v>58.2</v>
      </c>
      <c r="G3419" s="302" t="b">
        <v>0</v>
      </c>
      <c r="J3419" s="18"/>
    </row>
    <row r="3420" spans="1:10" ht="15" x14ac:dyDescent="0.25">
      <c r="A3420" s="301">
        <v>18.34</v>
      </c>
      <c r="B3420" s="300" t="s">
        <v>46</v>
      </c>
      <c r="C3420" s="302">
        <v>13.2</v>
      </c>
      <c r="D3420" s="300" t="s">
        <v>47</v>
      </c>
      <c r="E3420" s="303">
        <v>7.65</v>
      </c>
      <c r="F3420" s="303">
        <v>58.2</v>
      </c>
      <c r="G3420" s="302" t="b">
        <v>0</v>
      </c>
      <c r="J3420" s="18"/>
    </row>
    <row r="3421" spans="1:10" ht="15" x14ac:dyDescent="0.25">
      <c r="A3421" s="301">
        <v>18.34</v>
      </c>
      <c r="B3421" s="300" t="s">
        <v>46</v>
      </c>
      <c r="C3421" s="302">
        <v>13.2</v>
      </c>
      <c r="D3421" s="300" t="s">
        <v>47</v>
      </c>
      <c r="E3421" s="303">
        <v>7.75</v>
      </c>
      <c r="F3421" s="303">
        <v>58.2</v>
      </c>
      <c r="G3421" s="302" t="b">
        <v>0</v>
      </c>
      <c r="J3421" s="18"/>
    </row>
    <row r="3422" spans="1:10" ht="15" x14ac:dyDescent="0.25">
      <c r="A3422" s="301">
        <v>18.34</v>
      </c>
      <c r="B3422" s="300" t="s">
        <v>46</v>
      </c>
      <c r="C3422" s="302">
        <v>13.2</v>
      </c>
      <c r="D3422" s="300" t="s">
        <v>47</v>
      </c>
      <c r="E3422" s="303">
        <v>7.75</v>
      </c>
      <c r="F3422" s="303">
        <v>58.2</v>
      </c>
      <c r="G3422" s="302" t="b">
        <v>0</v>
      </c>
      <c r="J3422" s="18"/>
    </row>
    <row r="3423" spans="1:10" ht="15" x14ac:dyDescent="0.25">
      <c r="A3423" s="301">
        <v>18.34</v>
      </c>
      <c r="B3423" s="300" t="s">
        <v>46</v>
      </c>
      <c r="C3423" s="302">
        <v>13.2</v>
      </c>
      <c r="D3423" s="300" t="s">
        <v>47</v>
      </c>
      <c r="E3423" s="303">
        <v>7.75</v>
      </c>
      <c r="F3423" s="303">
        <v>58.2</v>
      </c>
      <c r="G3423" s="302" t="b">
        <v>0</v>
      </c>
      <c r="J3423" s="18"/>
    </row>
    <row r="3424" spans="1:10" ht="15" x14ac:dyDescent="0.25">
      <c r="A3424" s="301">
        <v>18.34</v>
      </c>
      <c r="B3424" s="300" t="s">
        <v>46</v>
      </c>
      <c r="C3424" s="302">
        <v>13.2</v>
      </c>
      <c r="D3424" s="300" t="s">
        <v>47</v>
      </c>
      <c r="E3424" s="303">
        <v>7.75</v>
      </c>
      <c r="F3424" s="303">
        <v>58.2</v>
      </c>
      <c r="G3424" s="302" t="b">
        <v>0</v>
      </c>
      <c r="J3424" s="18"/>
    </row>
    <row r="3425" spans="1:10" ht="15" x14ac:dyDescent="0.25">
      <c r="A3425" s="301">
        <v>18.34</v>
      </c>
      <c r="B3425" s="300" t="s">
        <v>46</v>
      </c>
      <c r="C3425" s="302">
        <v>13.2</v>
      </c>
      <c r="D3425" s="300" t="s">
        <v>47</v>
      </c>
      <c r="E3425" s="303">
        <v>7.75</v>
      </c>
      <c r="F3425" s="303">
        <v>58.2</v>
      </c>
      <c r="G3425" s="302" t="b">
        <v>0</v>
      </c>
      <c r="J3425" s="18"/>
    </row>
    <row r="3426" spans="1:10" ht="15" x14ac:dyDescent="0.25">
      <c r="A3426" s="301">
        <v>18.34</v>
      </c>
      <c r="B3426" s="300" t="s">
        <v>46</v>
      </c>
      <c r="C3426" s="302">
        <v>13.2</v>
      </c>
      <c r="D3426" s="300" t="s">
        <v>47</v>
      </c>
      <c r="E3426" s="303">
        <v>7.76</v>
      </c>
      <c r="F3426" s="303">
        <v>51</v>
      </c>
      <c r="G3426" s="302" t="b">
        <v>0</v>
      </c>
      <c r="J3426" s="18"/>
    </row>
    <row r="3427" spans="1:10" ht="15" x14ac:dyDescent="0.25">
      <c r="A3427" s="301">
        <v>18.34</v>
      </c>
      <c r="B3427" s="300" t="s">
        <v>46</v>
      </c>
      <c r="C3427" s="302">
        <v>13.2</v>
      </c>
      <c r="D3427" s="300" t="s">
        <v>47</v>
      </c>
      <c r="E3427" s="303">
        <v>7.76</v>
      </c>
      <c r="F3427" s="303">
        <v>51</v>
      </c>
      <c r="G3427" s="302" t="b">
        <v>0</v>
      </c>
      <c r="J3427" s="18"/>
    </row>
    <row r="3428" spans="1:10" ht="15" x14ac:dyDescent="0.25">
      <c r="A3428" s="301">
        <v>18.34</v>
      </c>
      <c r="B3428" s="300" t="s">
        <v>46</v>
      </c>
      <c r="C3428" s="302">
        <v>13.2</v>
      </c>
      <c r="D3428" s="300" t="s">
        <v>47</v>
      </c>
      <c r="E3428" s="303">
        <v>7.85</v>
      </c>
      <c r="F3428" s="303">
        <v>58.2</v>
      </c>
      <c r="G3428" s="302" t="b">
        <v>0</v>
      </c>
      <c r="J3428" s="18"/>
    </row>
    <row r="3429" spans="1:10" ht="15" x14ac:dyDescent="0.25">
      <c r="A3429" s="301">
        <v>18.34</v>
      </c>
      <c r="B3429" s="300" t="s">
        <v>46</v>
      </c>
      <c r="C3429" s="302">
        <v>13.2</v>
      </c>
      <c r="D3429" s="300" t="s">
        <v>47</v>
      </c>
      <c r="E3429" s="303">
        <v>7.85</v>
      </c>
      <c r="F3429" s="303">
        <v>58.2</v>
      </c>
      <c r="G3429" s="302" t="b">
        <v>0</v>
      </c>
      <c r="J3429" s="18"/>
    </row>
    <row r="3430" spans="1:10" ht="15" x14ac:dyDescent="0.25">
      <c r="A3430" s="301">
        <v>18.34</v>
      </c>
      <c r="B3430" s="300" t="s">
        <v>46</v>
      </c>
      <c r="C3430" s="302">
        <v>13.2</v>
      </c>
      <c r="D3430" s="300" t="s">
        <v>47</v>
      </c>
      <c r="E3430" s="303">
        <v>7.85</v>
      </c>
      <c r="F3430" s="303">
        <v>58.2</v>
      </c>
      <c r="G3430" s="302" t="b">
        <v>0</v>
      </c>
      <c r="J3430" s="18"/>
    </row>
    <row r="3431" spans="1:10" ht="15" x14ac:dyDescent="0.25">
      <c r="A3431" s="301">
        <v>18.34</v>
      </c>
      <c r="B3431" s="300" t="s">
        <v>46</v>
      </c>
      <c r="C3431" s="302">
        <v>13.2</v>
      </c>
      <c r="D3431" s="300" t="s">
        <v>47</v>
      </c>
      <c r="E3431" s="303">
        <v>7.85</v>
      </c>
      <c r="F3431" s="303">
        <v>58.2</v>
      </c>
      <c r="G3431" s="302" t="b">
        <v>0</v>
      </c>
      <c r="J3431" s="18"/>
    </row>
    <row r="3432" spans="1:10" ht="15" x14ac:dyDescent="0.25">
      <c r="A3432" s="301">
        <v>18.34</v>
      </c>
      <c r="B3432" s="300" t="s">
        <v>46</v>
      </c>
      <c r="C3432" s="302">
        <v>13.2</v>
      </c>
      <c r="D3432" s="300" t="s">
        <v>47</v>
      </c>
      <c r="E3432" s="303">
        <v>7.95</v>
      </c>
      <c r="F3432" s="303">
        <v>58.1</v>
      </c>
      <c r="G3432" s="302" t="b">
        <v>0</v>
      </c>
      <c r="J3432" s="18"/>
    </row>
    <row r="3433" spans="1:10" ht="15" x14ac:dyDescent="0.25">
      <c r="A3433" s="301">
        <v>18.34</v>
      </c>
      <c r="B3433" s="300" t="s">
        <v>46</v>
      </c>
      <c r="C3433" s="302">
        <v>13.2</v>
      </c>
      <c r="D3433" s="300" t="s">
        <v>47</v>
      </c>
      <c r="E3433" s="303">
        <v>7.95</v>
      </c>
      <c r="F3433" s="303">
        <v>58.1</v>
      </c>
      <c r="G3433" s="302" t="b">
        <v>0</v>
      </c>
      <c r="J3433" s="18"/>
    </row>
    <row r="3434" spans="1:10" ht="15" x14ac:dyDescent="0.25">
      <c r="A3434" s="301">
        <v>18.34</v>
      </c>
      <c r="B3434" s="300" t="s">
        <v>46</v>
      </c>
      <c r="C3434" s="302">
        <v>13.2</v>
      </c>
      <c r="D3434" s="300" t="s">
        <v>47</v>
      </c>
      <c r="E3434" s="303">
        <v>7.95</v>
      </c>
      <c r="F3434" s="303">
        <v>58.1</v>
      </c>
      <c r="G3434" s="302" t="b">
        <v>0</v>
      </c>
      <c r="J3434" s="18"/>
    </row>
    <row r="3435" spans="1:10" ht="15" x14ac:dyDescent="0.25">
      <c r="A3435" s="301">
        <v>18.34</v>
      </c>
      <c r="B3435" s="300" t="s">
        <v>46</v>
      </c>
      <c r="C3435" s="302">
        <v>13.2</v>
      </c>
      <c r="D3435" s="300" t="s">
        <v>47</v>
      </c>
      <c r="E3435" s="303">
        <v>7.95</v>
      </c>
      <c r="F3435" s="303">
        <v>58.1</v>
      </c>
      <c r="G3435" s="302" t="b">
        <v>0</v>
      </c>
      <c r="J3435" s="18"/>
    </row>
    <row r="3436" spans="1:10" ht="15" x14ac:dyDescent="0.25">
      <c r="A3436" s="301">
        <v>18.34</v>
      </c>
      <c r="B3436" s="300" t="s">
        <v>46</v>
      </c>
      <c r="C3436" s="302">
        <v>13.2</v>
      </c>
      <c r="D3436" s="300" t="s">
        <v>47</v>
      </c>
      <c r="E3436" s="303">
        <v>8.0500000000000007</v>
      </c>
      <c r="F3436" s="303">
        <v>58.2</v>
      </c>
      <c r="G3436" s="302" t="b">
        <v>0</v>
      </c>
      <c r="J3436" s="18"/>
    </row>
    <row r="3437" spans="1:10" ht="15" x14ac:dyDescent="0.25">
      <c r="A3437" s="301">
        <v>18.34</v>
      </c>
      <c r="B3437" s="300" t="s">
        <v>46</v>
      </c>
      <c r="C3437" s="302">
        <v>13.2</v>
      </c>
      <c r="D3437" s="300" t="s">
        <v>47</v>
      </c>
      <c r="E3437" s="303">
        <v>8.0500000000000007</v>
      </c>
      <c r="F3437" s="303">
        <v>58.2</v>
      </c>
      <c r="G3437" s="302" t="b">
        <v>0</v>
      </c>
      <c r="J3437" s="18"/>
    </row>
    <row r="3438" spans="1:10" ht="15" x14ac:dyDescent="0.25">
      <c r="A3438" s="301">
        <v>18.34</v>
      </c>
      <c r="B3438" s="300" t="s">
        <v>46</v>
      </c>
      <c r="C3438" s="302">
        <v>13.2</v>
      </c>
      <c r="D3438" s="300" t="s">
        <v>47</v>
      </c>
      <c r="E3438" s="303">
        <v>8.0500000000000007</v>
      </c>
      <c r="F3438" s="303">
        <v>58.2</v>
      </c>
      <c r="G3438" s="302" t="b">
        <v>0</v>
      </c>
      <c r="J3438" s="18"/>
    </row>
    <row r="3439" spans="1:10" ht="15" x14ac:dyDescent="0.25">
      <c r="A3439" s="301">
        <v>18.34</v>
      </c>
      <c r="B3439" s="300" t="s">
        <v>46</v>
      </c>
      <c r="C3439" s="302">
        <v>13.2</v>
      </c>
      <c r="D3439" s="300" t="s">
        <v>47</v>
      </c>
      <c r="E3439" s="303">
        <v>8.0500000000000007</v>
      </c>
      <c r="F3439" s="303">
        <v>58.2</v>
      </c>
      <c r="G3439" s="302" t="b">
        <v>0</v>
      </c>
      <c r="J3439" s="18"/>
    </row>
    <row r="3440" spans="1:10" ht="15" x14ac:dyDescent="0.25">
      <c r="A3440" s="301">
        <v>18.34</v>
      </c>
      <c r="B3440" s="300" t="s">
        <v>46</v>
      </c>
      <c r="C3440" s="302">
        <v>13.2</v>
      </c>
      <c r="D3440" s="300" t="s">
        <v>47</v>
      </c>
      <c r="E3440" s="303">
        <v>8.15</v>
      </c>
      <c r="F3440" s="303">
        <v>58.2</v>
      </c>
      <c r="G3440" s="302" t="b">
        <v>0</v>
      </c>
      <c r="J3440" s="18"/>
    </row>
    <row r="3441" spans="1:10" ht="15" x14ac:dyDescent="0.25">
      <c r="A3441" s="301">
        <v>18.34</v>
      </c>
      <c r="B3441" s="300" t="s">
        <v>46</v>
      </c>
      <c r="C3441" s="302">
        <v>13.2</v>
      </c>
      <c r="D3441" s="300" t="s">
        <v>47</v>
      </c>
      <c r="E3441" s="303">
        <v>8.15</v>
      </c>
      <c r="F3441" s="303">
        <v>58.2</v>
      </c>
      <c r="G3441" s="302" t="b">
        <v>0</v>
      </c>
      <c r="J3441" s="18"/>
    </row>
    <row r="3442" spans="1:10" ht="15" x14ac:dyDescent="0.25">
      <c r="A3442" s="301">
        <v>18.34</v>
      </c>
      <c r="B3442" s="300" t="s">
        <v>46</v>
      </c>
      <c r="C3442" s="302">
        <v>13.2</v>
      </c>
      <c r="D3442" s="300" t="s">
        <v>47</v>
      </c>
      <c r="E3442" s="303">
        <v>8.15</v>
      </c>
      <c r="F3442" s="303">
        <v>58.2</v>
      </c>
      <c r="G3442" s="302" t="b">
        <v>0</v>
      </c>
      <c r="J3442" s="18"/>
    </row>
    <row r="3443" spans="1:10" ht="15" x14ac:dyDescent="0.25">
      <c r="A3443" s="301">
        <v>18.34</v>
      </c>
      <c r="B3443" s="300" t="s">
        <v>46</v>
      </c>
      <c r="C3443" s="302">
        <v>13.2</v>
      </c>
      <c r="D3443" s="300" t="s">
        <v>47</v>
      </c>
      <c r="E3443" s="303">
        <v>8.15</v>
      </c>
      <c r="F3443" s="303">
        <v>58.2</v>
      </c>
      <c r="G3443" s="302" t="b">
        <v>0</v>
      </c>
      <c r="J3443" s="18"/>
    </row>
    <row r="3444" spans="1:10" ht="15" x14ac:dyDescent="0.25">
      <c r="A3444" s="301">
        <v>18.34</v>
      </c>
      <c r="B3444" s="300" t="s">
        <v>46</v>
      </c>
      <c r="C3444" s="302">
        <v>13.2</v>
      </c>
      <c r="D3444" s="300" t="s">
        <v>47</v>
      </c>
      <c r="E3444" s="303">
        <v>8.24</v>
      </c>
      <c r="F3444" s="303">
        <v>50.95</v>
      </c>
      <c r="G3444" s="302" t="b">
        <v>0</v>
      </c>
      <c r="J3444" s="18"/>
    </row>
    <row r="3445" spans="1:10" ht="15" x14ac:dyDescent="0.25">
      <c r="A3445" s="301">
        <v>18.34</v>
      </c>
      <c r="B3445" s="300" t="s">
        <v>46</v>
      </c>
      <c r="C3445" s="302">
        <v>13.2</v>
      </c>
      <c r="D3445" s="300" t="s">
        <v>47</v>
      </c>
      <c r="E3445" s="303">
        <v>8.24</v>
      </c>
      <c r="F3445" s="303">
        <v>51</v>
      </c>
      <c r="G3445" s="302" t="b">
        <v>0</v>
      </c>
      <c r="J3445" s="18"/>
    </row>
    <row r="3446" spans="1:10" ht="15" x14ac:dyDescent="0.25">
      <c r="A3446" s="301">
        <v>18.34</v>
      </c>
      <c r="B3446" s="300" t="s">
        <v>46</v>
      </c>
      <c r="C3446" s="302">
        <v>13.2</v>
      </c>
      <c r="D3446" s="300" t="s">
        <v>47</v>
      </c>
      <c r="E3446" s="303">
        <v>8.24</v>
      </c>
      <c r="F3446" s="303">
        <v>51</v>
      </c>
      <c r="G3446" s="302" t="b">
        <v>0</v>
      </c>
      <c r="J3446" s="18"/>
    </row>
    <row r="3447" spans="1:10" ht="15" x14ac:dyDescent="0.25">
      <c r="A3447" s="301">
        <v>18.34</v>
      </c>
      <c r="B3447" s="300" t="s">
        <v>46</v>
      </c>
      <c r="C3447" s="302">
        <v>13.2</v>
      </c>
      <c r="D3447" s="300" t="s">
        <v>47</v>
      </c>
      <c r="E3447" s="303">
        <v>8.25</v>
      </c>
      <c r="F3447" s="303">
        <v>58.2</v>
      </c>
      <c r="G3447" s="302" t="b">
        <v>0</v>
      </c>
      <c r="J3447" s="18"/>
    </row>
    <row r="3448" spans="1:10" ht="15" x14ac:dyDescent="0.25">
      <c r="A3448" s="301">
        <v>18.34</v>
      </c>
      <c r="B3448" s="300" t="s">
        <v>46</v>
      </c>
      <c r="C3448" s="302">
        <v>13.2</v>
      </c>
      <c r="D3448" s="300" t="s">
        <v>47</v>
      </c>
      <c r="E3448" s="303">
        <v>8.25</v>
      </c>
      <c r="F3448" s="303">
        <v>58.2</v>
      </c>
      <c r="G3448" s="302" t="b">
        <v>0</v>
      </c>
      <c r="J3448" s="18"/>
    </row>
    <row r="3449" spans="1:10" ht="15" x14ac:dyDescent="0.25">
      <c r="A3449" s="301">
        <v>18.34</v>
      </c>
      <c r="B3449" s="300" t="s">
        <v>46</v>
      </c>
      <c r="C3449" s="302">
        <v>13.2</v>
      </c>
      <c r="D3449" s="300" t="s">
        <v>47</v>
      </c>
      <c r="E3449" s="303">
        <v>8.25</v>
      </c>
      <c r="F3449" s="303">
        <v>58.2</v>
      </c>
      <c r="G3449" s="302" t="b">
        <v>0</v>
      </c>
      <c r="J3449" s="18"/>
    </row>
    <row r="3450" spans="1:10" ht="15" x14ac:dyDescent="0.25">
      <c r="A3450" s="301">
        <v>18.34</v>
      </c>
      <c r="B3450" s="300" t="s">
        <v>46</v>
      </c>
      <c r="C3450" s="302">
        <v>13.2</v>
      </c>
      <c r="D3450" s="300" t="s">
        <v>47</v>
      </c>
      <c r="E3450" s="303">
        <v>8.25</v>
      </c>
      <c r="F3450" s="303">
        <v>58.2</v>
      </c>
      <c r="G3450" s="302" t="b">
        <v>0</v>
      </c>
      <c r="J3450" s="18"/>
    </row>
    <row r="3451" spans="1:10" ht="15" x14ac:dyDescent="0.25">
      <c r="A3451" s="301">
        <v>18.34</v>
      </c>
      <c r="B3451" s="300" t="s">
        <v>46</v>
      </c>
      <c r="C3451" s="302">
        <v>13.2</v>
      </c>
      <c r="D3451" s="300" t="s">
        <v>47</v>
      </c>
      <c r="E3451" s="303">
        <v>8.35</v>
      </c>
      <c r="F3451" s="303">
        <v>58.2</v>
      </c>
      <c r="G3451" s="302" t="b">
        <v>0</v>
      </c>
      <c r="J3451" s="18"/>
    </row>
    <row r="3452" spans="1:10" ht="15" x14ac:dyDescent="0.25">
      <c r="A3452" s="301">
        <v>18.34</v>
      </c>
      <c r="B3452" s="300" t="s">
        <v>46</v>
      </c>
      <c r="C3452" s="302">
        <v>13.2</v>
      </c>
      <c r="D3452" s="300" t="s">
        <v>47</v>
      </c>
      <c r="E3452" s="303">
        <v>8.35</v>
      </c>
      <c r="F3452" s="303">
        <v>58.2</v>
      </c>
      <c r="G3452" s="302" t="b">
        <v>0</v>
      </c>
      <c r="J3452" s="18"/>
    </row>
    <row r="3453" spans="1:10" ht="15" x14ac:dyDescent="0.25">
      <c r="A3453" s="301">
        <v>18.34</v>
      </c>
      <c r="B3453" s="300" t="s">
        <v>46</v>
      </c>
      <c r="C3453" s="302">
        <v>13.2</v>
      </c>
      <c r="D3453" s="300" t="s">
        <v>47</v>
      </c>
      <c r="E3453" s="303">
        <v>8.35</v>
      </c>
      <c r="F3453" s="303">
        <v>58.2</v>
      </c>
      <c r="G3453" s="302" t="b">
        <v>0</v>
      </c>
      <c r="J3453" s="18"/>
    </row>
    <row r="3454" spans="1:10" ht="15" x14ac:dyDescent="0.25">
      <c r="A3454" s="301">
        <v>18.34</v>
      </c>
      <c r="B3454" s="300" t="s">
        <v>46</v>
      </c>
      <c r="C3454" s="302">
        <v>13.2</v>
      </c>
      <c r="D3454" s="300" t="s">
        <v>47</v>
      </c>
      <c r="E3454" s="303">
        <v>8.35</v>
      </c>
      <c r="F3454" s="303">
        <v>58.2</v>
      </c>
      <c r="G3454" s="302" t="b">
        <v>0</v>
      </c>
      <c r="J3454" s="18"/>
    </row>
    <row r="3455" spans="1:10" ht="15" x14ac:dyDescent="0.25">
      <c r="A3455" s="301">
        <v>18.34</v>
      </c>
      <c r="B3455" s="300" t="s">
        <v>46</v>
      </c>
      <c r="C3455" s="302">
        <v>13.2</v>
      </c>
      <c r="D3455" s="300" t="s">
        <v>47</v>
      </c>
      <c r="E3455" s="303">
        <v>8.4499999999999993</v>
      </c>
      <c r="F3455" s="303">
        <v>58.2</v>
      </c>
      <c r="G3455" s="302" t="b">
        <v>0</v>
      </c>
      <c r="J3455" s="18"/>
    </row>
    <row r="3456" spans="1:10" ht="15" x14ac:dyDescent="0.25">
      <c r="A3456" s="301">
        <v>18.34</v>
      </c>
      <c r="B3456" s="300" t="s">
        <v>46</v>
      </c>
      <c r="C3456" s="302">
        <v>13.2</v>
      </c>
      <c r="D3456" s="300" t="s">
        <v>47</v>
      </c>
      <c r="E3456" s="303">
        <v>8.4499999999999993</v>
      </c>
      <c r="F3456" s="303">
        <v>58.2</v>
      </c>
      <c r="G3456" s="302" t="b">
        <v>0</v>
      </c>
      <c r="J3456" s="18"/>
    </row>
    <row r="3457" spans="1:10" ht="15" x14ac:dyDescent="0.25">
      <c r="A3457" s="301">
        <v>18.34</v>
      </c>
      <c r="B3457" s="300" t="s">
        <v>46</v>
      </c>
      <c r="C3457" s="302">
        <v>13.2</v>
      </c>
      <c r="D3457" s="300" t="s">
        <v>47</v>
      </c>
      <c r="E3457" s="303">
        <v>8.4499999999999993</v>
      </c>
      <c r="F3457" s="303">
        <v>58.2</v>
      </c>
      <c r="G3457" s="302" t="b">
        <v>0</v>
      </c>
      <c r="J3457" s="18"/>
    </row>
    <row r="3458" spans="1:10" ht="15" x14ac:dyDescent="0.25">
      <c r="A3458" s="301">
        <v>18.34</v>
      </c>
      <c r="B3458" s="300" t="s">
        <v>46</v>
      </c>
      <c r="C3458" s="302">
        <v>13.2</v>
      </c>
      <c r="D3458" s="300" t="s">
        <v>47</v>
      </c>
      <c r="E3458" s="303">
        <v>8.4499999999999993</v>
      </c>
      <c r="F3458" s="303">
        <v>58.2</v>
      </c>
      <c r="G3458" s="302" t="b">
        <v>0</v>
      </c>
      <c r="J3458" s="18"/>
    </row>
    <row r="3459" spans="1:10" ht="15" x14ac:dyDescent="0.25">
      <c r="A3459" s="301">
        <v>18.34</v>
      </c>
      <c r="B3459" s="300" t="s">
        <v>46</v>
      </c>
      <c r="C3459" s="302">
        <v>13.2</v>
      </c>
      <c r="D3459" s="300" t="s">
        <v>47</v>
      </c>
      <c r="E3459" s="303">
        <v>8.5</v>
      </c>
      <c r="F3459" s="303">
        <v>119.9</v>
      </c>
      <c r="G3459" s="302" t="b">
        <v>0</v>
      </c>
      <c r="J3459" s="18"/>
    </row>
    <row r="3460" spans="1:10" ht="15" x14ac:dyDescent="0.25">
      <c r="A3460" s="301">
        <v>18.34</v>
      </c>
      <c r="B3460" s="300" t="s">
        <v>46</v>
      </c>
      <c r="C3460" s="302">
        <v>13.2</v>
      </c>
      <c r="D3460" s="300" t="s">
        <v>47</v>
      </c>
      <c r="E3460" s="303">
        <v>9</v>
      </c>
      <c r="F3460" s="303">
        <v>140</v>
      </c>
      <c r="G3460" s="302" t="b">
        <v>0</v>
      </c>
      <c r="J3460" s="18"/>
    </row>
    <row r="3461" spans="1:10" ht="15" x14ac:dyDescent="0.25">
      <c r="A3461" s="301">
        <v>18.34</v>
      </c>
      <c r="B3461" s="300" t="s">
        <v>46</v>
      </c>
      <c r="C3461" s="302">
        <v>13.2</v>
      </c>
      <c r="D3461" s="300" t="s">
        <v>47</v>
      </c>
      <c r="E3461" s="303">
        <v>9.17</v>
      </c>
      <c r="F3461" s="303">
        <v>51</v>
      </c>
      <c r="G3461" s="302" t="b">
        <v>0</v>
      </c>
      <c r="J3461" s="18"/>
    </row>
    <row r="3462" spans="1:10" ht="15" x14ac:dyDescent="0.25">
      <c r="A3462" s="301">
        <v>18.34</v>
      </c>
      <c r="B3462" s="300" t="s">
        <v>46</v>
      </c>
      <c r="C3462" s="302">
        <v>13.2</v>
      </c>
      <c r="D3462" s="300" t="s">
        <v>47</v>
      </c>
      <c r="E3462" s="303">
        <v>9.17</v>
      </c>
      <c r="F3462" s="303">
        <v>51</v>
      </c>
      <c r="G3462" s="302" t="b">
        <v>0</v>
      </c>
      <c r="J3462" s="18"/>
    </row>
    <row r="3463" spans="1:10" ht="15" x14ac:dyDescent="0.25">
      <c r="A3463" s="301">
        <v>18.34</v>
      </c>
      <c r="B3463" s="300" t="s">
        <v>46</v>
      </c>
      <c r="C3463" s="302">
        <v>13.2</v>
      </c>
      <c r="D3463" s="300" t="s">
        <v>47</v>
      </c>
      <c r="E3463" s="303">
        <v>10</v>
      </c>
      <c r="F3463" s="303">
        <v>168</v>
      </c>
      <c r="G3463" s="302" t="b">
        <v>0</v>
      </c>
      <c r="J3463" s="18"/>
    </row>
    <row r="3464" spans="1:10" ht="15" x14ac:dyDescent="0.25">
      <c r="A3464" s="301">
        <v>18.34</v>
      </c>
      <c r="B3464" s="300" t="s">
        <v>46</v>
      </c>
      <c r="C3464" s="302">
        <v>13.2</v>
      </c>
      <c r="D3464" s="300" t="s">
        <v>47</v>
      </c>
      <c r="E3464" s="303">
        <v>12</v>
      </c>
      <c r="F3464" s="303">
        <v>168</v>
      </c>
      <c r="G3464" s="302" t="b">
        <v>0</v>
      </c>
      <c r="J3464" s="18"/>
    </row>
    <row r="3465" spans="1:10" ht="15" x14ac:dyDescent="0.25">
      <c r="A3465" s="301">
        <v>18.34</v>
      </c>
      <c r="B3465" s="300" t="s">
        <v>46</v>
      </c>
      <c r="C3465" s="302">
        <v>13.2</v>
      </c>
      <c r="D3465" s="300" t="s">
        <v>47</v>
      </c>
      <c r="E3465" s="303">
        <v>13.5</v>
      </c>
      <c r="F3465" s="303">
        <v>149.77000000000001</v>
      </c>
      <c r="G3465" s="302" t="b">
        <v>0</v>
      </c>
      <c r="J3465" s="18"/>
    </row>
    <row r="3466" spans="1:10" ht="15" x14ac:dyDescent="0.25">
      <c r="A3466" s="301">
        <v>18.34</v>
      </c>
      <c r="B3466" s="300" t="s">
        <v>46</v>
      </c>
      <c r="C3466" s="302">
        <v>13.2</v>
      </c>
      <c r="D3466" s="300" t="s">
        <v>47</v>
      </c>
      <c r="E3466" s="303">
        <v>13.5</v>
      </c>
      <c r="F3466" s="303">
        <v>149.77000000000001</v>
      </c>
      <c r="G3466" s="302" t="b">
        <v>0</v>
      </c>
      <c r="J3466" s="18"/>
    </row>
    <row r="3467" spans="1:10" ht="15" x14ac:dyDescent="0.25">
      <c r="A3467" s="301">
        <v>18.34</v>
      </c>
      <c r="B3467" s="300" t="s">
        <v>46</v>
      </c>
      <c r="C3467" s="302">
        <v>13.3</v>
      </c>
      <c r="D3467" s="300" t="s">
        <v>50</v>
      </c>
      <c r="E3467" s="303">
        <v>1</v>
      </c>
      <c r="F3467" s="303">
        <v>115.95</v>
      </c>
      <c r="G3467" s="302" t="b">
        <v>1</v>
      </c>
      <c r="J3467" s="18"/>
    </row>
    <row r="3468" spans="1:10" ht="15" x14ac:dyDescent="0.25">
      <c r="A3468" s="301">
        <v>18.34</v>
      </c>
      <c r="B3468" s="300" t="s">
        <v>46</v>
      </c>
      <c r="C3468" s="302">
        <v>13.3</v>
      </c>
      <c r="D3468" s="300" t="s">
        <v>50</v>
      </c>
      <c r="E3468" s="303">
        <v>1</v>
      </c>
      <c r="F3468" s="303">
        <v>118.95</v>
      </c>
      <c r="G3468" s="302" t="b">
        <v>1</v>
      </c>
      <c r="J3468" s="18"/>
    </row>
    <row r="3469" spans="1:10" ht="15" x14ac:dyDescent="0.25">
      <c r="A3469" s="301">
        <v>18.34</v>
      </c>
      <c r="B3469" s="300" t="s">
        <v>46</v>
      </c>
      <c r="C3469" s="302">
        <v>13.3</v>
      </c>
      <c r="D3469" s="300" t="s">
        <v>50</v>
      </c>
      <c r="E3469" s="303">
        <v>1</v>
      </c>
      <c r="F3469" s="303">
        <v>126.95</v>
      </c>
      <c r="G3469" s="302" t="b">
        <v>1</v>
      </c>
      <c r="J3469" s="18"/>
    </row>
    <row r="3470" spans="1:10" ht="15" x14ac:dyDescent="0.25">
      <c r="A3470" s="301">
        <v>18.34</v>
      </c>
      <c r="B3470" s="300" t="s">
        <v>46</v>
      </c>
      <c r="C3470" s="302">
        <v>13.3</v>
      </c>
      <c r="D3470" s="300" t="s">
        <v>50</v>
      </c>
      <c r="E3470" s="303">
        <v>1</v>
      </c>
      <c r="F3470" s="303">
        <v>135.91</v>
      </c>
      <c r="G3470" s="302" t="b">
        <v>1</v>
      </c>
      <c r="J3470" s="18"/>
    </row>
    <row r="3471" spans="1:10" ht="15" x14ac:dyDescent="0.25">
      <c r="A3471" s="301">
        <v>18.34</v>
      </c>
      <c r="B3471" s="300" t="s">
        <v>46</v>
      </c>
      <c r="C3471" s="302">
        <v>13.3</v>
      </c>
      <c r="D3471" s="300" t="s">
        <v>50</v>
      </c>
      <c r="E3471" s="303">
        <v>1</v>
      </c>
      <c r="F3471" s="303">
        <v>135.91</v>
      </c>
      <c r="G3471" s="302" t="b">
        <v>1</v>
      </c>
      <c r="J3471" s="18"/>
    </row>
    <row r="3472" spans="1:10" ht="15" x14ac:dyDescent="0.25">
      <c r="A3472" s="301">
        <v>18.34</v>
      </c>
      <c r="B3472" s="300" t="s">
        <v>46</v>
      </c>
      <c r="C3472" s="302">
        <v>13.3</v>
      </c>
      <c r="D3472" s="300" t="s">
        <v>50</v>
      </c>
      <c r="E3472" s="303">
        <v>1</v>
      </c>
      <c r="F3472" s="303">
        <v>135.91</v>
      </c>
      <c r="G3472" s="302" t="b">
        <v>1</v>
      </c>
      <c r="J3472" s="18"/>
    </row>
    <row r="3473" spans="1:10" ht="15" x14ac:dyDescent="0.25">
      <c r="A3473" s="301">
        <v>18.34</v>
      </c>
      <c r="B3473" s="300" t="s">
        <v>46</v>
      </c>
      <c r="C3473" s="302">
        <v>13.3</v>
      </c>
      <c r="D3473" s="300" t="s">
        <v>50</v>
      </c>
      <c r="E3473" s="303">
        <v>1</v>
      </c>
      <c r="F3473" s="303">
        <v>139.97999999999999</v>
      </c>
      <c r="G3473" s="302" t="b">
        <v>1</v>
      </c>
      <c r="J3473" s="18"/>
    </row>
    <row r="3474" spans="1:10" ht="15" x14ac:dyDescent="0.25">
      <c r="A3474" s="301">
        <v>18.34</v>
      </c>
      <c r="B3474" s="300" t="s">
        <v>46</v>
      </c>
      <c r="C3474" s="302">
        <v>13.3</v>
      </c>
      <c r="D3474" s="300" t="s">
        <v>50</v>
      </c>
      <c r="E3474" s="303">
        <v>1.08</v>
      </c>
      <c r="F3474" s="303">
        <v>122.89</v>
      </c>
      <c r="G3474" s="302" t="b">
        <v>1</v>
      </c>
      <c r="J3474" s="18"/>
    </row>
    <row r="3475" spans="1:10" ht="15" x14ac:dyDescent="0.25">
      <c r="A3475" s="301">
        <v>18.34</v>
      </c>
      <c r="B3475" s="300" t="s">
        <v>46</v>
      </c>
      <c r="C3475" s="302">
        <v>13.3</v>
      </c>
      <c r="D3475" s="300" t="s">
        <v>50</v>
      </c>
      <c r="E3475" s="303">
        <v>1.08</v>
      </c>
      <c r="F3475" s="303">
        <v>122.89</v>
      </c>
      <c r="G3475" s="302" t="b">
        <v>1</v>
      </c>
      <c r="J3475" s="18"/>
    </row>
    <row r="3476" spans="1:10" ht="15" x14ac:dyDescent="0.25">
      <c r="A3476" s="301">
        <v>18.34</v>
      </c>
      <c r="B3476" s="300" t="s">
        <v>46</v>
      </c>
      <c r="C3476" s="302">
        <v>13.3</v>
      </c>
      <c r="D3476" s="300" t="s">
        <v>50</v>
      </c>
      <c r="E3476" s="303">
        <v>1.1599999999999999</v>
      </c>
      <c r="F3476" s="303">
        <v>118.89</v>
      </c>
      <c r="G3476" s="302" t="b">
        <v>1</v>
      </c>
      <c r="J3476" s="18"/>
    </row>
    <row r="3477" spans="1:10" ht="15" x14ac:dyDescent="0.25">
      <c r="A3477" s="301">
        <v>18.34</v>
      </c>
      <c r="B3477" s="300" t="s">
        <v>46</v>
      </c>
      <c r="C3477" s="302">
        <v>13.3</v>
      </c>
      <c r="D3477" s="300" t="s">
        <v>50</v>
      </c>
      <c r="E3477" s="303">
        <v>1.1599999999999999</v>
      </c>
      <c r="F3477" s="303">
        <v>118.89</v>
      </c>
      <c r="G3477" s="302" t="b">
        <v>1</v>
      </c>
      <c r="J3477" s="18"/>
    </row>
    <row r="3478" spans="1:10" ht="15" x14ac:dyDescent="0.25">
      <c r="A3478" s="301">
        <v>18.34</v>
      </c>
      <c r="B3478" s="300" t="s">
        <v>46</v>
      </c>
      <c r="C3478" s="302">
        <v>13.3</v>
      </c>
      <c r="D3478" s="300" t="s">
        <v>50</v>
      </c>
      <c r="E3478" s="303">
        <v>1.24</v>
      </c>
      <c r="F3478" s="303">
        <v>114.89</v>
      </c>
      <c r="G3478" s="302" t="b">
        <v>1</v>
      </c>
      <c r="J3478" s="18"/>
    </row>
    <row r="3479" spans="1:10" ht="15" x14ac:dyDescent="0.25">
      <c r="A3479" s="301">
        <v>18.34</v>
      </c>
      <c r="B3479" s="300" t="s">
        <v>46</v>
      </c>
      <c r="C3479" s="302">
        <v>13.3</v>
      </c>
      <c r="D3479" s="300" t="s">
        <v>50</v>
      </c>
      <c r="E3479" s="303">
        <v>1.3</v>
      </c>
      <c r="F3479" s="303">
        <v>116.91</v>
      </c>
      <c r="G3479" s="302" t="b">
        <v>1</v>
      </c>
      <c r="J3479" s="18"/>
    </row>
    <row r="3480" spans="1:10" ht="15" x14ac:dyDescent="0.25">
      <c r="A3480" s="301">
        <v>18.34</v>
      </c>
      <c r="B3480" s="300" t="s">
        <v>46</v>
      </c>
      <c r="C3480" s="302">
        <v>13.3</v>
      </c>
      <c r="D3480" s="300" t="s">
        <v>50</v>
      </c>
      <c r="E3480" s="303">
        <v>1.32</v>
      </c>
      <c r="F3480" s="303">
        <v>110.99</v>
      </c>
      <c r="G3480" s="302" t="b">
        <v>1</v>
      </c>
      <c r="J3480" s="18"/>
    </row>
    <row r="3481" spans="1:10" ht="15" x14ac:dyDescent="0.25">
      <c r="A3481" s="301">
        <v>18.34</v>
      </c>
      <c r="B3481" s="300" t="s">
        <v>46</v>
      </c>
      <c r="C3481" s="302">
        <v>13.3</v>
      </c>
      <c r="D3481" s="300" t="s">
        <v>50</v>
      </c>
      <c r="E3481" s="303">
        <v>1.4</v>
      </c>
      <c r="F3481" s="303">
        <v>73.91</v>
      </c>
      <c r="G3481" s="302" t="b">
        <v>1</v>
      </c>
      <c r="J3481" s="18"/>
    </row>
    <row r="3482" spans="1:10" ht="15" x14ac:dyDescent="0.25">
      <c r="A3482" s="301">
        <v>18.34</v>
      </c>
      <c r="B3482" s="300" t="s">
        <v>46</v>
      </c>
      <c r="C3482" s="302">
        <v>13.3</v>
      </c>
      <c r="D3482" s="300" t="s">
        <v>50</v>
      </c>
      <c r="E3482" s="303">
        <v>1.4</v>
      </c>
      <c r="F3482" s="303">
        <v>73.91</v>
      </c>
      <c r="G3482" s="302" t="b">
        <v>1</v>
      </c>
      <c r="J3482" s="18"/>
    </row>
    <row r="3483" spans="1:10" ht="15" x14ac:dyDescent="0.25">
      <c r="A3483" s="301">
        <v>18.34</v>
      </c>
      <c r="B3483" s="300" t="s">
        <v>46</v>
      </c>
      <c r="C3483" s="302">
        <v>13.3</v>
      </c>
      <c r="D3483" s="300" t="s">
        <v>50</v>
      </c>
      <c r="E3483" s="303">
        <v>1.4</v>
      </c>
      <c r="F3483" s="303">
        <v>73.91</v>
      </c>
      <c r="G3483" s="302" t="b">
        <v>1</v>
      </c>
      <c r="J3483" s="18"/>
    </row>
    <row r="3484" spans="1:10" ht="15" x14ac:dyDescent="0.25">
      <c r="A3484" s="301">
        <v>18.34</v>
      </c>
      <c r="B3484" s="300" t="s">
        <v>46</v>
      </c>
      <c r="C3484" s="302">
        <v>13.3</v>
      </c>
      <c r="D3484" s="300" t="s">
        <v>50</v>
      </c>
      <c r="E3484" s="303">
        <v>1.4</v>
      </c>
      <c r="F3484" s="303">
        <v>106.94</v>
      </c>
      <c r="G3484" s="302" t="b">
        <v>1</v>
      </c>
      <c r="J3484" s="18"/>
    </row>
    <row r="3485" spans="1:10" ht="15" x14ac:dyDescent="0.25">
      <c r="A3485" s="301">
        <v>18.34</v>
      </c>
      <c r="B3485" s="300" t="s">
        <v>46</v>
      </c>
      <c r="C3485" s="302">
        <v>13.3</v>
      </c>
      <c r="D3485" s="300" t="s">
        <v>50</v>
      </c>
      <c r="E3485" s="303">
        <v>1.44</v>
      </c>
      <c r="F3485" s="303">
        <v>73.959999999999994</v>
      </c>
      <c r="G3485" s="302" t="b">
        <v>1</v>
      </c>
      <c r="J3485" s="18"/>
    </row>
    <row r="3486" spans="1:10" ht="15" x14ac:dyDescent="0.25">
      <c r="A3486" s="301">
        <v>18.34</v>
      </c>
      <c r="B3486" s="300" t="s">
        <v>46</v>
      </c>
      <c r="C3486" s="302">
        <v>13.3</v>
      </c>
      <c r="D3486" s="300" t="s">
        <v>50</v>
      </c>
      <c r="E3486" s="303">
        <v>1.48</v>
      </c>
      <c r="F3486" s="303">
        <v>102.93</v>
      </c>
      <c r="G3486" s="302" t="b">
        <v>1</v>
      </c>
      <c r="J3486" s="18"/>
    </row>
    <row r="3487" spans="1:10" ht="15" x14ac:dyDescent="0.25">
      <c r="A3487" s="301">
        <v>18.34</v>
      </c>
      <c r="B3487" s="300" t="s">
        <v>46</v>
      </c>
      <c r="C3487" s="302">
        <v>13.3</v>
      </c>
      <c r="D3487" s="300" t="s">
        <v>50</v>
      </c>
      <c r="E3487" s="303">
        <v>1.5</v>
      </c>
      <c r="F3487" s="303">
        <v>82.99</v>
      </c>
      <c r="G3487" s="302" t="b">
        <v>1</v>
      </c>
      <c r="J3487" s="18"/>
    </row>
    <row r="3488" spans="1:10" ht="15" x14ac:dyDescent="0.25">
      <c r="A3488" s="301">
        <v>18.34</v>
      </c>
      <c r="B3488" s="300" t="s">
        <v>46</v>
      </c>
      <c r="C3488" s="302">
        <v>13.3</v>
      </c>
      <c r="D3488" s="300" t="s">
        <v>50</v>
      </c>
      <c r="E3488" s="303">
        <v>1.5</v>
      </c>
      <c r="F3488" s="303">
        <v>82.99</v>
      </c>
      <c r="G3488" s="302" t="b">
        <v>1</v>
      </c>
      <c r="J3488" s="18"/>
    </row>
    <row r="3489" spans="1:10" ht="15" x14ac:dyDescent="0.25">
      <c r="A3489" s="301">
        <v>18.34</v>
      </c>
      <c r="B3489" s="300" t="s">
        <v>46</v>
      </c>
      <c r="C3489" s="302">
        <v>13.3</v>
      </c>
      <c r="D3489" s="300" t="s">
        <v>50</v>
      </c>
      <c r="E3489" s="303">
        <v>1.54</v>
      </c>
      <c r="F3489" s="303">
        <v>68.95</v>
      </c>
      <c r="G3489" s="302" t="b">
        <v>1</v>
      </c>
      <c r="J3489" s="18"/>
    </row>
    <row r="3490" spans="1:10" ht="15" x14ac:dyDescent="0.25">
      <c r="A3490" s="301">
        <v>18.34</v>
      </c>
      <c r="B3490" s="300" t="s">
        <v>46</v>
      </c>
      <c r="C3490" s="302">
        <v>13.3</v>
      </c>
      <c r="D3490" s="300" t="s">
        <v>50</v>
      </c>
      <c r="E3490" s="303">
        <v>1.54</v>
      </c>
      <c r="F3490" s="303">
        <v>68.95</v>
      </c>
      <c r="G3490" s="302" t="b">
        <v>1</v>
      </c>
      <c r="J3490" s="18"/>
    </row>
    <row r="3491" spans="1:10" ht="15" x14ac:dyDescent="0.25">
      <c r="A3491" s="301">
        <v>18.34</v>
      </c>
      <c r="B3491" s="300" t="s">
        <v>46</v>
      </c>
      <c r="C3491" s="302">
        <v>13.3</v>
      </c>
      <c r="D3491" s="300" t="s">
        <v>50</v>
      </c>
      <c r="E3491" s="303">
        <v>1.66</v>
      </c>
      <c r="F3491" s="303">
        <v>64.89</v>
      </c>
      <c r="G3491" s="302" t="b">
        <v>1</v>
      </c>
      <c r="J3491" s="18"/>
    </row>
    <row r="3492" spans="1:10" ht="15" x14ac:dyDescent="0.25">
      <c r="A3492" s="301">
        <v>18.34</v>
      </c>
      <c r="B3492" s="300" t="s">
        <v>46</v>
      </c>
      <c r="C3492" s="302">
        <v>13.3</v>
      </c>
      <c r="D3492" s="300" t="s">
        <v>50</v>
      </c>
      <c r="E3492" s="303">
        <v>1.75</v>
      </c>
      <c r="F3492" s="303">
        <v>78.400000000000006</v>
      </c>
      <c r="G3492" s="302" t="b">
        <v>1</v>
      </c>
      <c r="J3492" s="18"/>
    </row>
    <row r="3493" spans="1:10" ht="15" x14ac:dyDescent="0.25">
      <c r="A3493" s="301">
        <v>18.34</v>
      </c>
      <c r="B3493" s="300" t="s">
        <v>46</v>
      </c>
      <c r="C3493" s="302">
        <v>13.3</v>
      </c>
      <c r="D3493" s="300" t="s">
        <v>50</v>
      </c>
      <c r="E3493" s="303">
        <v>1.75</v>
      </c>
      <c r="F3493" s="303">
        <v>78.400000000000006</v>
      </c>
      <c r="G3493" s="302" t="b">
        <v>1</v>
      </c>
      <c r="J3493" s="18"/>
    </row>
    <row r="3494" spans="1:10" ht="15" x14ac:dyDescent="0.25">
      <c r="A3494" s="301">
        <v>18.34</v>
      </c>
      <c r="B3494" s="300" t="s">
        <v>46</v>
      </c>
      <c r="C3494" s="302">
        <v>13.3</v>
      </c>
      <c r="D3494" s="300" t="s">
        <v>50</v>
      </c>
      <c r="E3494" s="303">
        <v>1.75</v>
      </c>
      <c r="F3494" s="303">
        <v>78.400000000000006</v>
      </c>
      <c r="G3494" s="302" t="b">
        <v>1</v>
      </c>
      <c r="J3494" s="18"/>
    </row>
    <row r="3495" spans="1:10" ht="15" x14ac:dyDescent="0.25">
      <c r="A3495" s="301">
        <v>18.34</v>
      </c>
      <c r="B3495" s="300" t="s">
        <v>46</v>
      </c>
      <c r="C3495" s="302">
        <v>13.3</v>
      </c>
      <c r="D3495" s="300" t="s">
        <v>47</v>
      </c>
      <c r="E3495" s="303">
        <v>1.95</v>
      </c>
      <c r="F3495" s="303">
        <v>77</v>
      </c>
      <c r="G3495" s="302" t="b">
        <v>1</v>
      </c>
      <c r="J3495" s="18"/>
    </row>
    <row r="3496" spans="1:10" ht="15" x14ac:dyDescent="0.25">
      <c r="A3496" s="301">
        <v>18.34</v>
      </c>
      <c r="B3496" s="300" t="s">
        <v>46</v>
      </c>
      <c r="C3496" s="302">
        <v>13.3</v>
      </c>
      <c r="D3496" s="300" t="s">
        <v>47</v>
      </c>
      <c r="E3496" s="303">
        <v>1.95</v>
      </c>
      <c r="F3496" s="303">
        <v>77</v>
      </c>
      <c r="G3496" s="302" t="b">
        <v>1</v>
      </c>
      <c r="J3496" s="18"/>
    </row>
    <row r="3497" spans="1:10" ht="15" x14ac:dyDescent="0.25">
      <c r="A3497" s="301">
        <v>18.34</v>
      </c>
      <c r="B3497" s="300" t="s">
        <v>46</v>
      </c>
      <c r="C3497" s="302">
        <v>13.3</v>
      </c>
      <c r="D3497" s="300" t="s">
        <v>47</v>
      </c>
      <c r="E3497" s="303">
        <v>1.95</v>
      </c>
      <c r="F3497" s="303">
        <v>77</v>
      </c>
      <c r="G3497" s="302" t="b">
        <v>1</v>
      </c>
      <c r="J3497" s="18"/>
    </row>
    <row r="3498" spans="1:10" ht="15" x14ac:dyDescent="0.25">
      <c r="A3498" s="301">
        <v>18.34</v>
      </c>
      <c r="B3498" s="300" t="s">
        <v>46</v>
      </c>
      <c r="C3498" s="302">
        <v>13.3</v>
      </c>
      <c r="D3498" s="300" t="s">
        <v>50</v>
      </c>
      <c r="E3498" s="303">
        <v>2</v>
      </c>
      <c r="F3498" s="303">
        <v>73.989999999999995</v>
      </c>
      <c r="G3498" s="302" t="b">
        <v>1</v>
      </c>
      <c r="J3498" s="18"/>
    </row>
    <row r="3499" spans="1:10" ht="15" x14ac:dyDescent="0.25">
      <c r="A3499" s="301">
        <v>18.34</v>
      </c>
      <c r="B3499" s="300" t="s">
        <v>46</v>
      </c>
      <c r="C3499" s="302">
        <v>13.3</v>
      </c>
      <c r="D3499" s="300" t="s">
        <v>50</v>
      </c>
      <c r="E3499" s="303">
        <v>2</v>
      </c>
      <c r="F3499" s="303">
        <v>90</v>
      </c>
      <c r="G3499" s="302" t="b">
        <v>1</v>
      </c>
      <c r="J3499" s="18"/>
    </row>
    <row r="3500" spans="1:10" ht="15" x14ac:dyDescent="0.25">
      <c r="A3500" s="301">
        <v>18.34</v>
      </c>
      <c r="B3500" s="300" t="s">
        <v>46</v>
      </c>
      <c r="C3500" s="302">
        <v>13.3</v>
      </c>
      <c r="D3500" s="300" t="s">
        <v>50</v>
      </c>
      <c r="E3500" s="303">
        <v>2</v>
      </c>
      <c r="F3500" s="303">
        <v>100</v>
      </c>
      <c r="G3500" s="302" t="b">
        <v>1</v>
      </c>
      <c r="J3500" s="18"/>
    </row>
    <row r="3501" spans="1:10" ht="15" x14ac:dyDescent="0.25">
      <c r="A3501" s="301">
        <v>18.34</v>
      </c>
      <c r="B3501" s="300" t="s">
        <v>46</v>
      </c>
      <c r="C3501" s="302">
        <v>13.3</v>
      </c>
      <c r="D3501" s="300" t="s">
        <v>47</v>
      </c>
      <c r="E3501" s="303">
        <v>2</v>
      </c>
      <c r="F3501" s="303">
        <v>195</v>
      </c>
      <c r="G3501" s="302" t="b">
        <v>0</v>
      </c>
      <c r="J3501" s="18"/>
    </row>
    <row r="3502" spans="1:10" ht="15" x14ac:dyDescent="0.25">
      <c r="A3502" s="301">
        <v>18.34</v>
      </c>
      <c r="B3502" s="300" t="s">
        <v>46</v>
      </c>
      <c r="C3502" s="302">
        <v>13.3</v>
      </c>
      <c r="D3502" s="300" t="s">
        <v>47</v>
      </c>
      <c r="E3502" s="303">
        <v>2</v>
      </c>
      <c r="F3502" s="303">
        <v>200</v>
      </c>
      <c r="G3502" s="302" t="b">
        <v>0</v>
      </c>
      <c r="J3502" s="18"/>
    </row>
    <row r="3503" spans="1:10" ht="15" x14ac:dyDescent="0.25">
      <c r="A3503" s="301">
        <v>18.34</v>
      </c>
      <c r="B3503" s="300" t="s">
        <v>46</v>
      </c>
      <c r="C3503" s="302">
        <v>13.3</v>
      </c>
      <c r="D3503" s="300" t="s">
        <v>47</v>
      </c>
      <c r="E3503" s="303">
        <v>2.13</v>
      </c>
      <c r="F3503" s="303">
        <v>185</v>
      </c>
      <c r="G3503" s="302" t="b">
        <v>0</v>
      </c>
      <c r="J3503" s="18"/>
    </row>
    <row r="3504" spans="1:10" ht="15" x14ac:dyDescent="0.25">
      <c r="A3504" s="301">
        <v>18.34</v>
      </c>
      <c r="B3504" s="300" t="s">
        <v>46</v>
      </c>
      <c r="C3504" s="302">
        <v>13.3</v>
      </c>
      <c r="D3504" s="300" t="s">
        <v>47</v>
      </c>
      <c r="E3504" s="303">
        <v>2.13</v>
      </c>
      <c r="F3504" s="303">
        <v>190</v>
      </c>
      <c r="G3504" s="302" t="b">
        <v>0</v>
      </c>
      <c r="J3504" s="18"/>
    </row>
    <row r="3505" spans="1:10" ht="15" x14ac:dyDescent="0.25">
      <c r="A3505" s="301">
        <v>18.34</v>
      </c>
      <c r="B3505" s="300" t="s">
        <v>46</v>
      </c>
      <c r="C3505" s="302">
        <v>13.3</v>
      </c>
      <c r="D3505" s="300" t="s">
        <v>50</v>
      </c>
      <c r="E3505" s="303">
        <v>2.1800000000000002</v>
      </c>
      <c r="F3505" s="303">
        <v>60</v>
      </c>
      <c r="G3505" s="302" t="b">
        <v>1</v>
      </c>
      <c r="J3505" s="18"/>
    </row>
    <row r="3506" spans="1:10" ht="15" x14ac:dyDescent="0.25">
      <c r="A3506" s="301">
        <v>18.34</v>
      </c>
      <c r="B3506" s="300" t="s">
        <v>46</v>
      </c>
      <c r="C3506" s="302">
        <v>13.3</v>
      </c>
      <c r="D3506" s="300" t="s">
        <v>50</v>
      </c>
      <c r="E3506" s="303">
        <v>2.1800000000000002</v>
      </c>
      <c r="F3506" s="303">
        <v>60</v>
      </c>
      <c r="G3506" s="302" t="b">
        <v>1</v>
      </c>
      <c r="J3506" s="18"/>
    </row>
    <row r="3507" spans="1:10" ht="15" x14ac:dyDescent="0.25">
      <c r="A3507" s="301">
        <v>18.34</v>
      </c>
      <c r="B3507" s="300" t="s">
        <v>46</v>
      </c>
      <c r="C3507" s="302">
        <v>13.3</v>
      </c>
      <c r="D3507" s="300" t="s">
        <v>50</v>
      </c>
      <c r="E3507" s="303">
        <v>2.1800000000000002</v>
      </c>
      <c r="F3507" s="303">
        <v>60</v>
      </c>
      <c r="G3507" s="302" t="b">
        <v>1</v>
      </c>
      <c r="J3507" s="18"/>
    </row>
    <row r="3508" spans="1:10" ht="15" x14ac:dyDescent="0.25">
      <c r="A3508" s="301">
        <v>18.34</v>
      </c>
      <c r="B3508" s="300" t="s">
        <v>46</v>
      </c>
      <c r="C3508" s="302">
        <v>13.3</v>
      </c>
      <c r="D3508" s="300" t="s">
        <v>50</v>
      </c>
      <c r="E3508" s="303">
        <v>2.25</v>
      </c>
      <c r="F3508" s="303">
        <v>69.400000000000006</v>
      </c>
      <c r="G3508" s="302" t="b">
        <v>1</v>
      </c>
      <c r="J3508" s="18"/>
    </row>
    <row r="3509" spans="1:10" ht="15" x14ac:dyDescent="0.25">
      <c r="A3509" s="301">
        <v>18.34</v>
      </c>
      <c r="B3509" s="300" t="s">
        <v>46</v>
      </c>
      <c r="C3509" s="302">
        <v>13.3</v>
      </c>
      <c r="D3509" s="300" t="s">
        <v>50</v>
      </c>
      <c r="E3509" s="303">
        <v>2.25</v>
      </c>
      <c r="F3509" s="303">
        <v>69.400000000000006</v>
      </c>
      <c r="G3509" s="302" t="b">
        <v>1</v>
      </c>
      <c r="J3509" s="18"/>
    </row>
    <row r="3510" spans="1:10" ht="15" x14ac:dyDescent="0.25">
      <c r="A3510" s="301">
        <v>18.34</v>
      </c>
      <c r="B3510" s="300" t="s">
        <v>46</v>
      </c>
      <c r="C3510" s="302">
        <v>13.3</v>
      </c>
      <c r="D3510" s="300" t="s">
        <v>50</v>
      </c>
      <c r="E3510" s="303">
        <v>2.25</v>
      </c>
      <c r="F3510" s="303">
        <v>69.400000000000006</v>
      </c>
      <c r="G3510" s="302" t="b">
        <v>1</v>
      </c>
      <c r="J3510" s="18"/>
    </row>
    <row r="3511" spans="1:10" ht="15" x14ac:dyDescent="0.25">
      <c r="A3511" s="301">
        <v>18.34</v>
      </c>
      <c r="B3511" s="300" t="s">
        <v>46</v>
      </c>
      <c r="C3511" s="302">
        <v>13.3</v>
      </c>
      <c r="D3511" s="300" t="s">
        <v>50</v>
      </c>
      <c r="E3511" s="303">
        <v>2.25</v>
      </c>
      <c r="F3511" s="303">
        <v>69.400000000000006</v>
      </c>
      <c r="G3511" s="302" t="b">
        <v>1</v>
      </c>
      <c r="J3511" s="18"/>
    </row>
    <row r="3512" spans="1:10" ht="15" x14ac:dyDescent="0.25">
      <c r="A3512" s="301">
        <v>18.34</v>
      </c>
      <c r="B3512" s="300" t="s">
        <v>46</v>
      </c>
      <c r="C3512" s="302">
        <v>13.3</v>
      </c>
      <c r="D3512" s="300" t="s">
        <v>47</v>
      </c>
      <c r="E3512" s="303">
        <v>2.25</v>
      </c>
      <c r="F3512" s="303">
        <v>180</v>
      </c>
      <c r="G3512" s="302" t="b">
        <v>0</v>
      </c>
      <c r="J3512" s="18"/>
    </row>
    <row r="3513" spans="1:10" ht="15" x14ac:dyDescent="0.25">
      <c r="A3513" s="301">
        <v>18.34</v>
      </c>
      <c r="B3513" s="300" t="s">
        <v>46</v>
      </c>
      <c r="C3513" s="302">
        <v>13.3</v>
      </c>
      <c r="D3513" s="300" t="s">
        <v>47</v>
      </c>
      <c r="E3513" s="303">
        <v>2.25</v>
      </c>
      <c r="F3513" s="303">
        <v>190</v>
      </c>
      <c r="G3513" s="302" t="b">
        <v>0</v>
      </c>
      <c r="J3513" s="18"/>
    </row>
    <row r="3514" spans="1:10" ht="15" x14ac:dyDescent="0.25">
      <c r="A3514" s="301">
        <v>18.34</v>
      </c>
      <c r="B3514" s="300" t="s">
        <v>46</v>
      </c>
      <c r="C3514" s="302">
        <v>13.3</v>
      </c>
      <c r="D3514" s="300" t="s">
        <v>47</v>
      </c>
      <c r="E3514" s="303">
        <v>2.2999999999999998</v>
      </c>
      <c r="F3514" s="303">
        <v>170</v>
      </c>
      <c r="G3514" s="302" t="b">
        <v>0</v>
      </c>
      <c r="J3514" s="18"/>
    </row>
    <row r="3515" spans="1:10" ht="15" x14ac:dyDescent="0.25">
      <c r="A3515" s="301">
        <v>18.34</v>
      </c>
      <c r="B3515" s="300" t="s">
        <v>46</v>
      </c>
      <c r="C3515" s="302">
        <v>13.3</v>
      </c>
      <c r="D3515" s="300" t="s">
        <v>47</v>
      </c>
      <c r="E3515" s="303">
        <v>2.2999999999999998</v>
      </c>
      <c r="F3515" s="303">
        <v>175</v>
      </c>
      <c r="G3515" s="302" t="b">
        <v>0</v>
      </c>
      <c r="J3515" s="18"/>
    </row>
    <row r="3516" spans="1:10" ht="15" x14ac:dyDescent="0.25">
      <c r="A3516" s="301">
        <v>18.34</v>
      </c>
      <c r="B3516" s="300" t="s">
        <v>46</v>
      </c>
      <c r="C3516" s="302">
        <v>13.3</v>
      </c>
      <c r="D3516" s="300" t="s">
        <v>47</v>
      </c>
      <c r="E3516" s="303">
        <v>2.2999999999999998</v>
      </c>
      <c r="F3516" s="303">
        <v>185</v>
      </c>
      <c r="G3516" s="302" t="b">
        <v>0</v>
      </c>
      <c r="J3516" s="18"/>
    </row>
    <row r="3517" spans="1:10" ht="15" x14ac:dyDescent="0.25">
      <c r="A3517" s="301">
        <v>18.34</v>
      </c>
      <c r="B3517" s="300" t="s">
        <v>46</v>
      </c>
      <c r="C3517" s="302">
        <v>13.3</v>
      </c>
      <c r="D3517" s="300" t="s">
        <v>50</v>
      </c>
      <c r="E3517" s="303">
        <v>2.36</v>
      </c>
      <c r="F3517" s="303">
        <v>48</v>
      </c>
      <c r="G3517" s="302" t="b">
        <v>1</v>
      </c>
      <c r="J3517" s="18"/>
    </row>
    <row r="3518" spans="1:10" ht="15" x14ac:dyDescent="0.25">
      <c r="A3518" s="301">
        <v>18.34</v>
      </c>
      <c r="B3518" s="300" t="s">
        <v>46</v>
      </c>
      <c r="C3518" s="302">
        <v>13.3</v>
      </c>
      <c r="D3518" s="300" t="s">
        <v>50</v>
      </c>
      <c r="E3518" s="303">
        <v>2.36</v>
      </c>
      <c r="F3518" s="303">
        <v>48</v>
      </c>
      <c r="G3518" s="302" t="b">
        <v>1</v>
      </c>
      <c r="J3518" s="18"/>
    </row>
    <row r="3519" spans="1:10" ht="15" x14ac:dyDescent="0.25">
      <c r="A3519" s="301">
        <v>18.34</v>
      </c>
      <c r="B3519" s="300" t="s">
        <v>46</v>
      </c>
      <c r="C3519" s="302">
        <v>13.3</v>
      </c>
      <c r="D3519" s="300" t="s">
        <v>50</v>
      </c>
      <c r="E3519" s="303">
        <v>2.36</v>
      </c>
      <c r="F3519" s="303">
        <v>52</v>
      </c>
      <c r="G3519" s="302" t="b">
        <v>1</v>
      </c>
      <c r="J3519" s="18"/>
    </row>
    <row r="3520" spans="1:10" ht="15" x14ac:dyDescent="0.25">
      <c r="A3520" s="301">
        <v>18.34</v>
      </c>
      <c r="B3520" s="300" t="s">
        <v>46</v>
      </c>
      <c r="C3520" s="302">
        <v>13.3</v>
      </c>
      <c r="D3520" s="300" t="s">
        <v>50</v>
      </c>
      <c r="E3520" s="303">
        <v>2.36</v>
      </c>
      <c r="F3520" s="303">
        <v>52</v>
      </c>
      <c r="G3520" s="302" t="b">
        <v>1</v>
      </c>
      <c r="J3520" s="18"/>
    </row>
    <row r="3521" spans="1:10" ht="15" x14ac:dyDescent="0.25">
      <c r="A3521" s="301">
        <v>18.34</v>
      </c>
      <c r="B3521" s="300" t="s">
        <v>46</v>
      </c>
      <c r="C3521" s="302">
        <v>13.3</v>
      </c>
      <c r="D3521" s="300" t="s">
        <v>50</v>
      </c>
      <c r="E3521" s="303">
        <v>2.38</v>
      </c>
      <c r="F3521" s="303">
        <v>56</v>
      </c>
      <c r="G3521" s="302" t="b">
        <v>1</v>
      </c>
      <c r="J3521" s="18"/>
    </row>
    <row r="3522" spans="1:10" ht="15" x14ac:dyDescent="0.25">
      <c r="A3522" s="301">
        <v>18.34</v>
      </c>
      <c r="B3522" s="300" t="s">
        <v>46</v>
      </c>
      <c r="C3522" s="302">
        <v>13.3</v>
      </c>
      <c r="D3522" s="300" t="s">
        <v>50</v>
      </c>
      <c r="E3522" s="303">
        <v>2.38</v>
      </c>
      <c r="F3522" s="303">
        <v>56</v>
      </c>
      <c r="G3522" s="302" t="b">
        <v>1</v>
      </c>
      <c r="J3522" s="18"/>
    </row>
    <row r="3523" spans="1:10" ht="15" x14ac:dyDescent="0.25">
      <c r="A3523" s="301">
        <v>18.34</v>
      </c>
      <c r="B3523" s="300" t="s">
        <v>46</v>
      </c>
      <c r="C3523" s="302">
        <v>13.3</v>
      </c>
      <c r="D3523" s="300" t="s">
        <v>47</v>
      </c>
      <c r="E3523" s="303">
        <v>2.38</v>
      </c>
      <c r="F3523" s="303">
        <v>175</v>
      </c>
      <c r="G3523" s="302" t="b">
        <v>0</v>
      </c>
      <c r="J3523" s="18"/>
    </row>
    <row r="3524" spans="1:10" ht="15" x14ac:dyDescent="0.25">
      <c r="A3524" s="301">
        <v>18.34</v>
      </c>
      <c r="B3524" s="300" t="s">
        <v>46</v>
      </c>
      <c r="C3524" s="302">
        <v>13.3</v>
      </c>
      <c r="D3524" s="300" t="s">
        <v>47</v>
      </c>
      <c r="E3524" s="303">
        <v>2.38</v>
      </c>
      <c r="F3524" s="303">
        <v>180</v>
      </c>
      <c r="G3524" s="302" t="b">
        <v>0</v>
      </c>
      <c r="J3524" s="18"/>
    </row>
    <row r="3525" spans="1:10" ht="15" x14ac:dyDescent="0.25">
      <c r="A3525" s="301">
        <v>18.34</v>
      </c>
      <c r="B3525" s="300" t="s">
        <v>46</v>
      </c>
      <c r="C3525" s="302">
        <v>13.3</v>
      </c>
      <c r="D3525" s="300" t="s">
        <v>47</v>
      </c>
      <c r="E3525" s="303">
        <v>2.38</v>
      </c>
      <c r="F3525" s="303">
        <v>180</v>
      </c>
      <c r="G3525" s="302" t="b">
        <v>0</v>
      </c>
      <c r="J3525" s="18"/>
    </row>
    <row r="3526" spans="1:10" ht="15" x14ac:dyDescent="0.25">
      <c r="A3526" s="301">
        <v>18.34</v>
      </c>
      <c r="B3526" s="300" t="s">
        <v>46</v>
      </c>
      <c r="C3526" s="302">
        <v>13.3</v>
      </c>
      <c r="D3526" s="300" t="s">
        <v>47</v>
      </c>
      <c r="E3526" s="303">
        <v>2.4300000000000002</v>
      </c>
      <c r="F3526" s="303">
        <v>170</v>
      </c>
      <c r="G3526" s="302" t="b">
        <v>0</v>
      </c>
      <c r="J3526" s="18"/>
    </row>
    <row r="3527" spans="1:10" ht="15" x14ac:dyDescent="0.25">
      <c r="A3527" s="301">
        <v>18.34</v>
      </c>
      <c r="B3527" s="300" t="s">
        <v>46</v>
      </c>
      <c r="C3527" s="302">
        <v>13.3</v>
      </c>
      <c r="D3527" s="300" t="s">
        <v>47</v>
      </c>
      <c r="E3527" s="303">
        <v>2.4300000000000002</v>
      </c>
      <c r="F3527" s="303">
        <v>175</v>
      </c>
      <c r="G3527" s="302" t="b">
        <v>0</v>
      </c>
      <c r="J3527" s="18"/>
    </row>
    <row r="3528" spans="1:10" ht="15" x14ac:dyDescent="0.25">
      <c r="A3528" s="301">
        <v>18.34</v>
      </c>
      <c r="B3528" s="300" t="s">
        <v>46</v>
      </c>
      <c r="C3528" s="302">
        <v>13.3</v>
      </c>
      <c r="D3528" s="300" t="s">
        <v>47</v>
      </c>
      <c r="E3528" s="303">
        <v>2.4300000000000002</v>
      </c>
      <c r="F3528" s="303">
        <v>175</v>
      </c>
      <c r="G3528" s="302" t="b">
        <v>0</v>
      </c>
      <c r="J3528" s="18"/>
    </row>
    <row r="3529" spans="1:10" ht="15" x14ac:dyDescent="0.25">
      <c r="A3529" s="301">
        <v>18.34</v>
      </c>
      <c r="B3529" s="300" t="s">
        <v>46</v>
      </c>
      <c r="C3529" s="302">
        <v>13.3</v>
      </c>
      <c r="D3529" s="300" t="s">
        <v>47</v>
      </c>
      <c r="E3529" s="303">
        <v>2.48</v>
      </c>
      <c r="F3529" s="303">
        <v>170</v>
      </c>
      <c r="G3529" s="302" t="b">
        <v>0</v>
      </c>
      <c r="J3529" s="18"/>
    </row>
    <row r="3530" spans="1:10" ht="15" x14ac:dyDescent="0.25">
      <c r="A3530" s="301">
        <v>18.34</v>
      </c>
      <c r="B3530" s="300" t="s">
        <v>46</v>
      </c>
      <c r="C3530" s="302">
        <v>13.3</v>
      </c>
      <c r="D3530" s="300" t="s">
        <v>47</v>
      </c>
      <c r="E3530" s="303">
        <v>2.48</v>
      </c>
      <c r="F3530" s="303">
        <v>175</v>
      </c>
      <c r="G3530" s="302" t="b">
        <v>0</v>
      </c>
      <c r="J3530" s="18"/>
    </row>
    <row r="3531" spans="1:10" ht="15" x14ac:dyDescent="0.25">
      <c r="A3531" s="301">
        <v>18.34</v>
      </c>
      <c r="B3531" s="300" t="s">
        <v>46</v>
      </c>
      <c r="C3531" s="302">
        <v>13.3</v>
      </c>
      <c r="D3531" s="300" t="s">
        <v>47</v>
      </c>
      <c r="E3531" s="303">
        <v>2.48</v>
      </c>
      <c r="F3531" s="303">
        <v>175</v>
      </c>
      <c r="G3531" s="302" t="b">
        <v>0</v>
      </c>
      <c r="J3531" s="18"/>
    </row>
    <row r="3532" spans="1:10" ht="15" x14ac:dyDescent="0.25">
      <c r="A3532" s="301">
        <v>18.34</v>
      </c>
      <c r="B3532" s="300" t="s">
        <v>46</v>
      </c>
      <c r="C3532" s="302">
        <v>13.3</v>
      </c>
      <c r="D3532" s="300" t="s">
        <v>47</v>
      </c>
      <c r="E3532" s="303">
        <v>2.4900000000000002</v>
      </c>
      <c r="F3532" s="303">
        <v>150</v>
      </c>
      <c r="G3532" s="302" t="b">
        <v>0</v>
      </c>
      <c r="J3532" s="18"/>
    </row>
    <row r="3533" spans="1:10" ht="15" x14ac:dyDescent="0.25">
      <c r="A3533" s="301">
        <v>18.34</v>
      </c>
      <c r="B3533" s="300" t="s">
        <v>46</v>
      </c>
      <c r="C3533" s="302">
        <v>13.3</v>
      </c>
      <c r="D3533" s="300" t="s">
        <v>50</v>
      </c>
      <c r="E3533" s="303">
        <v>2.5</v>
      </c>
      <c r="F3533" s="303">
        <v>64.989999999999995</v>
      </c>
      <c r="G3533" s="302" t="b">
        <v>1</v>
      </c>
      <c r="J3533" s="18"/>
    </row>
    <row r="3534" spans="1:10" ht="15" x14ac:dyDescent="0.25">
      <c r="A3534" s="301">
        <v>18.34</v>
      </c>
      <c r="B3534" s="300" t="s">
        <v>46</v>
      </c>
      <c r="C3534" s="302">
        <v>13.3</v>
      </c>
      <c r="D3534" s="300" t="s">
        <v>50</v>
      </c>
      <c r="E3534" s="303">
        <v>2.5</v>
      </c>
      <c r="F3534" s="303">
        <v>64.989999999999995</v>
      </c>
      <c r="G3534" s="302" t="b">
        <v>1</v>
      </c>
      <c r="J3534" s="18"/>
    </row>
    <row r="3535" spans="1:10" ht="15" x14ac:dyDescent="0.25">
      <c r="A3535" s="301">
        <v>18.34</v>
      </c>
      <c r="B3535" s="300" t="s">
        <v>46</v>
      </c>
      <c r="C3535" s="302">
        <v>13.3</v>
      </c>
      <c r="D3535" s="300" t="s">
        <v>47</v>
      </c>
      <c r="E3535" s="303">
        <v>2.5</v>
      </c>
      <c r="F3535" s="303">
        <v>165</v>
      </c>
      <c r="G3535" s="302" t="b">
        <v>0</v>
      </c>
      <c r="J3535" s="18"/>
    </row>
    <row r="3536" spans="1:10" ht="15" x14ac:dyDescent="0.25">
      <c r="A3536" s="301">
        <v>18.34</v>
      </c>
      <c r="B3536" s="300" t="s">
        <v>46</v>
      </c>
      <c r="C3536" s="302">
        <v>13.3</v>
      </c>
      <c r="D3536" s="300" t="s">
        <v>47</v>
      </c>
      <c r="E3536" s="303">
        <v>2.5</v>
      </c>
      <c r="F3536" s="303">
        <v>170</v>
      </c>
      <c r="G3536" s="302" t="b">
        <v>0</v>
      </c>
      <c r="J3536" s="18"/>
    </row>
    <row r="3537" spans="1:10" ht="15" x14ac:dyDescent="0.25">
      <c r="A3537" s="301">
        <v>18.34</v>
      </c>
      <c r="B3537" s="300" t="s">
        <v>46</v>
      </c>
      <c r="C3537" s="302">
        <v>13.3</v>
      </c>
      <c r="D3537" s="300" t="s">
        <v>47</v>
      </c>
      <c r="E3537" s="303">
        <v>2.5</v>
      </c>
      <c r="F3537" s="303">
        <v>175</v>
      </c>
      <c r="G3537" s="302" t="b">
        <v>0</v>
      </c>
      <c r="J3537" s="18"/>
    </row>
    <row r="3538" spans="1:10" ht="15" x14ac:dyDescent="0.25">
      <c r="A3538" s="301">
        <v>18.34</v>
      </c>
      <c r="B3538" s="300" t="s">
        <v>46</v>
      </c>
      <c r="C3538" s="302">
        <v>13.3</v>
      </c>
      <c r="D3538" s="300" t="s">
        <v>47</v>
      </c>
      <c r="E3538" s="303">
        <v>2.5299999999999998</v>
      </c>
      <c r="F3538" s="303">
        <v>175</v>
      </c>
      <c r="G3538" s="302" t="b">
        <v>0</v>
      </c>
      <c r="J3538" s="18"/>
    </row>
    <row r="3539" spans="1:10" ht="15" x14ac:dyDescent="0.25">
      <c r="A3539" s="301">
        <v>18.34</v>
      </c>
      <c r="B3539" s="300" t="s">
        <v>46</v>
      </c>
      <c r="C3539" s="302">
        <v>13.3</v>
      </c>
      <c r="D3539" s="300" t="s">
        <v>47</v>
      </c>
      <c r="E3539" s="303">
        <v>2.5299999999999998</v>
      </c>
      <c r="F3539" s="303">
        <v>175</v>
      </c>
      <c r="G3539" s="302" t="b">
        <v>0</v>
      </c>
      <c r="J3539" s="18"/>
    </row>
    <row r="3540" spans="1:10" ht="15" x14ac:dyDescent="0.25">
      <c r="A3540" s="301">
        <v>18.34</v>
      </c>
      <c r="B3540" s="300" t="s">
        <v>46</v>
      </c>
      <c r="C3540" s="302">
        <v>13.3</v>
      </c>
      <c r="D3540" s="300" t="s">
        <v>47</v>
      </c>
      <c r="E3540" s="303">
        <v>2.5299999999999998</v>
      </c>
      <c r="F3540" s="303">
        <v>180</v>
      </c>
      <c r="G3540" s="302" t="b">
        <v>0</v>
      </c>
      <c r="J3540" s="18"/>
    </row>
    <row r="3541" spans="1:10" ht="15" x14ac:dyDescent="0.25">
      <c r="A3541" s="301">
        <v>18.34</v>
      </c>
      <c r="B3541" s="300" t="s">
        <v>46</v>
      </c>
      <c r="C3541" s="302">
        <v>13.3</v>
      </c>
      <c r="D3541" s="300" t="s">
        <v>47</v>
      </c>
      <c r="E3541" s="303">
        <v>2.58</v>
      </c>
      <c r="F3541" s="303">
        <v>160</v>
      </c>
      <c r="G3541" s="302" t="b">
        <v>0</v>
      </c>
      <c r="J3541" s="18"/>
    </row>
    <row r="3542" spans="1:10" ht="15" x14ac:dyDescent="0.25">
      <c r="A3542" s="301">
        <v>18.34</v>
      </c>
      <c r="B3542" s="300" t="s">
        <v>46</v>
      </c>
      <c r="C3542" s="302">
        <v>13.3</v>
      </c>
      <c r="D3542" s="300" t="s">
        <v>47</v>
      </c>
      <c r="E3542" s="303">
        <v>2.58</v>
      </c>
      <c r="F3542" s="303">
        <v>165</v>
      </c>
      <c r="G3542" s="302" t="b">
        <v>0</v>
      </c>
      <c r="J3542" s="18"/>
    </row>
    <row r="3543" spans="1:10" ht="15" x14ac:dyDescent="0.25">
      <c r="A3543" s="301">
        <v>18.34</v>
      </c>
      <c r="B3543" s="300" t="s">
        <v>46</v>
      </c>
      <c r="C3543" s="302">
        <v>13.3</v>
      </c>
      <c r="D3543" s="300" t="s">
        <v>47</v>
      </c>
      <c r="E3543" s="303">
        <v>2.58</v>
      </c>
      <c r="F3543" s="303">
        <v>165</v>
      </c>
      <c r="G3543" s="302" t="b">
        <v>0</v>
      </c>
      <c r="J3543" s="18"/>
    </row>
    <row r="3544" spans="1:10" ht="15" x14ac:dyDescent="0.25">
      <c r="A3544" s="301">
        <v>18.34</v>
      </c>
      <c r="B3544" s="300" t="s">
        <v>46</v>
      </c>
      <c r="C3544" s="302">
        <v>13.3</v>
      </c>
      <c r="D3544" s="300" t="s">
        <v>47</v>
      </c>
      <c r="E3544" s="303">
        <v>2.63</v>
      </c>
      <c r="F3544" s="303">
        <v>160</v>
      </c>
      <c r="G3544" s="302" t="b">
        <v>0</v>
      </c>
      <c r="J3544" s="18"/>
    </row>
    <row r="3545" spans="1:10" ht="15" x14ac:dyDescent="0.25">
      <c r="A3545" s="301">
        <v>18.34</v>
      </c>
      <c r="B3545" s="300" t="s">
        <v>46</v>
      </c>
      <c r="C3545" s="302">
        <v>13.3</v>
      </c>
      <c r="D3545" s="300" t="s">
        <v>47</v>
      </c>
      <c r="E3545" s="303">
        <v>2.63</v>
      </c>
      <c r="F3545" s="303">
        <v>160</v>
      </c>
      <c r="G3545" s="302" t="b">
        <v>0</v>
      </c>
      <c r="J3545" s="18"/>
    </row>
    <row r="3546" spans="1:10" ht="15" x14ac:dyDescent="0.25">
      <c r="A3546" s="301">
        <v>18.34</v>
      </c>
      <c r="B3546" s="300" t="s">
        <v>46</v>
      </c>
      <c r="C3546" s="302">
        <v>13.3</v>
      </c>
      <c r="D3546" s="300" t="s">
        <v>47</v>
      </c>
      <c r="E3546" s="303">
        <v>2.63</v>
      </c>
      <c r="F3546" s="303">
        <v>165</v>
      </c>
      <c r="G3546" s="302" t="b">
        <v>0</v>
      </c>
      <c r="J3546" s="18"/>
    </row>
    <row r="3547" spans="1:10" ht="15" x14ac:dyDescent="0.25">
      <c r="A3547" s="301">
        <v>18.34</v>
      </c>
      <c r="B3547" s="300" t="s">
        <v>46</v>
      </c>
      <c r="C3547" s="302">
        <v>13.3</v>
      </c>
      <c r="D3547" s="300" t="s">
        <v>47</v>
      </c>
      <c r="E3547" s="303">
        <v>2.7</v>
      </c>
      <c r="F3547" s="303">
        <v>155</v>
      </c>
      <c r="G3547" s="302" t="b">
        <v>0</v>
      </c>
      <c r="J3547" s="18"/>
    </row>
    <row r="3548" spans="1:10" ht="15" x14ac:dyDescent="0.25">
      <c r="A3548" s="301">
        <v>18.34</v>
      </c>
      <c r="B3548" s="300" t="s">
        <v>46</v>
      </c>
      <c r="C3548" s="302">
        <v>13.3</v>
      </c>
      <c r="D3548" s="300" t="s">
        <v>47</v>
      </c>
      <c r="E3548" s="303">
        <v>2.7</v>
      </c>
      <c r="F3548" s="303">
        <v>160</v>
      </c>
      <c r="G3548" s="302" t="b">
        <v>0</v>
      </c>
      <c r="J3548" s="18"/>
    </row>
    <row r="3549" spans="1:10" ht="15" x14ac:dyDescent="0.25">
      <c r="A3549" s="301">
        <v>18.34</v>
      </c>
      <c r="B3549" s="300" t="s">
        <v>46</v>
      </c>
      <c r="C3549" s="302">
        <v>13.3</v>
      </c>
      <c r="D3549" s="300" t="s">
        <v>47</v>
      </c>
      <c r="E3549" s="303">
        <v>2.7</v>
      </c>
      <c r="F3549" s="303">
        <v>170</v>
      </c>
      <c r="G3549" s="302" t="b">
        <v>0</v>
      </c>
      <c r="J3549" s="18"/>
    </row>
    <row r="3550" spans="1:10" ht="15" x14ac:dyDescent="0.25">
      <c r="A3550" s="301">
        <v>18.34</v>
      </c>
      <c r="B3550" s="300" t="s">
        <v>46</v>
      </c>
      <c r="C3550" s="302">
        <v>13.3</v>
      </c>
      <c r="D3550" s="300" t="s">
        <v>47</v>
      </c>
      <c r="E3550" s="303">
        <v>2.75</v>
      </c>
      <c r="F3550" s="303">
        <v>150</v>
      </c>
      <c r="G3550" s="302" t="b">
        <v>0</v>
      </c>
      <c r="J3550" s="18"/>
    </row>
    <row r="3551" spans="1:10" ht="15" x14ac:dyDescent="0.25">
      <c r="A3551" s="301">
        <v>18.34</v>
      </c>
      <c r="B3551" s="300" t="s">
        <v>46</v>
      </c>
      <c r="C3551" s="302">
        <v>13.3</v>
      </c>
      <c r="D3551" s="300" t="s">
        <v>47</v>
      </c>
      <c r="E3551" s="303">
        <v>2.75</v>
      </c>
      <c r="F3551" s="303">
        <v>160</v>
      </c>
      <c r="G3551" s="302" t="b">
        <v>0</v>
      </c>
      <c r="J3551" s="18"/>
    </row>
    <row r="3552" spans="1:10" ht="15" x14ac:dyDescent="0.25">
      <c r="A3552" s="301">
        <v>18.34</v>
      </c>
      <c r="B3552" s="300" t="s">
        <v>46</v>
      </c>
      <c r="C3552" s="302">
        <v>13.3</v>
      </c>
      <c r="D3552" s="300" t="s">
        <v>47</v>
      </c>
      <c r="E3552" s="303">
        <v>2.75</v>
      </c>
      <c r="F3552" s="303">
        <v>165</v>
      </c>
      <c r="G3552" s="302" t="b">
        <v>0</v>
      </c>
      <c r="J3552" s="18"/>
    </row>
    <row r="3553" spans="1:10" ht="15" x14ac:dyDescent="0.25">
      <c r="A3553" s="301">
        <v>18.34</v>
      </c>
      <c r="B3553" s="300" t="s">
        <v>46</v>
      </c>
      <c r="C3553" s="302">
        <v>13.3</v>
      </c>
      <c r="D3553" s="300" t="s">
        <v>47</v>
      </c>
      <c r="E3553" s="303">
        <v>2.88</v>
      </c>
      <c r="F3553" s="303">
        <v>155</v>
      </c>
      <c r="G3553" s="302" t="b">
        <v>0</v>
      </c>
      <c r="J3553" s="18"/>
    </row>
    <row r="3554" spans="1:10" ht="15" x14ac:dyDescent="0.25">
      <c r="A3554" s="301">
        <v>18.34</v>
      </c>
      <c r="B3554" s="300" t="s">
        <v>46</v>
      </c>
      <c r="C3554" s="302">
        <v>13.3</v>
      </c>
      <c r="D3554" s="300" t="s">
        <v>47</v>
      </c>
      <c r="E3554" s="303">
        <v>2.88</v>
      </c>
      <c r="F3554" s="303">
        <v>160</v>
      </c>
      <c r="G3554" s="302" t="b">
        <v>0</v>
      </c>
      <c r="J3554" s="18"/>
    </row>
    <row r="3555" spans="1:10" ht="15" x14ac:dyDescent="0.25">
      <c r="A3555" s="301">
        <v>18.34</v>
      </c>
      <c r="B3555" s="300" t="s">
        <v>46</v>
      </c>
      <c r="C3555" s="302">
        <v>13.3</v>
      </c>
      <c r="D3555" s="300" t="s">
        <v>47</v>
      </c>
      <c r="E3555" s="303">
        <v>3</v>
      </c>
      <c r="F3555" s="303">
        <v>150</v>
      </c>
      <c r="G3555" s="302" t="b">
        <v>0</v>
      </c>
      <c r="J3555" s="18"/>
    </row>
    <row r="3556" spans="1:10" ht="15" x14ac:dyDescent="0.25">
      <c r="A3556" s="301">
        <v>18.34</v>
      </c>
      <c r="B3556" s="300" t="s">
        <v>46</v>
      </c>
      <c r="C3556" s="302">
        <v>13.3</v>
      </c>
      <c r="D3556" s="300" t="s">
        <v>47</v>
      </c>
      <c r="E3556" s="303">
        <v>3</v>
      </c>
      <c r="F3556" s="303">
        <v>150</v>
      </c>
      <c r="G3556" s="302" t="b">
        <v>0</v>
      </c>
      <c r="J3556" s="18"/>
    </row>
    <row r="3557" spans="1:10" ht="15" x14ac:dyDescent="0.25">
      <c r="A3557" s="301">
        <v>18.34</v>
      </c>
      <c r="B3557" s="300" t="s">
        <v>46</v>
      </c>
      <c r="C3557" s="302">
        <v>13.3</v>
      </c>
      <c r="D3557" s="300" t="s">
        <v>47</v>
      </c>
      <c r="E3557" s="303">
        <v>3.39</v>
      </c>
      <c r="F3557" s="303">
        <v>50.95</v>
      </c>
      <c r="G3557" s="302" t="b">
        <v>0</v>
      </c>
      <c r="J3557" s="18"/>
    </row>
    <row r="3558" spans="1:10" ht="15" x14ac:dyDescent="0.25">
      <c r="A3558" s="301">
        <v>18.34</v>
      </c>
      <c r="B3558" s="300" t="s">
        <v>46</v>
      </c>
      <c r="C3558" s="302">
        <v>13.3</v>
      </c>
      <c r="D3558" s="300" t="s">
        <v>47</v>
      </c>
      <c r="E3558" s="303">
        <v>3.39</v>
      </c>
      <c r="F3558" s="303">
        <v>50.95</v>
      </c>
      <c r="G3558" s="302" t="b">
        <v>0</v>
      </c>
      <c r="J3558" s="18"/>
    </row>
    <row r="3559" spans="1:10" ht="15" x14ac:dyDescent="0.25">
      <c r="A3559" s="301">
        <v>18.34</v>
      </c>
      <c r="B3559" s="300" t="s">
        <v>46</v>
      </c>
      <c r="C3559" s="302">
        <v>13.3</v>
      </c>
      <c r="D3559" s="300" t="s">
        <v>47</v>
      </c>
      <c r="E3559" s="303">
        <v>3.39</v>
      </c>
      <c r="F3559" s="303">
        <v>50.95</v>
      </c>
      <c r="G3559" s="302" t="b">
        <v>0</v>
      </c>
      <c r="J3559" s="18"/>
    </row>
    <row r="3560" spans="1:10" ht="15" x14ac:dyDescent="0.25">
      <c r="A3560" s="301">
        <v>18.34</v>
      </c>
      <c r="B3560" s="300" t="s">
        <v>46</v>
      </c>
      <c r="C3560" s="302">
        <v>13.3</v>
      </c>
      <c r="D3560" s="300" t="s">
        <v>47</v>
      </c>
      <c r="E3560" s="303">
        <v>3.39</v>
      </c>
      <c r="F3560" s="303">
        <v>50.95</v>
      </c>
      <c r="G3560" s="302" t="b">
        <v>0</v>
      </c>
      <c r="J3560" s="18"/>
    </row>
    <row r="3561" spans="1:10" ht="15" x14ac:dyDescent="0.25">
      <c r="A3561" s="301">
        <v>18.34</v>
      </c>
      <c r="B3561" s="300" t="s">
        <v>46</v>
      </c>
      <c r="C3561" s="302">
        <v>13.3</v>
      </c>
      <c r="D3561" s="300" t="s">
        <v>47</v>
      </c>
      <c r="E3561" s="303">
        <v>3.39</v>
      </c>
      <c r="F3561" s="303">
        <v>50.95</v>
      </c>
      <c r="G3561" s="302" t="b">
        <v>0</v>
      </c>
      <c r="J3561" s="18"/>
    </row>
    <row r="3562" spans="1:10" ht="15" x14ac:dyDescent="0.25">
      <c r="A3562" s="301">
        <v>18.34</v>
      </c>
      <c r="B3562" s="300" t="s">
        <v>46</v>
      </c>
      <c r="C3562" s="302">
        <v>13.3</v>
      </c>
      <c r="D3562" s="300" t="s">
        <v>47</v>
      </c>
      <c r="E3562" s="303">
        <v>3.39</v>
      </c>
      <c r="F3562" s="303">
        <v>50.95</v>
      </c>
      <c r="G3562" s="302" t="b">
        <v>0</v>
      </c>
      <c r="J3562" s="18"/>
    </row>
    <row r="3563" spans="1:10" ht="15" x14ac:dyDescent="0.25">
      <c r="A3563" s="301">
        <v>18.34</v>
      </c>
      <c r="B3563" s="300" t="s">
        <v>46</v>
      </c>
      <c r="C3563" s="302">
        <v>13.3</v>
      </c>
      <c r="D3563" s="300" t="s">
        <v>47</v>
      </c>
      <c r="E3563" s="303">
        <v>3.39</v>
      </c>
      <c r="F3563" s="303">
        <v>50.95</v>
      </c>
      <c r="G3563" s="302" t="b">
        <v>0</v>
      </c>
      <c r="J3563" s="18"/>
    </row>
    <row r="3564" spans="1:10" ht="15" x14ac:dyDescent="0.25">
      <c r="A3564" s="301">
        <v>18.34</v>
      </c>
      <c r="B3564" s="300" t="s">
        <v>46</v>
      </c>
      <c r="C3564" s="302">
        <v>13.3</v>
      </c>
      <c r="D3564" s="300" t="s">
        <v>47</v>
      </c>
      <c r="E3564" s="303">
        <v>3.5</v>
      </c>
      <c r="F3564" s="303">
        <v>125</v>
      </c>
      <c r="G3564" s="302" t="b">
        <v>0</v>
      </c>
      <c r="J3564" s="18"/>
    </row>
    <row r="3565" spans="1:10" ht="15" x14ac:dyDescent="0.25">
      <c r="A3565" s="301">
        <v>18.34</v>
      </c>
      <c r="B3565" s="300" t="s">
        <v>46</v>
      </c>
      <c r="C3565" s="302">
        <v>13.3</v>
      </c>
      <c r="D3565" s="300" t="s">
        <v>47</v>
      </c>
      <c r="E3565" s="303">
        <v>3.5</v>
      </c>
      <c r="F3565" s="303">
        <v>175</v>
      </c>
      <c r="G3565" s="302" t="b">
        <v>0</v>
      </c>
      <c r="J3565" s="18"/>
    </row>
    <row r="3566" spans="1:10" ht="15" x14ac:dyDescent="0.25">
      <c r="A3566" s="301">
        <v>18.34</v>
      </c>
      <c r="B3566" s="300" t="s">
        <v>48</v>
      </c>
      <c r="C3566" s="302">
        <v>13.3</v>
      </c>
      <c r="D3566" s="300" t="s">
        <v>47</v>
      </c>
      <c r="E3566" s="303">
        <v>3.8</v>
      </c>
      <c r="F3566" s="303">
        <v>177</v>
      </c>
      <c r="G3566" s="302" t="b">
        <v>1</v>
      </c>
      <c r="J3566" s="18"/>
    </row>
    <row r="3567" spans="1:10" ht="15" x14ac:dyDescent="0.25">
      <c r="A3567" s="301">
        <v>18.34</v>
      </c>
      <c r="B3567" s="300" t="s">
        <v>48</v>
      </c>
      <c r="C3567" s="302">
        <v>13.3</v>
      </c>
      <c r="D3567" s="300" t="s">
        <v>47</v>
      </c>
      <c r="E3567" s="303">
        <v>3.8</v>
      </c>
      <c r="F3567" s="303">
        <v>177</v>
      </c>
      <c r="G3567" s="302" t="b">
        <v>1</v>
      </c>
      <c r="J3567" s="18"/>
    </row>
    <row r="3568" spans="1:10" ht="15" x14ac:dyDescent="0.25">
      <c r="A3568" s="301">
        <v>18.34</v>
      </c>
      <c r="B3568" s="300" t="s">
        <v>46</v>
      </c>
      <c r="C3568" s="302">
        <v>13.3</v>
      </c>
      <c r="D3568" s="300" t="s">
        <v>47</v>
      </c>
      <c r="E3568" s="303">
        <v>3.9</v>
      </c>
      <c r="F3568" s="303">
        <v>170</v>
      </c>
      <c r="G3568" s="302" t="b">
        <v>1</v>
      </c>
      <c r="J3568" s="18"/>
    </row>
    <row r="3569" spans="1:10" ht="15" x14ac:dyDescent="0.25">
      <c r="A3569" s="301">
        <v>18.34</v>
      </c>
      <c r="B3569" s="300" t="s">
        <v>46</v>
      </c>
      <c r="C3569" s="302">
        <v>13.3</v>
      </c>
      <c r="D3569" s="300" t="s">
        <v>47</v>
      </c>
      <c r="E3569" s="303">
        <v>3.95</v>
      </c>
      <c r="F3569" s="303">
        <v>150</v>
      </c>
      <c r="G3569" s="302" t="b">
        <v>0</v>
      </c>
      <c r="J3569" s="18"/>
    </row>
    <row r="3570" spans="1:10" ht="15" x14ac:dyDescent="0.25">
      <c r="A3570" s="301">
        <v>18.34</v>
      </c>
      <c r="B3570" s="300" t="s">
        <v>48</v>
      </c>
      <c r="C3570" s="302">
        <v>13.3</v>
      </c>
      <c r="D3570" s="300" t="s">
        <v>47</v>
      </c>
      <c r="E3570" s="303">
        <v>3.99</v>
      </c>
      <c r="F3570" s="303">
        <v>182</v>
      </c>
      <c r="G3570" s="302" t="b">
        <v>1</v>
      </c>
      <c r="J3570" s="18"/>
    </row>
    <row r="3571" spans="1:10" ht="15" x14ac:dyDescent="0.25">
      <c r="A3571" s="301">
        <v>18.34</v>
      </c>
      <c r="B3571" s="300" t="s">
        <v>48</v>
      </c>
      <c r="C3571" s="302">
        <v>13.3</v>
      </c>
      <c r="D3571" s="300" t="s">
        <v>47</v>
      </c>
      <c r="E3571" s="303">
        <v>3.99</v>
      </c>
      <c r="F3571" s="303">
        <v>182</v>
      </c>
      <c r="G3571" s="302" t="b">
        <v>1</v>
      </c>
      <c r="J3571" s="18"/>
    </row>
    <row r="3572" spans="1:10" ht="15" x14ac:dyDescent="0.25">
      <c r="A3572" s="301">
        <v>18.34</v>
      </c>
      <c r="B3572" s="300" t="s">
        <v>46</v>
      </c>
      <c r="C3572" s="302">
        <v>13.3</v>
      </c>
      <c r="D3572" s="300" t="s">
        <v>47</v>
      </c>
      <c r="E3572" s="303">
        <v>4</v>
      </c>
      <c r="F3572" s="303">
        <v>115</v>
      </c>
      <c r="G3572" s="302" t="b">
        <v>0</v>
      </c>
      <c r="J3572" s="18"/>
    </row>
    <row r="3573" spans="1:10" ht="15" x14ac:dyDescent="0.25">
      <c r="A3573" s="301">
        <v>18.34</v>
      </c>
      <c r="B3573" s="300" t="s">
        <v>46</v>
      </c>
      <c r="C3573" s="302">
        <v>13.3</v>
      </c>
      <c r="D3573" s="300" t="s">
        <v>47</v>
      </c>
      <c r="E3573" s="303">
        <v>4</v>
      </c>
      <c r="F3573" s="303">
        <v>115</v>
      </c>
      <c r="G3573" s="302" t="b">
        <v>0</v>
      </c>
      <c r="J3573" s="18"/>
    </row>
    <row r="3574" spans="1:10" ht="15" x14ac:dyDescent="0.25">
      <c r="A3574" s="301">
        <v>18.34</v>
      </c>
      <c r="B3574" s="300" t="s">
        <v>46</v>
      </c>
      <c r="C3574" s="302">
        <v>13.3</v>
      </c>
      <c r="D3574" s="300" t="s">
        <v>47</v>
      </c>
      <c r="E3574" s="303">
        <v>4</v>
      </c>
      <c r="F3574" s="303">
        <v>115</v>
      </c>
      <c r="G3574" s="302" t="b">
        <v>0</v>
      </c>
      <c r="J3574" s="18"/>
    </row>
    <row r="3575" spans="1:10" ht="15" x14ac:dyDescent="0.25">
      <c r="A3575" s="301">
        <v>18.34</v>
      </c>
      <c r="B3575" s="300" t="s">
        <v>48</v>
      </c>
      <c r="C3575" s="302">
        <v>13.3</v>
      </c>
      <c r="D3575" s="300" t="s">
        <v>47</v>
      </c>
      <c r="E3575" s="303">
        <v>4</v>
      </c>
      <c r="F3575" s="303">
        <v>150</v>
      </c>
      <c r="G3575" s="302" t="b">
        <v>0</v>
      </c>
      <c r="J3575" s="18"/>
    </row>
    <row r="3576" spans="1:10" ht="15" x14ac:dyDescent="0.25">
      <c r="A3576" s="301">
        <v>18.34</v>
      </c>
      <c r="B3576" s="300" t="s">
        <v>48</v>
      </c>
      <c r="C3576" s="302">
        <v>13.3</v>
      </c>
      <c r="D3576" s="300" t="s">
        <v>47</v>
      </c>
      <c r="E3576" s="303">
        <v>4</v>
      </c>
      <c r="F3576" s="303">
        <v>150</v>
      </c>
      <c r="G3576" s="302" t="b">
        <v>0</v>
      </c>
      <c r="J3576" s="18"/>
    </row>
    <row r="3577" spans="1:10" ht="15" x14ac:dyDescent="0.25">
      <c r="A3577" s="301">
        <v>18.34</v>
      </c>
      <c r="B3577" s="300" t="s">
        <v>46</v>
      </c>
      <c r="C3577" s="302">
        <v>13.3</v>
      </c>
      <c r="D3577" s="300" t="s">
        <v>47</v>
      </c>
      <c r="E3577" s="303">
        <v>4</v>
      </c>
      <c r="F3577" s="303">
        <v>150</v>
      </c>
      <c r="G3577" s="302" t="b">
        <v>0</v>
      </c>
      <c r="J3577" s="18"/>
    </row>
    <row r="3578" spans="1:10" ht="15" x14ac:dyDescent="0.25">
      <c r="A3578" s="301">
        <v>18.34</v>
      </c>
      <c r="B3578" s="300" t="s">
        <v>48</v>
      </c>
      <c r="C3578" s="302">
        <v>13.3</v>
      </c>
      <c r="D3578" s="300" t="s">
        <v>47</v>
      </c>
      <c r="E3578" s="303">
        <v>4</v>
      </c>
      <c r="F3578" s="303">
        <v>155</v>
      </c>
      <c r="G3578" s="302" t="b">
        <v>0</v>
      </c>
      <c r="J3578" s="18"/>
    </row>
    <row r="3579" spans="1:10" ht="15" x14ac:dyDescent="0.25">
      <c r="A3579" s="301">
        <v>18.34</v>
      </c>
      <c r="B3579" s="300" t="s">
        <v>46</v>
      </c>
      <c r="C3579" s="302">
        <v>13.3</v>
      </c>
      <c r="D3579" s="300" t="s">
        <v>47</v>
      </c>
      <c r="E3579" s="303">
        <v>5</v>
      </c>
      <c r="F3579" s="303">
        <v>125.95</v>
      </c>
      <c r="G3579" s="302" t="b">
        <v>0</v>
      </c>
      <c r="J3579" s="18"/>
    </row>
    <row r="3580" spans="1:10" ht="15" x14ac:dyDescent="0.25">
      <c r="A3580" s="301">
        <v>18.34</v>
      </c>
      <c r="B3580" s="300" t="s">
        <v>46</v>
      </c>
      <c r="C3580" s="302">
        <v>13.3</v>
      </c>
      <c r="D3580" s="300" t="s">
        <v>47</v>
      </c>
      <c r="E3580" s="303">
        <v>5.33</v>
      </c>
      <c r="F3580" s="303">
        <v>51</v>
      </c>
      <c r="G3580" s="302" t="b">
        <v>1</v>
      </c>
      <c r="J3580" s="18"/>
    </row>
    <row r="3581" spans="1:10" ht="15" x14ac:dyDescent="0.25">
      <c r="A3581" s="301">
        <v>18.34</v>
      </c>
      <c r="B3581" s="300" t="s">
        <v>46</v>
      </c>
      <c r="C3581" s="302">
        <v>13.3</v>
      </c>
      <c r="D3581" s="300" t="s">
        <v>47</v>
      </c>
      <c r="E3581" s="303">
        <v>5.33</v>
      </c>
      <c r="F3581" s="303">
        <v>51</v>
      </c>
      <c r="G3581" s="302" t="b">
        <v>1</v>
      </c>
      <c r="J3581" s="18"/>
    </row>
    <row r="3582" spans="1:10" ht="15" x14ac:dyDescent="0.25">
      <c r="A3582" s="301">
        <v>18.34</v>
      </c>
      <c r="B3582" s="300" t="s">
        <v>48</v>
      </c>
      <c r="C3582" s="302">
        <v>13.3</v>
      </c>
      <c r="D3582" s="300" t="s">
        <v>47</v>
      </c>
      <c r="E3582" s="303">
        <v>5.35</v>
      </c>
      <c r="F3582" s="303">
        <v>207</v>
      </c>
      <c r="G3582" s="302" t="b">
        <v>0</v>
      </c>
      <c r="J3582" s="18"/>
    </row>
    <row r="3583" spans="1:10" ht="15" x14ac:dyDescent="0.25">
      <c r="A3583" s="301">
        <v>18.34</v>
      </c>
      <c r="B3583" s="300" t="s">
        <v>48</v>
      </c>
      <c r="C3583" s="302">
        <v>13.3</v>
      </c>
      <c r="D3583" s="300" t="s">
        <v>47</v>
      </c>
      <c r="E3583" s="303">
        <v>5.35</v>
      </c>
      <c r="F3583" s="303">
        <v>207</v>
      </c>
      <c r="G3583" s="302" t="b">
        <v>0</v>
      </c>
      <c r="J3583" s="18"/>
    </row>
    <row r="3584" spans="1:10" ht="15" x14ac:dyDescent="0.25">
      <c r="A3584" s="301">
        <v>18.34</v>
      </c>
      <c r="B3584" s="300" t="s">
        <v>48</v>
      </c>
      <c r="C3584" s="302">
        <v>13.3</v>
      </c>
      <c r="D3584" s="300" t="s">
        <v>47</v>
      </c>
      <c r="E3584" s="303">
        <v>5.75</v>
      </c>
      <c r="F3584" s="303">
        <v>189</v>
      </c>
      <c r="G3584" s="302" t="b">
        <v>0</v>
      </c>
      <c r="J3584" s="18"/>
    </row>
    <row r="3585" spans="1:10" ht="15" x14ac:dyDescent="0.25">
      <c r="A3585" s="301">
        <v>18.34</v>
      </c>
      <c r="B3585" s="300" t="s">
        <v>48</v>
      </c>
      <c r="C3585" s="302">
        <v>13.3</v>
      </c>
      <c r="D3585" s="300" t="s">
        <v>47</v>
      </c>
      <c r="E3585" s="303">
        <v>5.75</v>
      </c>
      <c r="F3585" s="303">
        <v>189</v>
      </c>
      <c r="G3585" s="302" t="b">
        <v>0</v>
      </c>
      <c r="J3585" s="18"/>
    </row>
    <row r="3586" spans="1:10" ht="15" x14ac:dyDescent="0.25">
      <c r="A3586" s="301">
        <v>18.34</v>
      </c>
      <c r="B3586" s="300" t="s">
        <v>48</v>
      </c>
      <c r="C3586" s="302">
        <v>13.3</v>
      </c>
      <c r="D3586" s="300" t="s">
        <v>47</v>
      </c>
      <c r="E3586" s="303">
        <v>5.75</v>
      </c>
      <c r="F3586" s="303">
        <v>189</v>
      </c>
      <c r="G3586" s="302" t="b">
        <v>0</v>
      </c>
      <c r="J3586" s="18"/>
    </row>
    <row r="3587" spans="1:10" ht="15" x14ac:dyDescent="0.25">
      <c r="A3587" s="301">
        <v>18.34</v>
      </c>
      <c r="B3587" s="300" t="s">
        <v>48</v>
      </c>
      <c r="C3587" s="302">
        <v>13.3</v>
      </c>
      <c r="D3587" s="300" t="s">
        <v>47</v>
      </c>
      <c r="E3587" s="303">
        <v>5.75</v>
      </c>
      <c r="F3587" s="303">
        <v>189</v>
      </c>
      <c r="G3587" s="302" t="b">
        <v>0</v>
      </c>
      <c r="J3587" s="18"/>
    </row>
    <row r="3588" spans="1:10" ht="15" x14ac:dyDescent="0.25">
      <c r="A3588" s="301">
        <v>18.34</v>
      </c>
      <c r="B3588" s="300" t="s">
        <v>48</v>
      </c>
      <c r="C3588" s="302">
        <v>13.3</v>
      </c>
      <c r="D3588" s="300" t="s">
        <v>47</v>
      </c>
      <c r="E3588" s="303">
        <v>5.75</v>
      </c>
      <c r="F3588" s="303">
        <v>189</v>
      </c>
      <c r="G3588" s="302" t="b">
        <v>0</v>
      </c>
      <c r="J3588" s="18"/>
    </row>
    <row r="3589" spans="1:10" ht="15" x14ac:dyDescent="0.25">
      <c r="A3589" s="301">
        <v>18.34</v>
      </c>
      <c r="B3589" s="300" t="s">
        <v>48</v>
      </c>
      <c r="C3589" s="302">
        <v>13.3</v>
      </c>
      <c r="D3589" s="300" t="s">
        <v>47</v>
      </c>
      <c r="E3589" s="303">
        <v>5.75</v>
      </c>
      <c r="F3589" s="303">
        <v>189</v>
      </c>
      <c r="G3589" s="302" t="b">
        <v>0</v>
      </c>
      <c r="J3589" s="18"/>
    </row>
    <row r="3590" spans="1:10" ht="15" x14ac:dyDescent="0.25">
      <c r="A3590" s="301">
        <v>18.34</v>
      </c>
      <c r="B3590" s="300" t="s">
        <v>46</v>
      </c>
      <c r="C3590" s="302">
        <v>13.3</v>
      </c>
      <c r="D3590" s="300" t="s">
        <v>47</v>
      </c>
      <c r="E3590" s="303">
        <v>5.82</v>
      </c>
      <c r="F3590" s="303">
        <v>50.95</v>
      </c>
      <c r="G3590" s="302" t="b">
        <v>1</v>
      </c>
      <c r="J3590" s="18"/>
    </row>
    <row r="3591" spans="1:10" ht="15" x14ac:dyDescent="0.25">
      <c r="A3591" s="301">
        <v>18.34</v>
      </c>
      <c r="B3591" s="300" t="s">
        <v>46</v>
      </c>
      <c r="C3591" s="302">
        <v>13.3</v>
      </c>
      <c r="D3591" s="300" t="s">
        <v>47</v>
      </c>
      <c r="E3591" s="303">
        <v>5.82</v>
      </c>
      <c r="F3591" s="303">
        <v>51</v>
      </c>
      <c r="G3591" s="302" t="b">
        <v>1</v>
      </c>
      <c r="J3591" s="18"/>
    </row>
    <row r="3592" spans="1:10" ht="15" x14ac:dyDescent="0.25">
      <c r="A3592" s="301">
        <v>18.34</v>
      </c>
      <c r="B3592" s="300" t="s">
        <v>46</v>
      </c>
      <c r="C3592" s="302">
        <v>13.3</v>
      </c>
      <c r="D3592" s="300" t="s">
        <v>47</v>
      </c>
      <c r="E3592" s="303">
        <v>5.82</v>
      </c>
      <c r="F3592" s="303">
        <v>51</v>
      </c>
      <c r="G3592" s="302" t="b">
        <v>1</v>
      </c>
      <c r="J3592" s="18"/>
    </row>
    <row r="3593" spans="1:10" ht="15" x14ac:dyDescent="0.25">
      <c r="A3593" s="301">
        <v>18.34</v>
      </c>
      <c r="B3593" s="300" t="s">
        <v>48</v>
      </c>
      <c r="C3593" s="302">
        <v>13.3</v>
      </c>
      <c r="D3593" s="300" t="s">
        <v>47</v>
      </c>
      <c r="E3593" s="303">
        <v>6</v>
      </c>
      <c r="F3593" s="303">
        <v>110</v>
      </c>
      <c r="G3593" s="302" t="b">
        <v>0</v>
      </c>
      <c r="J3593" s="18"/>
    </row>
    <row r="3594" spans="1:10" ht="15" x14ac:dyDescent="0.25">
      <c r="A3594" s="301">
        <v>18.34</v>
      </c>
      <c r="B3594" s="300" t="s">
        <v>48</v>
      </c>
      <c r="C3594" s="302">
        <v>13.3</v>
      </c>
      <c r="D3594" s="300" t="s">
        <v>47</v>
      </c>
      <c r="E3594" s="303">
        <v>6.22</v>
      </c>
      <c r="F3594" s="303">
        <v>195</v>
      </c>
      <c r="G3594" s="302" t="b">
        <v>0</v>
      </c>
      <c r="J3594" s="18"/>
    </row>
    <row r="3595" spans="1:10" ht="15" x14ac:dyDescent="0.25">
      <c r="A3595" s="301">
        <v>18.34</v>
      </c>
      <c r="B3595" s="300" t="s">
        <v>48</v>
      </c>
      <c r="C3595" s="302">
        <v>13.3</v>
      </c>
      <c r="D3595" s="300" t="s">
        <v>47</v>
      </c>
      <c r="E3595" s="303">
        <v>6.25</v>
      </c>
      <c r="F3595" s="303">
        <v>135</v>
      </c>
      <c r="G3595" s="302" t="b">
        <v>0</v>
      </c>
      <c r="J3595" s="18"/>
    </row>
    <row r="3596" spans="1:10" ht="15" x14ac:dyDescent="0.25">
      <c r="A3596" s="301">
        <v>18.34</v>
      </c>
      <c r="B3596" s="300" t="s">
        <v>48</v>
      </c>
      <c r="C3596" s="302">
        <v>13.3</v>
      </c>
      <c r="D3596" s="300" t="s">
        <v>47</v>
      </c>
      <c r="E3596" s="303">
        <v>6.25</v>
      </c>
      <c r="F3596" s="303">
        <v>189</v>
      </c>
      <c r="G3596" s="302" t="b">
        <v>0</v>
      </c>
      <c r="J3596" s="18"/>
    </row>
    <row r="3597" spans="1:10" ht="15" x14ac:dyDescent="0.25">
      <c r="A3597" s="301">
        <v>18.34</v>
      </c>
      <c r="B3597" s="300" t="s">
        <v>48</v>
      </c>
      <c r="C3597" s="302">
        <v>13.3</v>
      </c>
      <c r="D3597" s="300" t="s">
        <v>47</v>
      </c>
      <c r="E3597" s="303">
        <v>6.25</v>
      </c>
      <c r="F3597" s="303">
        <v>189</v>
      </c>
      <c r="G3597" s="302" t="b">
        <v>0</v>
      </c>
      <c r="J3597" s="18"/>
    </row>
    <row r="3598" spans="1:10" ht="15" x14ac:dyDescent="0.25">
      <c r="A3598" s="301">
        <v>18.34</v>
      </c>
      <c r="B3598" s="300" t="s">
        <v>48</v>
      </c>
      <c r="C3598" s="302">
        <v>13.3</v>
      </c>
      <c r="D3598" s="300" t="s">
        <v>47</v>
      </c>
      <c r="E3598" s="303">
        <v>6.25</v>
      </c>
      <c r="F3598" s="303">
        <v>189</v>
      </c>
      <c r="G3598" s="302" t="b">
        <v>0</v>
      </c>
      <c r="J3598" s="18"/>
    </row>
    <row r="3599" spans="1:10" ht="15" x14ac:dyDescent="0.25">
      <c r="A3599" s="301">
        <v>18.34</v>
      </c>
      <c r="B3599" s="300" t="s">
        <v>48</v>
      </c>
      <c r="C3599" s="302">
        <v>13.3</v>
      </c>
      <c r="D3599" s="300" t="s">
        <v>47</v>
      </c>
      <c r="E3599" s="303">
        <v>6.25</v>
      </c>
      <c r="F3599" s="303">
        <v>189</v>
      </c>
      <c r="G3599" s="302" t="b">
        <v>0</v>
      </c>
      <c r="J3599" s="18"/>
    </row>
    <row r="3600" spans="1:10" ht="15" x14ac:dyDescent="0.25">
      <c r="A3600" s="301">
        <v>18.34</v>
      </c>
      <c r="B3600" s="300" t="s">
        <v>48</v>
      </c>
      <c r="C3600" s="302">
        <v>13.3</v>
      </c>
      <c r="D3600" s="300" t="s">
        <v>47</v>
      </c>
      <c r="E3600" s="303">
        <v>6.47</v>
      </c>
      <c r="F3600" s="303">
        <v>195</v>
      </c>
      <c r="G3600" s="302" t="b">
        <v>0</v>
      </c>
      <c r="J3600" s="18"/>
    </row>
    <row r="3601" spans="1:10" ht="15" x14ac:dyDescent="0.25">
      <c r="A3601" s="301">
        <v>18.34</v>
      </c>
      <c r="B3601" s="300" t="s">
        <v>48</v>
      </c>
      <c r="C3601" s="302">
        <v>13.3</v>
      </c>
      <c r="D3601" s="300" t="s">
        <v>47</v>
      </c>
      <c r="E3601" s="303">
        <v>6.5</v>
      </c>
      <c r="F3601" s="303">
        <v>155</v>
      </c>
      <c r="G3601" s="302" t="b">
        <v>0</v>
      </c>
      <c r="J3601" s="18"/>
    </row>
    <row r="3602" spans="1:10" ht="15" x14ac:dyDescent="0.25">
      <c r="A3602" s="301">
        <v>18.34</v>
      </c>
      <c r="B3602" s="300" t="s">
        <v>48</v>
      </c>
      <c r="C3602" s="302">
        <v>13.3</v>
      </c>
      <c r="D3602" s="300" t="s">
        <v>47</v>
      </c>
      <c r="E3602" s="303">
        <v>6.5</v>
      </c>
      <c r="F3602" s="303">
        <v>160</v>
      </c>
      <c r="G3602" s="302" t="b">
        <v>0</v>
      </c>
      <c r="J3602" s="18"/>
    </row>
    <row r="3603" spans="1:10" ht="15" x14ac:dyDescent="0.25">
      <c r="A3603" s="301">
        <v>18.34</v>
      </c>
      <c r="B3603" s="300" t="s">
        <v>48</v>
      </c>
      <c r="C3603" s="302">
        <v>13.3</v>
      </c>
      <c r="D3603" s="300" t="s">
        <v>47</v>
      </c>
      <c r="E3603" s="303">
        <v>6.5</v>
      </c>
      <c r="F3603" s="303">
        <v>205</v>
      </c>
      <c r="G3603" s="302" t="b">
        <v>0</v>
      </c>
      <c r="J3603" s="18"/>
    </row>
    <row r="3604" spans="1:10" ht="15" x14ac:dyDescent="0.25">
      <c r="A3604" s="301">
        <v>18.34</v>
      </c>
      <c r="B3604" s="300" t="s">
        <v>46</v>
      </c>
      <c r="C3604" s="302">
        <v>13.3</v>
      </c>
      <c r="D3604" s="300" t="s">
        <v>47</v>
      </c>
      <c r="E3604" s="303">
        <v>6.79</v>
      </c>
      <c r="F3604" s="303">
        <v>51</v>
      </c>
      <c r="G3604" s="302" t="b">
        <v>0</v>
      </c>
      <c r="J3604" s="18"/>
    </row>
    <row r="3605" spans="1:10" ht="15" x14ac:dyDescent="0.25">
      <c r="A3605" s="301">
        <v>18.34</v>
      </c>
      <c r="B3605" s="300" t="s">
        <v>46</v>
      </c>
      <c r="C3605" s="302">
        <v>13.3</v>
      </c>
      <c r="D3605" s="300" t="s">
        <v>47</v>
      </c>
      <c r="E3605" s="303">
        <v>6.79</v>
      </c>
      <c r="F3605" s="303">
        <v>51</v>
      </c>
      <c r="G3605" s="302" t="b">
        <v>0</v>
      </c>
      <c r="J3605" s="18"/>
    </row>
    <row r="3606" spans="1:10" ht="15" x14ac:dyDescent="0.25">
      <c r="A3606" s="301">
        <v>18.34</v>
      </c>
      <c r="B3606" s="300" t="s">
        <v>46</v>
      </c>
      <c r="C3606" s="302">
        <v>13.3</v>
      </c>
      <c r="D3606" s="300" t="s">
        <v>47</v>
      </c>
      <c r="E3606" s="303">
        <v>7</v>
      </c>
      <c r="F3606" s="303">
        <v>122.9</v>
      </c>
      <c r="G3606" s="302" t="b">
        <v>0</v>
      </c>
      <c r="J3606" s="18"/>
    </row>
    <row r="3607" spans="1:10" ht="15" x14ac:dyDescent="0.25">
      <c r="A3607" s="301">
        <v>18.34</v>
      </c>
      <c r="B3607" s="300" t="s">
        <v>46</v>
      </c>
      <c r="C3607" s="302">
        <v>13.3</v>
      </c>
      <c r="D3607" s="300" t="s">
        <v>47</v>
      </c>
      <c r="E3607" s="303">
        <v>7</v>
      </c>
      <c r="F3607" s="303">
        <v>170</v>
      </c>
      <c r="G3607" s="302" t="b">
        <v>0</v>
      </c>
      <c r="J3607" s="18"/>
    </row>
    <row r="3608" spans="1:10" ht="15" x14ac:dyDescent="0.25">
      <c r="A3608" s="301">
        <v>18.34</v>
      </c>
      <c r="B3608" s="300" t="s">
        <v>46</v>
      </c>
      <c r="C3608" s="302">
        <v>13.3</v>
      </c>
      <c r="D3608" s="300" t="s">
        <v>47</v>
      </c>
      <c r="E3608" s="303">
        <v>7</v>
      </c>
      <c r="F3608" s="303">
        <v>170</v>
      </c>
      <c r="G3608" s="302" t="b">
        <v>0</v>
      </c>
      <c r="J3608" s="18"/>
    </row>
    <row r="3609" spans="1:10" ht="15" x14ac:dyDescent="0.25">
      <c r="A3609" s="301">
        <v>18.34</v>
      </c>
      <c r="B3609" s="300" t="s">
        <v>46</v>
      </c>
      <c r="C3609" s="302">
        <v>13.3</v>
      </c>
      <c r="D3609" s="300" t="s">
        <v>47</v>
      </c>
      <c r="E3609" s="303">
        <v>7.49</v>
      </c>
      <c r="F3609" s="303">
        <v>51</v>
      </c>
      <c r="G3609" s="302" t="b">
        <v>0</v>
      </c>
      <c r="J3609" s="18"/>
    </row>
    <row r="3610" spans="1:10" ht="15" x14ac:dyDescent="0.25">
      <c r="A3610" s="301">
        <v>18.34</v>
      </c>
      <c r="B3610" s="300" t="s">
        <v>46</v>
      </c>
      <c r="C3610" s="302">
        <v>13.3</v>
      </c>
      <c r="D3610" s="300" t="s">
        <v>47</v>
      </c>
      <c r="E3610" s="303">
        <v>7.49</v>
      </c>
      <c r="F3610" s="303">
        <v>51</v>
      </c>
      <c r="G3610" s="302" t="b">
        <v>0</v>
      </c>
      <c r="J3610" s="18"/>
    </row>
    <row r="3611" spans="1:10" ht="15" x14ac:dyDescent="0.25">
      <c r="A3611" s="301">
        <v>18.34</v>
      </c>
      <c r="B3611" s="300" t="s">
        <v>46</v>
      </c>
      <c r="C3611" s="302">
        <v>13.3</v>
      </c>
      <c r="D3611" s="300" t="s">
        <v>47</v>
      </c>
      <c r="E3611" s="303">
        <v>7.65</v>
      </c>
      <c r="F3611" s="303">
        <v>58.2</v>
      </c>
      <c r="G3611" s="302" t="b">
        <v>0</v>
      </c>
      <c r="J3611" s="18"/>
    </row>
    <row r="3612" spans="1:10" ht="15" x14ac:dyDescent="0.25">
      <c r="A3612" s="301">
        <v>18.34</v>
      </c>
      <c r="B3612" s="300" t="s">
        <v>46</v>
      </c>
      <c r="C3612" s="302">
        <v>13.3</v>
      </c>
      <c r="D3612" s="300" t="s">
        <v>47</v>
      </c>
      <c r="E3612" s="303">
        <v>7.65</v>
      </c>
      <c r="F3612" s="303">
        <v>58.2</v>
      </c>
      <c r="G3612" s="302" t="b">
        <v>0</v>
      </c>
      <c r="J3612" s="18"/>
    </row>
    <row r="3613" spans="1:10" ht="15" x14ac:dyDescent="0.25">
      <c r="A3613" s="301">
        <v>18.34</v>
      </c>
      <c r="B3613" s="300" t="s">
        <v>46</v>
      </c>
      <c r="C3613" s="302">
        <v>13.3</v>
      </c>
      <c r="D3613" s="300" t="s">
        <v>47</v>
      </c>
      <c r="E3613" s="303">
        <v>7.65</v>
      </c>
      <c r="F3613" s="303">
        <v>58.2</v>
      </c>
      <c r="G3613" s="302" t="b">
        <v>0</v>
      </c>
      <c r="J3613" s="18"/>
    </row>
    <row r="3614" spans="1:10" ht="15" x14ac:dyDescent="0.25">
      <c r="A3614" s="301">
        <v>18.34</v>
      </c>
      <c r="B3614" s="300" t="s">
        <v>46</v>
      </c>
      <c r="C3614" s="302">
        <v>13.3</v>
      </c>
      <c r="D3614" s="300" t="s">
        <v>47</v>
      </c>
      <c r="E3614" s="303">
        <v>7.75</v>
      </c>
      <c r="F3614" s="303">
        <v>58.2</v>
      </c>
      <c r="G3614" s="302" t="b">
        <v>0</v>
      </c>
      <c r="J3614" s="18"/>
    </row>
    <row r="3615" spans="1:10" ht="15" x14ac:dyDescent="0.25">
      <c r="A3615" s="301">
        <v>18.34</v>
      </c>
      <c r="B3615" s="300" t="s">
        <v>46</v>
      </c>
      <c r="C3615" s="302">
        <v>13.3</v>
      </c>
      <c r="D3615" s="300" t="s">
        <v>47</v>
      </c>
      <c r="E3615" s="303">
        <v>7.75</v>
      </c>
      <c r="F3615" s="303">
        <v>58.2</v>
      </c>
      <c r="G3615" s="302" t="b">
        <v>0</v>
      </c>
      <c r="J3615" s="18"/>
    </row>
    <row r="3616" spans="1:10" ht="15" x14ac:dyDescent="0.25">
      <c r="A3616" s="301">
        <v>18.34</v>
      </c>
      <c r="B3616" s="300" t="s">
        <v>46</v>
      </c>
      <c r="C3616" s="302">
        <v>13.3</v>
      </c>
      <c r="D3616" s="300" t="s">
        <v>47</v>
      </c>
      <c r="E3616" s="303">
        <v>7.75</v>
      </c>
      <c r="F3616" s="303">
        <v>58.2</v>
      </c>
      <c r="G3616" s="302" t="b">
        <v>0</v>
      </c>
      <c r="J3616" s="18"/>
    </row>
    <row r="3617" spans="1:10" ht="15" x14ac:dyDescent="0.25">
      <c r="A3617" s="301">
        <v>18.34</v>
      </c>
      <c r="B3617" s="300" t="s">
        <v>46</v>
      </c>
      <c r="C3617" s="302">
        <v>13.3</v>
      </c>
      <c r="D3617" s="300" t="s">
        <v>47</v>
      </c>
      <c r="E3617" s="303">
        <v>7.75</v>
      </c>
      <c r="F3617" s="303">
        <v>58.2</v>
      </c>
      <c r="G3617" s="302" t="b">
        <v>0</v>
      </c>
      <c r="J3617" s="18"/>
    </row>
    <row r="3618" spans="1:10" ht="15" x14ac:dyDescent="0.25">
      <c r="A3618" s="301">
        <v>18.34</v>
      </c>
      <c r="B3618" s="300" t="s">
        <v>46</v>
      </c>
      <c r="C3618" s="302">
        <v>13.3</v>
      </c>
      <c r="D3618" s="300" t="s">
        <v>47</v>
      </c>
      <c r="E3618" s="303">
        <v>7.75</v>
      </c>
      <c r="F3618" s="303">
        <v>58.2</v>
      </c>
      <c r="G3618" s="302" t="b">
        <v>0</v>
      </c>
      <c r="J3618" s="18"/>
    </row>
    <row r="3619" spans="1:10" ht="15" x14ac:dyDescent="0.25">
      <c r="A3619" s="301">
        <v>18.34</v>
      </c>
      <c r="B3619" s="300" t="s">
        <v>46</v>
      </c>
      <c r="C3619" s="302">
        <v>13.3</v>
      </c>
      <c r="D3619" s="300" t="s">
        <v>47</v>
      </c>
      <c r="E3619" s="303">
        <v>7.76</v>
      </c>
      <c r="F3619" s="303">
        <v>51</v>
      </c>
      <c r="G3619" s="302" t="b">
        <v>0</v>
      </c>
      <c r="J3619" s="18"/>
    </row>
    <row r="3620" spans="1:10" ht="15" x14ac:dyDescent="0.25">
      <c r="A3620" s="301">
        <v>18.34</v>
      </c>
      <c r="B3620" s="300" t="s">
        <v>46</v>
      </c>
      <c r="C3620" s="302">
        <v>13.3</v>
      </c>
      <c r="D3620" s="300" t="s">
        <v>47</v>
      </c>
      <c r="E3620" s="303">
        <v>7.76</v>
      </c>
      <c r="F3620" s="303">
        <v>51</v>
      </c>
      <c r="G3620" s="302" t="b">
        <v>0</v>
      </c>
      <c r="J3620" s="18"/>
    </row>
    <row r="3621" spans="1:10" ht="15" x14ac:dyDescent="0.25">
      <c r="A3621" s="301">
        <v>18.34</v>
      </c>
      <c r="B3621" s="300" t="s">
        <v>46</v>
      </c>
      <c r="C3621" s="302">
        <v>13.3</v>
      </c>
      <c r="D3621" s="300" t="s">
        <v>47</v>
      </c>
      <c r="E3621" s="303">
        <v>7.85</v>
      </c>
      <c r="F3621" s="303">
        <v>58.2</v>
      </c>
      <c r="G3621" s="302" t="b">
        <v>0</v>
      </c>
      <c r="J3621" s="18"/>
    </row>
    <row r="3622" spans="1:10" ht="15" x14ac:dyDescent="0.25">
      <c r="A3622" s="301">
        <v>18.34</v>
      </c>
      <c r="B3622" s="300" t="s">
        <v>46</v>
      </c>
      <c r="C3622" s="302">
        <v>13.3</v>
      </c>
      <c r="D3622" s="300" t="s">
        <v>47</v>
      </c>
      <c r="E3622" s="303">
        <v>7.85</v>
      </c>
      <c r="F3622" s="303">
        <v>58.2</v>
      </c>
      <c r="G3622" s="302" t="b">
        <v>0</v>
      </c>
      <c r="J3622" s="18"/>
    </row>
    <row r="3623" spans="1:10" ht="15" x14ac:dyDescent="0.25">
      <c r="A3623" s="301">
        <v>18.34</v>
      </c>
      <c r="B3623" s="300" t="s">
        <v>46</v>
      </c>
      <c r="C3623" s="302">
        <v>13.3</v>
      </c>
      <c r="D3623" s="300" t="s">
        <v>47</v>
      </c>
      <c r="E3623" s="303">
        <v>7.85</v>
      </c>
      <c r="F3623" s="303">
        <v>58.2</v>
      </c>
      <c r="G3623" s="302" t="b">
        <v>0</v>
      </c>
      <c r="J3623" s="18"/>
    </row>
    <row r="3624" spans="1:10" ht="15" x14ac:dyDescent="0.25">
      <c r="A3624" s="301">
        <v>18.34</v>
      </c>
      <c r="B3624" s="300" t="s">
        <v>46</v>
      </c>
      <c r="C3624" s="302">
        <v>13.3</v>
      </c>
      <c r="D3624" s="300" t="s">
        <v>47</v>
      </c>
      <c r="E3624" s="303">
        <v>7.85</v>
      </c>
      <c r="F3624" s="303">
        <v>58.2</v>
      </c>
      <c r="G3624" s="302" t="b">
        <v>0</v>
      </c>
      <c r="J3624" s="18"/>
    </row>
    <row r="3625" spans="1:10" ht="15" x14ac:dyDescent="0.25">
      <c r="A3625" s="301">
        <v>18.34</v>
      </c>
      <c r="B3625" s="300" t="s">
        <v>46</v>
      </c>
      <c r="C3625" s="302">
        <v>13.3</v>
      </c>
      <c r="D3625" s="300" t="s">
        <v>47</v>
      </c>
      <c r="E3625" s="303">
        <v>7.95</v>
      </c>
      <c r="F3625" s="303">
        <v>58.1</v>
      </c>
      <c r="G3625" s="302" t="b">
        <v>0</v>
      </c>
      <c r="J3625" s="18"/>
    </row>
    <row r="3626" spans="1:10" ht="15" x14ac:dyDescent="0.25">
      <c r="A3626" s="301">
        <v>18.34</v>
      </c>
      <c r="B3626" s="300" t="s">
        <v>46</v>
      </c>
      <c r="C3626" s="302">
        <v>13.3</v>
      </c>
      <c r="D3626" s="300" t="s">
        <v>47</v>
      </c>
      <c r="E3626" s="303">
        <v>7.95</v>
      </c>
      <c r="F3626" s="303">
        <v>58.1</v>
      </c>
      <c r="G3626" s="302" t="b">
        <v>0</v>
      </c>
      <c r="J3626" s="18"/>
    </row>
    <row r="3627" spans="1:10" ht="15" x14ac:dyDescent="0.25">
      <c r="A3627" s="301">
        <v>18.34</v>
      </c>
      <c r="B3627" s="300" t="s">
        <v>46</v>
      </c>
      <c r="C3627" s="302">
        <v>13.3</v>
      </c>
      <c r="D3627" s="300" t="s">
        <v>47</v>
      </c>
      <c r="E3627" s="303">
        <v>7.95</v>
      </c>
      <c r="F3627" s="303">
        <v>58.1</v>
      </c>
      <c r="G3627" s="302" t="b">
        <v>0</v>
      </c>
      <c r="J3627" s="18"/>
    </row>
    <row r="3628" spans="1:10" ht="15" x14ac:dyDescent="0.25">
      <c r="A3628" s="301">
        <v>18.34</v>
      </c>
      <c r="B3628" s="300" t="s">
        <v>46</v>
      </c>
      <c r="C3628" s="302">
        <v>13.3</v>
      </c>
      <c r="D3628" s="300" t="s">
        <v>47</v>
      </c>
      <c r="E3628" s="303">
        <v>7.95</v>
      </c>
      <c r="F3628" s="303">
        <v>58.1</v>
      </c>
      <c r="G3628" s="302" t="b">
        <v>0</v>
      </c>
      <c r="J3628" s="18"/>
    </row>
    <row r="3629" spans="1:10" ht="15" x14ac:dyDescent="0.25">
      <c r="A3629" s="301">
        <v>18.34</v>
      </c>
      <c r="B3629" s="300" t="s">
        <v>46</v>
      </c>
      <c r="C3629" s="302">
        <v>13.3</v>
      </c>
      <c r="D3629" s="300" t="s">
        <v>47</v>
      </c>
      <c r="E3629" s="303">
        <v>8.0500000000000007</v>
      </c>
      <c r="F3629" s="303">
        <v>58.2</v>
      </c>
      <c r="G3629" s="302" t="b">
        <v>0</v>
      </c>
      <c r="J3629" s="18"/>
    </row>
    <row r="3630" spans="1:10" ht="15" x14ac:dyDescent="0.25">
      <c r="A3630" s="301">
        <v>18.34</v>
      </c>
      <c r="B3630" s="300" t="s">
        <v>46</v>
      </c>
      <c r="C3630" s="302">
        <v>13.3</v>
      </c>
      <c r="D3630" s="300" t="s">
        <v>47</v>
      </c>
      <c r="E3630" s="303">
        <v>8.0500000000000007</v>
      </c>
      <c r="F3630" s="303">
        <v>58.2</v>
      </c>
      <c r="G3630" s="302" t="b">
        <v>0</v>
      </c>
      <c r="J3630" s="18"/>
    </row>
    <row r="3631" spans="1:10" ht="15" x14ac:dyDescent="0.25">
      <c r="A3631" s="301">
        <v>18.34</v>
      </c>
      <c r="B3631" s="300" t="s">
        <v>46</v>
      </c>
      <c r="C3631" s="302">
        <v>13.3</v>
      </c>
      <c r="D3631" s="300" t="s">
        <v>47</v>
      </c>
      <c r="E3631" s="303">
        <v>8.0500000000000007</v>
      </c>
      <c r="F3631" s="303">
        <v>58.2</v>
      </c>
      <c r="G3631" s="302" t="b">
        <v>0</v>
      </c>
      <c r="J3631" s="18"/>
    </row>
    <row r="3632" spans="1:10" ht="15" x14ac:dyDescent="0.25">
      <c r="A3632" s="301">
        <v>18.34</v>
      </c>
      <c r="B3632" s="300" t="s">
        <v>46</v>
      </c>
      <c r="C3632" s="302">
        <v>13.3</v>
      </c>
      <c r="D3632" s="300" t="s">
        <v>47</v>
      </c>
      <c r="E3632" s="303">
        <v>8.0500000000000007</v>
      </c>
      <c r="F3632" s="303">
        <v>58.2</v>
      </c>
      <c r="G3632" s="302" t="b">
        <v>0</v>
      </c>
      <c r="J3632" s="18"/>
    </row>
    <row r="3633" spans="1:10" ht="15" x14ac:dyDescent="0.25">
      <c r="A3633" s="301">
        <v>18.34</v>
      </c>
      <c r="B3633" s="300" t="s">
        <v>46</v>
      </c>
      <c r="C3633" s="302">
        <v>13.3</v>
      </c>
      <c r="D3633" s="300" t="s">
        <v>47</v>
      </c>
      <c r="E3633" s="303">
        <v>8.15</v>
      </c>
      <c r="F3633" s="303">
        <v>58.2</v>
      </c>
      <c r="G3633" s="302" t="b">
        <v>0</v>
      </c>
      <c r="J3633" s="18"/>
    </row>
    <row r="3634" spans="1:10" ht="15" x14ac:dyDescent="0.25">
      <c r="A3634" s="301">
        <v>18.34</v>
      </c>
      <c r="B3634" s="300" t="s">
        <v>46</v>
      </c>
      <c r="C3634" s="302">
        <v>13.3</v>
      </c>
      <c r="D3634" s="300" t="s">
        <v>47</v>
      </c>
      <c r="E3634" s="303">
        <v>8.15</v>
      </c>
      <c r="F3634" s="303">
        <v>58.2</v>
      </c>
      <c r="G3634" s="302" t="b">
        <v>0</v>
      </c>
      <c r="J3634" s="18"/>
    </row>
    <row r="3635" spans="1:10" ht="15" x14ac:dyDescent="0.25">
      <c r="A3635" s="301">
        <v>18.34</v>
      </c>
      <c r="B3635" s="300" t="s">
        <v>46</v>
      </c>
      <c r="C3635" s="302">
        <v>13.3</v>
      </c>
      <c r="D3635" s="300" t="s">
        <v>47</v>
      </c>
      <c r="E3635" s="303">
        <v>8.15</v>
      </c>
      <c r="F3635" s="303">
        <v>58.2</v>
      </c>
      <c r="G3635" s="302" t="b">
        <v>0</v>
      </c>
      <c r="J3635" s="18"/>
    </row>
    <row r="3636" spans="1:10" ht="15" x14ac:dyDescent="0.25">
      <c r="A3636" s="301">
        <v>18.34</v>
      </c>
      <c r="B3636" s="300" t="s">
        <v>46</v>
      </c>
      <c r="C3636" s="302">
        <v>13.3</v>
      </c>
      <c r="D3636" s="300" t="s">
        <v>47</v>
      </c>
      <c r="E3636" s="303">
        <v>8.15</v>
      </c>
      <c r="F3636" s="303">
        <v>58.2</v>
      </c>
      <c r="G3636" s="302" t="b">
        <v>0</v>
      </c>
      <c r="J3636" s="18"/>
    </row>
    <row r="3637" spans="1:10" ht="15" x14ac:dyDescent="0.25">
      <c r="A3637" s="301">
        <v>18.34</v>
      </c>
      <c r="B3637" s="300" t="s">
        <v>46</v>
      </c>
      <c r="C3637" s="302">
        <v>13.3</v>
      </c>
      <c r="D3637" s="300" t="s">
        <v>47</v>
      </c>
      <c r="E3637" s="303">
        <v>8.24</v>
      </c>
      <c r="F3637" s="303">
        <v>50.95</v>
      </c>
      <c r="G3637" s="302" t="b">
        <v>0</v>
      </c>
      <c r="J3637" s="18"/>
    </row>
    <row r="3638" spans="1:10" ht="15" x14ac:dyDescent="0.25">
      <c r="A3638" s="301">
        <v>18.34</v>
      </c>
      <c r="B3638" s="300" t="s">
        <v>46</v>
      </c>
      <c r="C3638" s="302">
        <v>13.3</v>
      </c>
      <c r="D3638" s="300" t="s">
        <v>47</v>
      </c>
      <c r="E3638" s="303">
        <v>8.24</v>
      </c>
      <c r="F3638" s="303">
        <v>51</v>
      </c>
      <c r="G3638" s="302" t="b">
        <v>0</v>
      </c>
      <c r="J3638" s="18"/>
    </row>
    <row r="3639" spans="1:10" ht="15" x14ac:dyDescent="0.25">
      <c r="A3639" s="301">
        <v>18.34</v>
      </c>
      <c r="B3639" s="300" t="s">
        <v>46</v>
      </c>
      <c r="C3639" s="302">
        <v>13.3</v>
      </c>
      <c r="D3639" s="300" t="s">
        <v>47</v>
      </c>
      <c r="E3639" s="303">
        <v>8.24</v>
      </c>
      <c r="F3639" s="303">
        <v>51</v>
      </c>
      <c r="G3639" s="302" t="b">
        <v>0</v>
      </c>
      <c r="J3639" s="18"/>
    </row>
    <row r="3640" spans="1:10" ht="15" x14ac:dyDescent="0.25">
      <c r="A3640" s="301">
        <v>18.34</v>
      </c>
      <c r="B3640" s="300" t="s">
        <v>46</v>
      </c>
      <c r="C3640" s="302">
        <v>13.3</v>
      </c>
      <c r="D3640" s="300" t="s">
        <v>47</v>
      </c>
      <c r="E3640" s="303">
        <v>8.25</v>
      </c>
      <c r="F3640" s="303">
        <v>58.2</v>
      </c>
      <c r="G3640" s="302" t="b">
        <v>0</v>
      </c>
      <c r="J3640" s="18"/>
    </row>
    <row r="3641" spans="1:10" ht="15" x14ac:dyDescent="0.25">
      <c r="A3641" s="301">
        <v>18.34</v>
      </c>
      <c r="B3641" s="300" t="s">
        <v>46</v>
      </c>
      <c r="C3641" s="302">
        <v>13.3</v>
      </c>
      <c r="D3641" s="300" t="s">
        <v>47</v>
      </c>
      <c r="E3641" s="303">
        <v>8.25</v>
      </c>
      <c r="F3641" s="303">
        <v>58.2</v>
      </c>
      <c r="G3641" s="302" t="b">
        <v>0</v>
      </c>
      <c r="J3641" s="18"/>
    </row>
    <row r="3642" spans="1:10" ht="15" x14ac:dyDescent="0.25">
      <c r="A3642" s="301">
        <v>18.34</v>
      </c>
      <c r="B3642" s="300" t="s">
        <v>46</v>
      </c>
      <c r="C3642" s="302">
        <v>13.3</v>
      </c>
      <c r="D3642" s="300" t="s">
        <v>47</v>
      </c>
      <c r="E3642" s="303">
        <v>8.25</v>
      </c>
      <c r="F3642" s="303">
        <v>58.2</v>
      </c>
      <c r="G3642" s="302" t="b">
        <v>0</v>
      </c>
      <c r="J3642" s="18"/>
    </row>
    <row r="3643" spans="1:10" ht="15" x14ac:dyDescent="0.25">
      <c r="A3643" s="301">
        <v>18.34</v>
      </c>
      <c r="B3643" s="300" t="s">
        <v>46</v>
      </c>
      <c r="C3643" s="302">
        <v>13.3</v>
      </c>
      <c r="D3643" s="300" t="s">
        <v>47</v>
      </c>
      <c r="E3643" s="303">
        <v>8.25</v>
      </c>
      <c r="F3643" s="303">
        <v>58.2</v>
      </c>
      <c r="G3643" s="302" t="b">
        <v>0</v>
      </c>
      <c r="J3643" s="18"/>
    </row>
    <row r="3644" spans="1:10" ht="15" x14ac:dyDescent="0.25">
      <c r="A3644" s="301">
        <v>18.34</v>
      </c>
      <c r="B3644" s="300" t="s">
        <v>46</v>
      </c>
      <c r="C3644" s="302">
        <v>13.3</v>
      </c>
      <c r="D3644" s="300" t="s">
        <v>47</v>
      </c>
      <c r="E3644" s="303">
        <v>8.35</v>
      </c>
      <c r="F3644" s="303">
        <v>58.2</v>
      </c>
      <c r="G3644" s="302" t="b">
        <v>0</v>
      </c>
      <c r="J3644" s="18"/>
    </row>
    <row r="3645" spans="1:10" ht="15" x14ac:dyDescent="0.25">
      <c r="A3645" s="301">
        <v>18.34</v>
      </c>
      <c r="B3645" s="300" t="s">
        <v>46</v>
      </c>
      <c r="C3645" s="302">
        <v>13.3</v>
      </c>
      <c r="D3645" s="300" t="s">
        <v>47</v>
      </c>
      <c r="E3645" s="303">
        <v>8.35</v>
      </c>
      <c r="F3645" s="303">
        <v>58.2</v>
      </c>
      <c r="G3645" s="302" t="b">
        <v>0</v>
      </c>
      <c r="J3645" s="18"/>
    </row>
    <row r="3646" spans="1:10" ht="15" x14ac:dyDescent="0.25">
      <c r="A3646" s="301">
        <v>18.34</v>
      </c>
      <c r="B3646" s="300" t="s">
        <v>46</v>
      </c>
      <c r="C3646" s="302">
        <v>13.3</v>
      </c>
      <c r="D3646" s="300" t="s">
        <v>47</v>
      </c>
      <c r="E3646" s="303">
        <v>8.35</v>
      </c>
      <c r="F3646" s="303">
        <v>58.2</v>
      </c>
      <c r="G3646" s="302" t="b">
        <v>0</v>
      </c>
      <c r="J3646" s="18"/>
    </row>
    <row r="3647" spans="1:10" ht="15" x14ac:dyDescent="0.25">
      <c r="A3647" s="301">
        <v>18.34</v>
      </c>
      <c r="B3647" s="300" t="s">
        <v>46</v>
      </c>
      <c r="C3647" s="302">
        <v>13.3</v>
      </c>
      <c r="D3647" s="300" t="s">
        <v>47</v>
      </c>
      <c r="E3647" s="303">
        <v>8.35</v>
      </c>
      <c r="F3647" s="303">
        <v>58.2</v>
      </c>
      <c r="G3647" s="302" t="b">
        <v>0</v>
      </c>
      <c r="J3647" s="18"/>
    </row>
    <row r="3648" spans="1:10" ht="15" x14ac:dyDescent="0.25">
      <c r="A3648" s="301">
        <v>18.34</v>
      </c>
      <c r="B3648" s="300" t="s">
        <v>46</v>
      </c>
      <c r="C3648" s="302">
        <v>13.3</v>
      </c>
      <c r="D3648" s="300" t="s">
        <v>47</v>
      </c>
      <c r="E3648" s="303">
        <v>8.4499999999999993</v>
      </c>
      <c r="F3648" s="303">
        <v>58.2</v>
      </c>
      <c r="G3648" s="302" t="b">
        <v>0</v>
      </c>
      <c r="J3648" s="18"/>
    </row>
    <row r="3649" spans="1:10" ht="15" x14ac:dyDescent="0.25">
      <c r="A3649" s="301">
        <v>18.34</v>
      </c>
      <c r="B3649" s="300" t="s">
        <v>46</v>
      </c>
      <c r="C3649" s="302">
        <v>13.3</v>
      </c>
      <c r="D3649" s="300" t="s">
        <v>47</v>
      </c>
      <c r="E3649" s="303">
        <v>8.4499999999999993</v>
      </c>
      <c r="F3649" s="303">
        <v>58.2</v>
      </c>
      <c r="G3649" s="302" t="b">
        <v>0</v>
      </c>
      <c r="J3649" s="18"/>
    </row>
    <row r="3650" spans="1:10" ht="15" x14ac:dyDescent="0.25">
      <c r="A3650" s="301">
        <v>18.34</v>
      </c>
      <c r="B3650" s="300" t="s">
        <v>46</v>
      </c>
      <c r="C3650" s="302">
        <v>13.3</v>
      </c>
      <c r="D3650" s="300" t="s">
        <v>47</v>
      </c>
      <c r="E3650" s="303">
        <v>8.4499999999999993</v>
      </c>
      <c r="F3650" s="303">
        <v>58.2</v>
      </c>
      <c r="G3650" s="302" t="b">
        <v>0</v>
      </c>
      <c r="J3650" s="18"/>
    </row>
    <row r="3651" spans="1:10" ht="15" x14ac:dyDescent="0.25">
      <c r="A3651" s="301">
        <v>18.34</v>
      </c>
      <c r="B3651" s="300" t="s">
        <v>46</v>
      </c>
      <c r="C3651" s="302">
        <v>13.3</v>
      </c>
      <c r="D3651" s="300" t="s">
        <v>47</v>
      </c>
      <c r="E3651" s="303">
        <v>8.4499999999999993</v>
      </c>
      <c r="F3651" s="303">
        <v>58.2</v>
      </c>
      <c r="G3651" s="302" t="b">
        <v>0</v>
      </c>
      <c r="J3651" s="18"/>
    </row>
    <row r="3652" spans="1:10" ht="15" x14ac:dyDescent="0.25">
      <c r="A3652" s="301">
        <v>18.34</v>
      </c>
      <c r="B3652" s="300" t="s">
        <v>46</v>
      </c>
      <c r="C3652" s="302">
        <v>13.3</v>
      </c>
      <c r="D3652" s="300" t="s">
        <v>47</v>
      </c>
      <c r="E3652" s="303">
        <v>8.5</v>
      </c>
      <c r="F3652" s="303">
        <v>119.9</v>
      </c>
      <c r="G3652" s="302" t="b">
        <v>0</v>
      </c>
      <c r="J3652" s="18"/>
    </row>
    <row r="3653" spans="1:10" ht="15" x14ac:dyDescent="0.25">
      <c r="A3653" s="301">
        <v>18.34</v>
      </c>
      <c r="B3653" s="300" t="s">
        <v>46</v>
      </c>
      <c r="C3653" s="302">
        <v>13.3</v>
      </c>
      <c r="D3653" s="300" t="s">
        <v>47</v>
      </c>
      <c r="E3653" s="303">
        <v>9</v>
      </c>
      <c r="F3653" s="303">
        <v>140</v>
      </c>
      <c r="G3653" s="302" t="b">
        <v>0</v>
      </c>
      <c r="J3653" s="18"/>
    </row>
    <row r="3654" spans="1:10" ht="15" x14ac:dyDescent="0.25">
      <c r="A3654" s="301">
        <v>18.34</v>
      </c>
      <c r="B3654" s="300" t="s">
        <v>46</v>
      </c>
      <c r="C3654" s="302">
        <v>13.3</v>
      </c>
      <c r="D3654" s="300" t="s">
        <v>47</v>
      </c>
      <c r="E3654" s="303">
        <v>9.17</v>
      </c>
      <c r="F3654" s="303">
        <v>51</v>
      </c>
      <c r="G3654" s="302" t="b">
        <v>0</v>
      </c>
      <c r="J3654" s="18"/>
    </row>
    <row r="3655" spans="1:10" ht="15" x14ac:dyDescent="0.25">
      <c r="A3655" s="301">
        <v>18.34</v>
      </c>
      <c r="B3655" s="300" t="s">
        <v>46</v>
      </c>
      <c r="C3655" s="302">
        <v>13.3</v>
      </c>
      <c r="D3655" s="300" t="s">
        <v>47</v>
      </c>
      <c r="E3655" s="303">
        <v>9.17</v>
      </c>
      <c r="F3655" s="303">
        <v>51</v>
      </c>
      <c r="G3655" s="302" t="b">
        <v>0</v>
      </c>
      <c r="J3655" s="18"/>
    </row>
    <row r="3656" spans="1:10" ht="15" x14ac:dyDescent="0.25">
      <c r="A3656" s="301">
        <v>18.34</v>
      </c>
      <c r="B3656" s="300" t="s">
        <v>46</v>
      </c>
      <c r="C3656" s="302">
        <v>13.3</v>
      </c>
      <c r="D3656" s="300" t="s">
        <v>47</v>
      </c>
      <c r="E3656" s="303">
        <v>10</v>
      </c>
      <c r="F3656" s="303">
        <v>168</v>
      </c>
      <c r="G3656" s="302" t="b">
        <v>0</v>
      </c>
      <c r="J3656" s="18"/>
    </row>
    <row r="3657" spans="1:10" ht="15" x14ac:dyDescent="0.25">
      <c r="A3657" s="301">
        <v>18.34</v>
      </c>
      <c r="B3657" s="300" t="s">
        <v>46</v>
      </c>
      <c r="C3657" s="302">
        <v>13.3</v>
      </c>
      <c r="D3657" s="300" t="s">
        <v>47</v>
      </c>
      <c r="E3657" s="303">
        <v>12</v>
      </c>
      <c r="F3657" s="303">
        <v>168</v>
      </c>
      <c r="G3657" s="302" t="b">
        <v>0</v>
      </c>
      <c r="J3657" s="18"/>
    </row>
    <row r="3658" spans="1:10" ht="15" x14ac:dyDescent="0.25">
      <c r="A3658" s="301">
        <v>18.34</v>
      </c>
      <c r="B3658" s="300" t="s">
        <v>46</v>
      </c>
      <c r="C3658" s="302">
        <v>13.3</v>
      </c>
      <c r="D3658" s="300" t="s">
        <v>47</v>
      </c>
      <c r="E3658" s="303">
        <v>13.5</v>
      </c>
      <c r="F3658" s="303">
        <v>149.77000000000001</v>
      </c>
      <c r="G3658" s="302" t="b">
        <v>0</v>
      </c>
      <c r="J3658" s="18"/>
    </row>
    <row r="3659" spans="1:10" ht="15" x14ac:dyDescent="0.25">
      <c r="A3659" s="301">
        <v>18.34</v>
      </c>
      <c r="B3659" s="300" t="s">
        <v>46</v>
      </c>
      <c r="C3659" s="302">
        <v>13.3</v>
      </c>
      <c r="D3659" s="300" t="s">
        <v>47</v>
      </c>
      <c r="E3659" s="303">
        <v>13.5</v>
      </c>
      <c r="F3659" s="303">
        <v>149.77000000000001</v>
      </c>
      <c r="G3659" s="302" t="b">
        <v>0</v>
      </c>
      <c r="J3659" s="18"/>
    </row>
    <row r="3660" spans="1:10" ht="15" x14ac:dyDescent="0.25">
      <c r="A3660" s="301">
        <v>18.34</v>
      </c>
      <c r="B3660" s="300" t="s">
        <v>46</v>
      </c>
      <c r="C3660" s="302">
        <v>13.4</v>
      </c>
      <c r="D3660" s="300" t="s">
        <v>50</v>
      </c>
      <c r="E3660" s="303">
        <v>1</v>
      </c>
      <c r="F3660" s="303">
        <v>115.95</v>
      </c>
      <c r="G3660" s="302" t="b">
        <v>1</v>
      </c>
      <c r="J3660" s="18"/>
    </row>
    <row r="3661" spans="1:10" ht="15" x14ac:dyDescent="0.25">
      <c r="A3661" s="301">
        <v>18.34</v>
      </c>
      <c r="B3661" s="300" t="s">
        <v>46</v>
      </c>
      <c r="C3661" s="302">
        <v>13.4</v>
      </c>
      <c r="D3661" s="300" t="s">
        <v>50</v>
      </c>
      <c r="E3661" s="303">
        <v>1</v>
      </c>
      <c r="F3661" s="303">
        <v>118.95</v>
      </c>
      <c r="G3661" s="302" t="b">
        <v>1</v>
      </c>
      <c r="J3661" s="18"/>
    </row>
    <row r="3662" spans="1:10" ht="15" x14ac:dyDescent="0.25">
      <c r="A3662" s="301">
        <v>18.34</v>
      </c>
      <c r="B3662" s="300" t="s">
        <v>46</v>
      </c>
      <c r="C3662" s="302">
        <v>13.4</v>
      </c>
      <c r="D3662" s="300" t="s">
        <v>50</v>
      </c>
      <c r="E3662" s="303">
        <v>1</v>
      </c>
      <c r="F3662" s="303">
        <v>126.95</v>
      </c>
      <c r="G3662" s="302" t="b">
        <v>1</v>
      </c>
      <c r="J3662" s="18"/>
    </row>
    <row r="3663" spans="1:10" ht="15" x14ac:dyDescent="0.25">
      <c r="A3663" s="301">
        <v>18.34</v>
      </c>
      <c r="B3663" s="300" t="s">
        <v>46</v>
      </c>
      <c r="C3663" s="302">
        <v>13.4</v>
      </c>
      <c r="D3663" s="300" t="s">
        <v>50</v>
      </c>
      <c r="E3663" s="303">
        <v>1</v>
      </c>
      <c r="F3663" s="303">
        <v>135.91</v>
      </c>
      <c r="G3663" s="302" t="b">
        <v>1</v>
      </c>
      <c r="J3663" s="18"/>
    </row>
    <row r="3664" spans="1:10" ht="15" x14ac:dyDescent="0.25">
      <c r="A3664" s="301">
        <v>18.34</v>
      </c>
      <c r="B3664" s="300" t="s">
        <v>46</v>
      </c>
      <c r="C3664" s="302">
        <v>13.4</v>
      </c>
      <c r="D3664" s="300" t="s">
        <v>50</v>
      </c>
      <c r="E3664" s="303">
        <v>1</v>
      </c>
      <c r="F3664" s="303">
        <v>135.91</v>
      </c>
      <c r="G3664" s="302" t="b">
        <v>1</v>
      </c>
      <c r="J3664" s="18"/>
    </row>
    <row r="3665" spans="1:10" ht="15" x14ac:dyDescent="0.25">
      <c r="A3665" s="301">
        <v>18.34</v>
      </c>
      <c r="B3665" s="300" t="s">
        <v>46</v>
      </c>
      <c r="C3665" s="302">
        <v>13.4</v>
      </c>
      <c r="D3665" s="300" t="s">
        <v>50</v>
      </c>
      <c r="E3665" s="303">
        <v>1</v>
      </c>
      <c r="F3665" s="303">
        <v>135.91</v>
      </c>
      <c r="G3665" s="302" t="b">
        <v>1</v>
      </c>
      <c r="J3665" s="18"/>
    </row>
    <row r="3666" spans="1:10" ht="15" x14ac:dyDescent="0.25">
      <c r="A3666" s="301">
        <v>18.34</v>
      </c>
      <c r="B3666" s="300" t="s">
        <v>46</v>
      </c>
      <c r="C3666" s="302">
        <v>13.4</v>
      </c>
      <c r="D3666" s="300" t="s">
        <v>50</v>
      </c>
      <c r="E3666" s="303">
        <v>1</v>
      </c>
      <c r="F3666" s="303">
        <v>139.97999999999999</v>
      </c>
      <c r="G3666" s="302" t="b">
        <v>1</v>
      </c>
      <c r="J3666" s="18"/>
    </row>
    <row r="3667" spans="1:10" ht="15" x14ac:dyDescent="0.25">
      <c r="A3667" s="301">
        <v>18.34</v>
      </c>
      <c r="B3667" s="300" t="s">
        <v>46</v>
      </c>
      <c r="C3667" s="302">
        <v>13.4</v>
      </c>
      <c r="D3667" s="300" t="s">
        <v>50</v>
      </c>
      <c r="E3667" s="303">
        <v>1.08</v>
      </c>
      <c r="F3667" s="303">
        <v>122.89</v>
      </c>
      <c r="G3667" s="302" t="b">
        <v>1</v>
      </c>
      <c r="J3667" s="18"/>
    </row>
    <row r="3668" spans="1:10" ht="15" x14ac:dyDescent="0.25">
      <c r="A3668" s="301">
        <v>18.34</v>
      </c>
      <c r="B3668" s="300" t="s">
        <v>46</v>
      </c>
      <c r="C3668" s="302">
        <v>13.4</v>
      </c>
      <c r="D3668" s="300" t="s">
        <v>50</v>
      </c>
      <c r="E3668" s="303">
        <v>1.08</v>
      </c>
      <c r="F3668" s="303">
        <v>122.89</v>
      </c>
      <c r="G3668" s="302" t="b">
        <v>1</v>
      </c>
      <c r="J3668" s="18"/>
    </row>
    <row r="3669" spans="1:10" ht="15" x14ac:dyDescent="0.25">
      <c r="A3669" s="301">
        <v>18.34</v>
      </c>
      <c r="B3669" s="300" t="s">
        <v>46</v>
      </c>
      <c r="C3669" s="302">
        <v>13.4</v>
      </c>
      <c r="D3669" s="300" t="s">
        <v>50</v>
      </c>
      <c r="E3669" s="303">
        <v>1.1599999999999999</v>
      </c>
      <c r="F3669" s="303">
        <v>118.89</v>
      </c>
      <c r="G3669" s="302" t="b">
        <v>1</v>
      </c>
      <c r="J3669" s="18"/>
    </row>
    <row r="3670" spans="1:10" ht="15" x14ac:dyDescent="0.25">
      <c r="A3670" s="301">
        <v>18.34</v>
      </c>
      <c r="B3670" s="300" t="s">
        <v>46</v>
      </c>
      <c r="C3670" s="302">
        <v>13.4</v>
      </c>
      <c r="D3670" s="300" t="s">
        <v>50</v>
      </c>
      <c r="E3670" s="303">
        <v>1.1599999999999999</v>
      </c>
      <c r="F3670" s="303">
        <v>118.89</v>
      </c>
      <c r="G3670" s="302" t="b">
        <v>1</v>
      </c>
      <c r="J3670" s="18"/>
    </row>
    <row r="3671" spans="1:10" ht="15" x14ac:dyDescent="0.25">
      <c r="A3671" s="301">
        <v>18.34</v>
      </c>
      <c r="B3671" s="300" t="s">
        <v>46</v>
      </c>
      <c r="C3671" s="302">
        <v>13.4</v>
      </c>
      <c r="D3671" s="300" t="s">
        <v>50</v>
      </c>
      <c r="E3671" s="303">
        <v>1.24</v>
      </c>
      <c r="F3671" s="303">
        <v>114.89</v>
      </c>
      <c r="G3671" s="302" t="b">
        <v>1</v>
      </c>
      <c r="J3671" s="18"/>
    </row>
    <row r="3672" spans="1:10" ht="15" x14ac:dyDescent="0.25">
      <c r="A3672" s="301">
        <v>18.34</v>
      </c>
      <c r="B3672" s="300" t="s">
        <v>46</v>
      </c>
      <c r="C3672" s="302">
        <v>13.4</v>
      </c>
      <c r="D3672" s="300" t="s">
        <v>50</v>
      </c>
      <c r="E3672" s="303">
        <v>1.3</v>
      </c>
      <c r="F3672" s="303">
        <v>116.91</v>
      </c>
      <c r="G3672" s="302" t="b">
        <v>1</v>
      </c>
      <c r="J3672" s="18"/>
    </row>
    <row r="3673" spans="1:10" ht="15" x14ac:dyDescent="0.25">
      <c r="A3673" s="301">
        <v>18.34</v>
      </c>
      <c r="B3673" s="300" t="s">
        <v>46</v>
      </c>
      <c r="C3673" s="302">
        <v>13.4</v>
      </c>
      <c r="D3673" s="300" t="s">
        <v>50</v>
      </c>
      <c r="E3673" s="303">
        <v>1.32</v>
      </c>
      <c r="F3673" s="303">
        <v>110.99</v>
      </c>
      <c r="G3673" s="302" t="b">
        <v>1</v>
      </c>
      <c r="J3673" s="18"/>
    </row>
    <row r="3674" spans="1:10" ht="15" x14ac:dyDescent="0.25">
      <c r="A3674" s="301">
        <v>18.34</v>
      </c>
      <c r="B3674" s="300" t="s">
        <v>46</v>
      </c>
      <c r="C3674" s="302">
        <v>13.4</v>
      </c>
      <c r="D3674" s="300" t="s">
        <v>50</v>
      </c>
      <c r="E3674" s="303">
        <v>1.4</v>
      </c>
      <c r="F3674" s="303">
        <v>73.91</v>
      </c>
      <c r="G3674" s="302" t="b">
        <v>1</v>
      </c>
      <c r="J3674" s="18"/>
    </row>
    <row r="3675" spans="1:10" ht="15" x14ac:dyDescent="0.25">
      <c r="A3675" s="301">
        <v>18.34</v>
      </c>
      <c r="B3675" s="300" t="s">
        <v>46</v>
      </c>
      <c r="C3675" s="302">
        <v>13.4</v>
      </c>
      <c r="D3675" s="300" t="s">
        <v>50</v>
      </c>
      <c r="E3675" s="303">
        <v>1.4</v>
      </c>
      <c r="F3675" s="303">
        <v>73.91</v>
      </c>
      <c r="G3675" s="302" t="b">
        <v>1</v>
      </c>
      <c r="J3675" s="18"/>
    </row>
    <row r="3676" spans="1:10" ht="15" x14ac:dyDescent="0.25">
      <c r="A3676" s="301">
        <v>18.34</v>
      </c>
      <c r="B3676" s="300" t="s">
        <v>46</v>
      </c>
      <c r="C3676" s="302">
        <v>13.4</v>
      </c>
      <c r="D3676" s="300" t="s">
        <v>50</v>
      </c>
      <c r="E3676" s="303">
        <v>1.4</v>
      </c>
      <c r="F3676" s="303">
        <v>73.91</v>
      </c>
      <c r="G3676" s="302" t="b">
        <v>1</v>
      </c>
      <c r="J3676" s="18"/>
    </row>
    <row r="3677" spans="1:10" ht="15" x14ac:dyDescent="0.25">
      <c r="A3677" s="301">
        <v>18.34</v>
      </c>
      <c r="B3677" s="300" t="s">
        <v>46</v>
      </c>
      <c r="C3677" s="302">
        <v>13.4</v>
      </c>
      <c r="D3677" s="300" t="s">
        <v>50</v>
      </c>
      <c r="E3677" s="303">
        <v>1.4</v>
      </c>
      <c r="F3677" s="303">
        <v>106.94</v>
      </c>
      <c r="G3677" s="302" t="b">
        <v>1</v>
      </c>
      <c r="J3677" s="18"/>
    </row>
    <row r="3678" spans="1:10" ht="15" x14ac:dyDescent="0.25">
      <c r="A3678" s="301">
        <v>18.34</v>
      </c>
      <c r="B3678" s="300" t="s">
        <v>46</v>
      </c>
      <c r="C3678" s="302">
        <v>13.4</v>
      </c>
      <c r="D3678" s="300" t="s">
        <v>50</v>
      </c>
      <c r="E3678" s="303">
        <v>1.44</v>
      </c>
      <c r="F3678" s="303">
        <v>73.959999999999994</v>
      </c>
      <c r="G3678" s="302" t="b">
        <v>1</v>
      </c>
      <c r="J3678" s="18"/>
    </row>
    <row r="3679" spans="1:10" ht="15" x14ac:dyDescent="0.25">
      <c r="A3679" s="301">
        <v>18.34</v>
      </c>
      <c r="B3679" s="300" t="s">
        <v>46</v>
      </c>
      <c r="C3679" s="302">
        <v>13.4</v>
      </c>
      <c r="D3679" s="300" t="s">
        <v>50</v>
      </c>
      <c r="E3679" s="303">
        <v>1.48</v>
      </c>
      <c r="F3679" s="303">
        <v>102.93</v>
      </c>
      <c r="G3679" s="302" t="b">
        <v>1</v>
      </c>
      <c r="J3679" s="18"/>
    </row>
    <row r="3680" spans="1:10" ht="15" x14ac:dyDescent="0.25">
      <c r="A3680" s="301">
        <v>18.34</v>
      </c>
      <c r="B3680" s="300" t="s">
        <v>46</v>
      </c>
      <c r="C3680" s="302">
        <v>13.4</v>
      </c>
      <c r="D3680" s="300" t="s">
        <v>50</v>
      </c>
      <c r="E3680" s="303">
        <v>1.5</v>
      </c>
      <c r="F3680" s="303">
        <v>82.99</v>
      </c>
      <c r="G3680" s="302" t="b">
        <v>1</v>
      </c>
      <c r="J3680" s="18"/>
    </row>
    <row r="3681" spans="1:10" ht="15" x14ac:dyDescent="0.25">
      <c r="A3681" s="301">
        <v>18.34</v>
      </c>
      <c r="B3681" s="300" t="s">
        <v>46</v>
      </c>
      <c r="C3681" s="302">
        <v>13.4</v>
      </c>
      <c r="D3681" s="300" t="s">
        <v>50</v>
      </c>
      <c r="E3681" s="303">
        <v>1.5</v>
      </c>
      <c r="F3681" s="303">
        <v>82.99</v>
      </c>
      <c r="G3681" s="302" t="b">
        <v>1</v>
      </c>
      <c r="J3681" s="18"/>
    </row>
    <row r="3682" spans="1:10" ht="15" x14ac:dyDescent="0.25">
      <c r="A3682" s="301">
        <v>18.34</v>
      </c>
      <c r="B3682" s="300" t="s">
        <v>46</v>
      </c>
      <c r="C3682" s="302">
        <v>13.4</v>
      </c>
      <c r="D3682" s="300" t="s">
        <v>50</v>
      </c>
      <c r="E3682" s="303">
        <v>1.54</v>
      </c>
      <c r="F3682" s="303">
        <v>68.95</v>
      </c>
      <c r="G3682" s="302" t="b">
        <v>1</v>
      </c>
      <c r="J3682" s="18"/>
    </row>
    <row r="3683" spans="1:10" ht="15" x14ac:dyDescent="0.25">
      <c r="A3683" s="301">
        <v>18.34</v>
      </c>
      <c r="B3683" s="300" t="s">
        <v>46</v>
      </c>
      <c r="C3683" s="302">
        <v>13.4</v>
      </c>
      <c r="D3683" s="300" t="s">
        <v>50</v>
      </c>
      <c r="E3683" s="303">
        <v>1.54</v>
      </c>
      <c r="F3683" s="303">
        <v>68.95</v>
      </c>
      <c r="G3683" s="302" t="b">
        <v>1</v>
      </c>
      <c r="J3683" s="18"/>
    </row>
    <row r="3684" spans="1:10" ht="15" x14ac:dyDescent="0.25">
      <c r="A3684" s="301">
        <v>18.34</v>
      </c>
      <c r="B3684" s="300" t="s">
        <v>46</v>
      </c>
      <c r="C3684" s="302">
        <v>13.4</v>
      </c>
      <c r="D3684" s="300" t="s">
        <v>50</v>
      </c>
      <c r="E3684" s="303">
        <v>1.66</v>
      </c>
      <c r="F3684" s="303">
        <v>64.89</v>
      </c>
      <c r="G3684" s="302" t="b">
        <v>1</v>
      </c>
      <c r="J3684" s="18"/>
    </row>
    <row r="3685" spans="1:10" ht="15" x14ac:dyDescent="0.25">
      <c r="A3685" s="301">
        <v>18.34</v>
      </c>
      <c r="B3685" s="300" t="s">
        <v>46</v>
      </c>
      <c r="C3685" s="302">
        <v>13.4</v>
      </c>
      <c r="D3685" s="300" t="s">
        <v>50</v>
      </c>
      <c r="E3685" s="303">
        <v>1.75</v>
      </c>
      <c r="F3685" s="303">
        <v>78.400000000000006</v>
      </c>
      <c r="G3685" s="302" t="b">
        <v>1</v>
      </c>
      <c r="J3685" s="18"/>
    </row>
    <row r="3686" spans="1:10" ht="15" x14ac:dyDescent="0.25">
      <c r="A3686" s="301">
        <v>18.34</v>
      </c>
      <c r="B3686" s="300" t="s">
        <v>46</v>
      </c>
      <c r="C3686" s="302">
        <v>13.4</v>
      </c>
      <c r="D3686" s="300" t="s">
        <v>50</v>
      </c>
      <c r="E3686" s="303">
        <v>1.75</v>
      </c>
      <c r="F3686" s="303">
        <v>78.400000000000006</v>
      </c>
      <c r="G3686" s="302" t="b">
        <v>1</v>
      </c>
      <c r="J3686" s="18"/>
    </row>
    <row r="3687" spans="1:10" ht="15" x14ac:dyDescent="0.25">
      <c r="A3687" s="301">
        <v>18.34</v>
      </c>
      <c r="B3687" s="300" t="s">
        <v>46</v>
      </c>
      <c r="C3687" s="302">
        <v>13.4</v>
      </c>
      <c r="D3687" s="300" t="s">
        <v>50</v>
      </c>
      <c r="E3687" s="303">
        <v>1.75</v>
      </c>
      <c r="F3687" s="303">
        <v>78.400000000000006</v>
      </c>
      <c r="G3687" s="302" t="b">
        <v>1</v>
      </c>
      <c r="J3687" s="18"/>
    </row>
    <row r="3688" spans="1:10" ht="15" x14ac:dyDescent="0.25">
      <c r="A3688" s="301">
        <v>18.34</v>
      </c>
      <c r="B3688" s="300" t="s">
        <v>46</v>
      </c>
      <c r="C3688" s="302">
        <v>13.4</v>
      </c>
      <c r="D3688" s="300" t="s">
        <v>47</v>
      </c>
      <c r="E3688" s="303">
        <v>1.95</v>
      </c>
      <c r="F3688" s="303">
        <v>77</v>
      </c>
      <c r="G3688" s="302" t="b">
        <v>1</v>
      </c>
      <c r="J3688" s="18"/>
    </row>
    <row r="3689" spans="1:10" ht="15" x14ac:dyDescent="0.25">
      <c r="A3689" s="301">
        <v>18.34</v>
      </c>
      <c r="B3689" s="300" t="s">
        <v>46</v>
      </c>
      <c r="C3689" s="302">
        <v>13.4</v>
      </c>
      <c r="D3689" s="300" t="s">
        <v>47</v>
      </c>
      <c r="E3689" s="303">
        <v>1.95</v>
      </c>
      <c r="F3689" s="303">
        <v>77</v>
      </c>
      <c r="G3689" s="302" t="b">
        <v>1</v>
      </c>
      <c r="J3689" s="18"/>
    </row>
    <row r="3690" spans="1:10" ht="15" x14ac:dyDescent="0.25">
      <c r="A3690" s="301">
        <v>18.34</v>
      </c>
      <c r="B3690" s="300" t="s">
        <v>46</v>
      </c>
      <c r="C3690" s="302">
        <v>13.4</v>
      </c>
      <c r="D3690" s="300" t="s">
        <v>47</v>
      </c>
      <c r="E3690" s="303">
        <v>1.95</v>
      </c>
      <c r="F3690" s="303">
        <v>77</v>
      </c>
      <c r="G3690" s="302" t="b">
        <v>1</v>
      </c>
      <c r="J3690" s="18"/>
    </row>
    <row r="3691" spans="1:10" ht="15" x14ac:dyDescent="0.25">
      <c r="A3691" s="301">
        <v>18.34</v>
      </c>
      <c r="B3691" s="300" t="s">
        <v>46</v>
      </c>
      <c r="C3691" s="302">
        <v>13.4</v>
      </c>
      <c r="D3691" s="300" t="s">
        <v>50</v>
      </c>
      <c r="E3691" s="303">
        <v>2</v>
      </c>
      <c r="F3691" s="303">
        <v>73.989999999999995</v>
      </c>
      <c r="G3691" s="302" t="b">
        <v>1</v>
      </c>
      <c r="J3691" s="18"/>
    </row>
    <row r="3692" spans="1:10" ht="15" x14ac:dyDescent="0.25">
      <c r="A3692" s="301">
        <v>18.34</v>
      </c>
      <c r="B3692" s="300" t="s">
        <v>46</v>
      </c>
      <c r="C3692" s="302">
        <v>13.4</v>
      </c>
      <c r="D3692" s="300" t="s">
        <v>50</v>
      </c>
      <c r="E3692" s="303">
        <v>2</v>
      </c>
      <c r="F3692" s="303">
        <v>90</v>
      </c>
      <c r="G3692" s="302" t="b">
        <v>1</v>
      </c>
      <c r="J3692" s="18"/>
    </row>
    <row r="3693" spans="1:10" ht="15" x14ac:dyDescent="0.25">
      <c r="A3693" s="301">
        <v>18.34</v>
      </c>
      <c r="B3693" s="300" t="s">
        <v>46</v>
      </c>
      <c r="C3693" s="302">
        <v>13.4</v>
      </c>
      <c r="D3693" s="300" t="s">
        <v>50</v>
      </c>
      <c r="E3693" s="303">
        <v>2</v>
      </c>
      <c r="F3693" s="303">
        <v>100</v>
      </c>
      <c r="G3693" s="302" t="b">
        <v>1</v>
      </c>
      <c r="J3693" s="18"/>
    </row>
    <row r="3694" spans="1:10" ht="15" x14ac:dyDescent="0.25">
      <c r="A3694" s="301">
        <v>18.34</v>
      </c>
      <c r="B3694" s="300" t="s">
        <v>46</v>
      </c>
      <c r="C3694" s="302">
        <v>13.4</v>
      </c>
      <c r="D3694" s="300" t="s">
        <v>47</v>
      </c>
      <c r="E3694" s="303">
        <v>2</v>
      </c>
      <c r="F3694" s="303">
        <v>195</v>
      </c>
      <c r="G3694" s="302" t="b">
        <v>0</v>
      </c>
      <c r="J3694" s="18"/>
    </row>
    <row r="3695" spans="1:10" ht="15" x14ac:dyDescent="0.25">
      <c r="A3695" s="301">
        <v>18.34</v>
      </c>
      <c r="B3695" s="300" t="s">
        <v>46</v>
      </c>
      <c r="C3695" s="302">
        <v>13.4</v>
      </c>
      <c r="D3695" s="300" t="s">
        <v>47</v>
      </c>
      <c r="E3695" s="303">
        <v>2</v>
      </c>
      <c r="F3695" s="303">
        <v>200</v>
      </c>
      <c r="G3695" s="302" t="b">
        <v>0</v>
      </c>
      <c r="J3695" s="18"/>
    </row>
    <row r="3696" spans="1:10" ht="15" x14ac:dyDescent="0.25">
      <c r="A3696" s="301">
        <v>18.34</v>
      </c>
      <c r="B3696" s="300" t="s">
        <v>46</v>
      </c>
      <c r="C3696" s="302">
        <v>13.4</v>
      </c>
      <c r="D3696" s="300" t="s">
        <v>47</v>
      </c>
      <c r="E3696" s="303">
        <v>2.13</v>
      </c>
      <c r="F3696" s="303">
        <v>185</v>
      </c>
      <c r="G3696" s="302" t="b">
        <v>0</v>
      </c>
      <c r="J3696" s="18"/>
    </row>
    <row r="3697" spans="1:10" ht="15" x14ac:dyDescent="0.25">
      <c r="A3697" s="301">
        <v>18.34</v>
      </c>
      <c r="B3697" s="300" t="s">
        <v>46</v>
      </c>
      <c r="C3697" s="302">
        <v>13.4</v>
      </c>
      <c r="D3697" s="300" t="s">
        <v>47</v>
      </c>
      <c r="E3697" s="303">
        <v>2.13</v>
      </c>
      <c r="F3697" s="303">
        <v>190</v>
      </c>
      <c r="G3697" s="302" t="b">
        <v>0</v>
      </c>
      <c r="J3697" s="18"/>
    </row>
    <row r="3698" spans="1:10" ht="15" x14ac:dyDescent="0.25">
      <c r="A3698" s="301">
        <v>18.34</v>
      </c>
      <c r="B3698" s="300" t="s">
        <v>46</v>
      </c>
      <c r="C3698" s="302">
        <v>13.4</v>
      </c>
      <c r="D3698" s="300" t="s">
        <v>50</v>
      </c>
      <c r="E3698" s="303">
        <v>2.1800000000000002</v>
      </c>
      <c r="F3698" s="303">
        <v>60</v>
      </c>
      <c r="G3698" s="302" t="b">
        <v>1</v>
      </c>
      <c r="J3698" s="18"/>
    </row>
    <row r="3699" spans="1:10" ht="15" x14ac:dyDescent="0.25">
      <c r="A3699" s="301">
        <v>18.34</v>
      </c>
      <c r="B3699" s="300" t="s">
        <v>46</v>
      </c>
      <c r="C3699" s="302">
        <v>13.4</v>
      </c>
      <c r="D3699" s="300" t="s">
        <v>50</v>
      </c>
      <c r="E3699" s="303">
        <v>2.1800000000000002</v>
      </c>
      <c r="F3699" s="303">
        <v>60</v>
      </c>
      <c r="G3699" s="302" t="b">
        <v>1</v>
      </c>
      <c r="J3699" s="18"/>
    </row>
    <row r="3700" spans="1:10" ht="15" x14ac:dyDescent="0.25">
      <c r="A3700" s="301">
        <v>18.34</v>
      </c>
      <c r="B3700" s="300" t="s">
        <v>46</v>
      </c>
      <c r="C3700" s="302">
        <v>13.4</v>
      </c>
      <c r="D3700" s="300" t="s">
        <v>50</v>
      </c>
      <c r="E3700" s="303">
        <v>2.1800000000000002</v>
      </c>
      <c r="F3700" s="303">
        <v>60</v>
      </c>
      <c r="G3700" s="302" t="b">
        <v>1</v>
      </c>
      <c r="J3700" s="18"/>
    </row>
    <row r="3701" spans="1:10" ht="15" x14ac:dyDescent="0.25">
      <c r="A3701" s="301">
        <v>18.34</v>
      </c>
      <c r="B3701" s="300" t="s">
        <v>46</v>
      </c>
      <c r="C3701" s="302">
        <v>13.4</v>
      </c>
      <c r="D3701" s="300" t="s">
        <v>50</v>
      </c>
      <c r="E3701" s="303">
        <v>2.25</v>
      </c>
      <c r="F3701" s="303">
        <v>69.400000000000006</v>
      </c>
      <c r="G3701" s="302" t="b">
        <v>1</v>
      </c>
      <c r="J3701" s="18"/>
    </row>
    <row r="3702" spans="1:10" ht="15" x14ac:dyDescent="0.25">
      <c r="A3702" s="301">
        <v>18.34</v>
      </c>
      <c r="B3702" s="300" t="s">
        <v>46</v>
      </c>
      <c r="C3702" s="302">
        <v>13.4</v>
      </c>
      <c r="D3702" s="300" t="s">
        <v>50</v>
      </c>
      <c r="E3702" s="303">
        <v>2.25</v>
      </c>
      <c r="F3702" s="303">
        <v>69.400000000000006</v>
      </c>
      <c r="G3702" s="302" t="b">
        <v>1</v>
      </c>
      <c r="J3702" s="18"/>
    </row>
    <row r="3703" spans="1:10" ht="15" x14ac:dyDescent="0.25">
      <c r="A3703" s="301">
        <v>18.34</v>
      </c>
      <c r="B3703" s="300" t="s">
        <v>46</v>
      </c>
      <c r="C3703" s="302">
        <v>13.4</v>
      </c>
      <c r="D3703" s="300" t="s">
        <v>50</v>
      </c>
      <c r="E3703" s="303">
        <v>2.25</v>
      </c>
      <c r="F3703" s="303">
        <v>69.400000000000006</v>
      </c>
      <c r="G3703" s="302" t="b">
        <v>1</v>
      </c>
      <c r="J3703" s="18"/>
    </row>
    <row r="3704" spans="1:10" ht="15" x14ac:dyDescent="0.25">
      <c r="A3704" s="301">
        <v>18.34</v>
      </c>
      <c r="B3704" s="300" t="s">
        <v>46</v>
      </c>
      <c r="C3704" s="302">
        <v>13.4</v>
      </c>
      <c r="D3704" s="300" t="s">
        <v>50</v>
      </c>
      <c r="E3704" s="303">
        <v>2.25</v>
      </c>
      <c r="F3704" s="303">
        <v>69.400000000000006</v>
      </c>
      <c r="G3704" s="302" t="b">
        <v>1</v>
      </c>
      <c r="J3704" s="18"/>
    </row>
    <row r="3705" spans="1:10" ht="15" x14ac:dyDescent="0.25">
      <c r="A3705" s="301">
        <v>18.34</v>
      </c>
      <c r="B3705" s="300" t="s">
        <v>46</v>
      </c>
      <c r="C3705" s="302">
        <v>13.4</v>
      </c>
      <c r="D3705" s="300" t="s">
        <v>47</v>
      </c>
      <c r="E3705" s="303">
        <v>2.25</v>
      </c>
      <c r="F3705" s="303">
        <v>180</v>
      </c>
      <c r="G3705" s="302" t="b">
        <v>0</v>
      </c>
      <c r="J3705" s="18"/>
    </row>
    <row r="3706" spans="1:10" ht="15" x14ac:dyDescent="0.25">
      <c r="A3706" s="301">
        <v>18.34</v>
      </c>
      <c r="B3706" s="300" t="s">
        <v>46</v>
      </c>
      <c r="C3706" s="302">
        <v>13.4</v>
      </c>
      <c r="D3706" s="300" t="s">
        <v>47</v>
      </c>
      <c r="E3706" s="303">
        <v>2.25</v>
      </c>
      <c r="F3706" s="303">
        <v>190</v>
      </c>
      <c r="G3706" s="302" t="b">
        <v>0</v>
      </c>
      <c r="J3706" s="18"/>
    </row>
    <row r="3707" spans="1:10" ht="15" x14ac:dyDescent="0.25">
      <c r="A3707" s="301">
        <v>18.34</v>
      </c>
      <c r="B3707" s="300" t="s">
        <v>46</v>
      </c>
      <c r="C3707" s="302">
        <v>13.4</v>
      </c>
      <c r="D3707" s="300" t="s">
        <v>47</v>
      </c>
      <c r="E3707" s="303">
        <v>2.2999999999999998</v>
      </c>
      <c r="F3707" s="303">
        <v>170</v>
      </c>
      <c r="G3707" s="302" t="b">
        <v>0</v>
      </c>
      <c r="J3707" s="18"/>
    </row>
    <row r="3708" spans="1:10" ht="15" x14ac:dyDescent="0.25">
      <c r="A3708" s="301">
        <v>18.34</v>
      </c>
      <c r="B3708" s="300" t="s">
        <v>46</v>
      </c>
      <c r="C3708" s="302">
        <v>13.4</v>
      </c>
      <c r="D3708" s="300" t="s">
        <v>47</v>
      </c>
      <c r="E3708" s="303">
        <v>2.2999999999999998</v>
      </c>
      <c r="F3708" s="303">
        <v>175</v>
      </c>
      <c r="G3708" s="302" t="b">
        <v>0</v>
      </c>
      <c r="J3708" s="18"/>
    </row>
    <row r="3709" spans="1:10" ht="15" x14ac:dyDescent="0.25">
      <c r="A3709" s="301">
        <v>18.34</v>
      </c>
      <c r="B3709" s="300" t="s">
        <v>46</v>
      </c>
      <c r="C3709" s="302">
        <v>13.4</v>
      </c>
      <c r="D3709" s="300" t="s">
        <v>47</v>
      </c>
      <c r="E3709" s="303">
        <v>2.2999999999999998</v>
      </c>
      <c r="F3709" s="303">
        <v>185</v>
      </c>
      <c r="G3709" s="302" t="b">
        <v>0</v>
      </c>
      <c r="J3709" s="18"/>
    </row>
    <row r="3710" spans="1:10" ht="15" x14ac:dyDescent="0.25">
      <c r="A3710" s="301">
        <v>18.34</v>
      </c>
      <c r="B3710" s="300" t="s">
        <v>46</v>
      </c>
      <c r="C3710" s="302">
        <v>13.4</v>
      </c>
      <c r="D3710" s="300" t="s">
        <v>50</v>
      </c>
      <c r="E3710" s="303">
        <v>2.36</v>
      </c>
      <c r="F3710" s="303">
        <v>48</v>
      </c>
      <c r="G3710" s="302" t="b">
        <v>1</v>
      </c>
      <c r="J3710" s="18"/>
    </row>
    <row r="3711" spans="1:10" ht="15" x14ac:dyDescent="0.25">
      <c r="A3711" s="301">
        <v>18.34</v>
      </c>
      <c r="B3711" s="300" t="s">
        <v>46</v>
      </c>
      <c r="C3711" s="302">
        <v>13.4</v>
      </c>
      <c r="D3711" s="300" t="s">
        <v>50</v>
      </c>
      <c r="E3711" s="303">
        <v>2.36</v>
      </c>
      <c r="F3711" s="303">
        <v>48</v>
      </c>
      <c r="G3711" s="302" t="b">
        <v>1</v>
      </c>
      <c r="J3711" s="18"/>
    </row>
    <row r="3712" spans="1:10" ht="15" x14ac:dyDescent="0.25">
      <c r="A3712" s="301">
        <v>18.34</v>
      </c>
      <c r="B3712" s="300" t="s">
        <v>46</v>
      </c>
      <c r="C3712" s="302">
        <v>13.4</v>
      </c>
      <c r="D3712" s="300" t="s">
        <v>50</v>
      </c>
      <c r="E3712" s="303">
        <v>2.36</v>
      </c>
      <c r="F3712" s="303">
        <v>52</v>
      </c>
      <c r="G3712" s="302" t="b">
        <v>1</v>
      </c>
      <c r="J3712" s="18"/>
    </row>
    <row r="3713" spans="1:10" ht="15" x14ac:dyDescent="0.25">
      <c r="A3713" s="301">
        <v>18.34</v>
      </c>
      <c r="B3713" s="300" t="s">
        <v>46</v>
      </c>
      <c r="C3713" s="302">
        <v>13.4</v>
      </c>
      <c r="D3713" s="300" t="s">
        <v>50</v>
      </c>
      <c r="E3713" s="303">
        <v>2.36</v>
      </c>
      <c r="F3713" s="303">
        <v>52</v>
      </c>
      <c r="G3713" s="302" t="b">
        <v>1</v>
      </c>
      <c r="J3713" s="18"/>
    </row>
    <row r="3714" spans="1:10" ht="15" x14ac:dyDescent="0.25">
      <c r="A3714" s="301">
        <v>18.34</v>
      </c>
      <c r="B3714" s="300" t="s">
        <v>46</v>
      </c>
      <c r="C3714" s="302">
        <v>13.4</v>
      </c>
      <c r="D3714" s="300" t="s">
        <v>50</v>
      </c>
      <c r="E3714" s="303">
        <v>2.38</v>
      </c>
      <c r="F3714" s="303">
        <v>56</v>
      </c>
      <c r="G3714" s="302" t="b">
        <v>1</v>
      </c>
      <c r="J3714" s="18"/>
    </row>
    <row r="3715" spans="1:10" ht="15" x14ac:dyDescent="0.25">
      <c r="A3715" s="301">
        <v>18.34</v>
      </c>
      <c r="B3715" s="300" t="s">
        <v>46</v>
      </c>
      <c r="C3715" s="302">
        <v>13.4</v>
      </c>
      <c r="D3715" s="300" t="s">
        <v>50</v>
      </c>
      <c r="E3715" s="303">
        <v>2.38</v>
      </c>
      <c r="F3715" s="303">
        <v>56</v>
      </c>
      <c r="G3715" s="302" t="b">
        <v>1</v>
      </c>
      <c r="J3715" s="18"/>
    </row>
    <row r="3716" spans="1:10" ht="15" x14ac:dyDescent="0.25">
      <c r="A3716" s="301">
        <v>18.34</v>
      </c>
      <c r="B3716" s="300" t="s">
        <v>46</v>
      </c>
      <c r="C3716" s="302">
        <v>13.4</v>
      </c>
      <c r="D3716" s="300" t="s">
        <v>47</v>
      </c>
      <c r="E3716" s="303">
        <v>2.38</v>
      </c>
      <c r="F3716" s="303">
        <v>175</v>
      </c>
      <c r="G3716" s="302" t="b">
        <v>0</v>
      </c>
      <c r="J3716" s="18"/>
    </row>
    <row r="3717" spans="1:10" ht="15" x14ac:dyDescent="0.25">
      <c r="A3717" s="301">
        <v>18.34</v>
      </c>
      <c r="B3717" s="300" t="s">
        <v>46</v>
      </c>
      <c r="C3717" s="302">
        <v>13.4</v>
      </c>
      <c r="D3717" s="300" t="s">
        <v>47</v>
      </c>
      <c r="E3717" s="303">
        <v>2.38</v>
      </c>
      <c r="F3717" s="303">
        <v>180</v>
      </c>
      <c r="G3717" s="302" t="b">
        <v>0</v>
      </c>
      <c r="J3717" s="18"/>
    </row>
    <row r="3718" spans="1:10" ht="15" x14ac:dyDescent="0.25">
      <c r="A3718" s="301">
        <v>18.34</v>
      </c>
      <c r="B3718" s="300" t="s">
        <v>46</v>
      </c>
      <c r="C3718" s="302">
        <v>13.4</v>
      </c>
      <c r="D3718" s="300" t="s">
        <v>47</v>
      </c>
      <c r="E3718" s="303">
        <v>2.38</v>
      </c>
      <c r="F3718" s="303">
        <v>180</v>
      </c>
      <c r="G3718" s="302" t="b">
        <v>0</v>
      </c>
      <c r="J3718" s="18"/>
    </row>
    <row r="3719" spans="1:10" ht="15" x14ac:dyDescent="0.25">
      <c r="A3719" s="301">
        <v>18.34</v>
      </c>
      <c r="B3719" s="300" t="s">
        <v>46</v>
      </c>
      <c r="C3719" s="302">
        <v>13.4</v>
      </c>
      <c r="D3719" s="300" t="s">
        <v>47</v>
      </c>
      <c r="E3719" s="303">
        <v>2.4300000000000002</v>
      </c>
      <c r="F3719" s="303">
        <v>170</v>
      </c>
      <c r="G3719" s="302" t="b">
        <v>0</v>
      </c>
      <c r="J3719" s="18"/>
    </row>
    <row r="3720" spans="1:10" ht="15" x14ac:dyDescent="0.25">
      <c r="A3720" s="301">
        <v>18.34</v>
      </c>
      <c r="B3720" s="300" t="s">
        <v>46</v>
      </c>
      <c r="C3720" s="302">
        <v>13.4</v>
      </c>
      <c r="D3720" s="300" t="s">
        <v>47</v>
      </c>
      <c r="E3720" s="303">
        <v>2.4300000000000002</v>
      </c>
      <c r="F3720" s="303">
        <v>175</v>
      </c>
      <c r="G3720" s="302" t="b">
        <v>0</v>
      </c>
      <c r="J3720" s="18"/>
    </row>
    <row r="3721" spans="1:10" ht="15" x14ac:dyDescent="0.25">
      <c r="A3721" s="301">
        <v>18.34</v>
      </c>
      <c r="B3721" s="300" t="s">
        <v>46</v>
      </c>
      <c r="C3721" s="302">
        <v>13.4</v>
      </c>
      <c r="D3721" s="300" t="s">
        <v>47</v>
      </c>
      <c r="E3721" s="303">
        <v>2.4300000000000002</v>
      </c>
      <c r="F3721" s="303">
        <v>175</v>
      </c>
      <c r="G3721" s="302" t="b">
        <v>0</v>
      </c>
      <c r="J3721" s="18"/>
    </row>
    <row r="3722" spans="1:10" ht="15" x14ac:dyDescent="0.25">
      <c r="A3722" s="301">
        <v>18.34</v>
      </c>
      <c r="B3722" s="300" t="s">
        <v>46</v>
      </c>
      <c r="C3722" s="302">
        <v>13.4</v>
      </c>
      <c r="D3722" s="300" t="s">
        <v>47</v>
      </c>
      <c r="E3722" s="303">
        <v>2.48</v>
      </c>
      <c r="F3722" s="303">
        <v>170</v>
      </c>
      <c r="G3722" s="302" t="b">
        <v>0</v>
      </c>
      <c r="J3722" s="18"/>
    </row>
    <row r="3723" spans="1:10" ht="15" x14ac:dyDescent="0.25">
      <c r="A3723" s="301">
        <v>18.34</v>
      </c>
      <c r="B3723" s="300" t="s">
        <v>46</v>
      </c>
      <c r="C3723" s="302">
        <v>13.4</v>
      </c>
      <c r="D3723" s="300" t="s">
        <v>47</v>
      </c>
      <c r="E3723" s="303">
        <v>2.48</v>
      </c>
      <c r="F3723" s="303">
        <v>175</v>
      </c>
      <c r="G3723" s="302" t="b">
        <v>0</v>
      </c>
      <c r="J3723" s="18"/>
    </row>
    <row r="3724" spans="1:10" ht="15" x14ac:dyDescent="0.25">
      <c r="A3724" s="301">
        <v>18.34</v>
      </c>
      <c r="B3724" s="300" t="s">
        <v>46</v>
      </c>
      <c r="C3724" s="302">
        <v>13.4</v>
      </c>
      <c r="D3724" s="300" t="s">
        <v>47</v>
      </c>
      <c r="E3724" s="303">
        <v>2.48</v>
      </c>
      <c r="F3724" s="303">
        <v>175</v>
      </c>
      <c r="G3724" s="302" t="b">
        <v>0</v>
      </c>
      <c r="J3724" s="18"/>
    </row>
    <row r="3725" spans="1:10" ht="15" x14ac:dyDescent="0.25">
      <c r="A3725" s="301">
        <v>18.34</v>
      </c>
      <c r="B3725" s="300" t="s">
        <v>46</v>
      </c>
      <c r="C3725" s="302">
        <v>13.4</v>
      </c>
      <c r="D3725" s="300" t="s">
        <v>50</v>
      </c>
      <c r="E3725" s="303">
        <v>2.5</v>
      </c>
      <c r="F3725" s="303">
        <v>64.989999999999995</v>
      </c>
      <c r="G3725" s="302" t="b">
        <v>1</v>
      </c>
      <c r="J3725" s="18"/>
    </row>
    <row r="3726" spans="1:10" ht="15" x14ac:dyDescent="0.25">
      <c r="A3726" s="301">
        <v>18.34</v>
      </c>
      <c r="B3726" s="300" t="s">
        <v>46</v>
      </c>
      <c r="C3726" s="302">
        <v>13.4</v>
      </c>
      <c r="D3726" s="300" t="s">
        <v>50</v>
      </c>
      <c r="E3726" s="303">
        <v>2.5</v>
      </c>
      <c r="F3726" s="303">
        <v>64.989999999999995</v>
      </c>
      <c r="G3726" s="302" t="b">
        <v>1</v>
      </c>
      <c r="J3726" s="18"/>
    </row>
    <row r="3727" spans="1:10" ht="15" x14ac:dyDescent="0.25">
      <c r="A3727" s="301">
        <v>18.34</v>
      </c>
      <c r="B3727" s="300" t="s">
        <v>46</v>
      </c>
      <c r="C3727" s="302">
        <v>13.4</v>
      </c>
      <c r="D3727" s="300" t="s">
        <v>47</v>
      </c>
      <c r="E3727" s="303">
        <v>2.5</v>
      </c>
      <c r="F3727" s="303">
        <v>165</v>
      </c>
      <c r="G3727" s="302" t="b">
        <v>0</v>
      </c>
      <c r="J3727" s="18"/>
    </row>
    <row r="3728" spans="1:10" ht="15" x14ac:dyDescent="0.25">
      <c r="A3728" s="301">
        <v>18.34</v>
      </c>
      <c r="B3728" s="300" t="s">
        <v>46</v>
      </c>
      <c r="C3728" s="302">
        <v>13.4</v>
      </c>
      <c r="D3728" s="300" t="s">
        <v>47</v>
      </c>
      <c r="E3728" s="303">
        <v>2.5</v>
      </c>
      <c r="F3728" s="303">
        <v>170</v>
      </c>
      <c r="G3728" s="302" t="b">
        <v>0</v>
      </c>
      <c r="J3728" s="18"/>
    </row>
    <row r="3729" spans="1:10" ht="15" x14ac:dyDescent="0.25">
      <c r="A3729" s="301">
        <v>18.34</v>
      </c>
      <c r="B3729" s="300" t="s">
        <v>46</v>
      </c>
      <c r="C3729" s="302">
        <v>13.4</v>
      </c>
      <c r="D3729" s="300" t="s">
        <v>47</v>
      </c>
      <c r="E3729" s="303">
        <v>2.5</v>
      </c>
      <c r="F3729" s="303">
        <v>175</v>
      </c>
      <c r="G3729" s="302" t="b">
        <v>0</v>
      </c>
      <c r="J3729" s="18"/>
    </row>
    <row r="3730" spans="1:10" ht="15" x14ac:dyDescent="0.25">
      <c r="A3730" s="301">
        <v>18.34</v>
      </c>
      <c r="B3730" s="300" t="s">
        <v>46</v>
      </c>
      <c r="C3730" s="302">
        <v>13.4</v>
      </c>
      <c r="D3730" s="300" t="s">
        <v>47</v>
      </c>
      <c r="E3730" s="303">
        <v>2.5299999999999998</v>
      </c>
      <c r="F3730" s="303">
        <v>175</v>
      </c>
      <c r="G3730" s="302" t="b">
        <v>0</v>
      </c>
      <c r="J3730" s="18"/>
    </row>
    <row r="3731" spans="1:10" ht="15" x14ac:dyDescent="0.25">
      <c r="A3731" s="301">
        <v>18.34</v>
      </c>
      <c r="B3731" s="300" t="s">
        <v>46</v>
      </c>
      <c r="C3731" s="302">
        <v>13.4</v>
      </c>
      <c r="D3731" s="300" t="s">
        <v>47</v>
      </c>
      <c r="E3731" s="303">
        <v>2.5299999999999998</v>
      </c>
      <c r="F3731" s="303">
        <v>175</v>
      </c>
      <c r="G3731" s="302" t="b">
        <v>0</v>
      </c>
      <c r="J3731" s="18"/>
    </row>
    <row r="3732" spans="1:10" ht="15" x14ac:dyDescent="0.25">
      <c r="A3732" s="301">
        <v>18.34</v>
      </c>
      <c r="B3732" s="300" t="s">
        <v>46</v>
      </c>
      <c r="C3732" s="302">
        <v>13.4</v>
      </c>
      <c r="D3732" s="300" t="s">
        <v>47</v>
      </c>
      <c r="E3732" s="303">
        <v>2.5299999999999998</v>
      </c>
      <c r="F3732" s="303">
        <v>180</v>
      </c>
      <c r="G3732" s="302" t="b">
        <v>0</v>
      </c>
      <c r="J3732" s="18"/>
    </row>
    <row r="3733" spans="1:10" ht="15" x14ac:dyDescent="0.25">
      <c r="A3733" s="301">
        <v>18.34</v>
      </c>
      <c r="B3733" s="300" t="s">
        <v>46</v>
      </c>
      <c r="C3733" s="302">
        <v>13.4</v>
      </c>
      <c r="D3733" s="300" t="s">
        <v>47</v>
      </c>
      <c r="E3733" s="303">
        <v>2.58</v>
      </c>
      <c r="F3733" s="303">
        <v>160</v>
      </c>
      <c r="G3733" s="302" t="b">
        <v>0</v>
      </c>
      <c r="J3733" s="18"/>
    </row>
    <row r="3734" spans="1:10" ht="15" x14ac:dyDescent="0.25">
      <c r="A3734" s="301">
        <v>18.34</v>
      </c>
      <c r="B3734" s="300" t="s">
        <v>46</v>
      </c>
      <c r="C3734" s="302">
        <v>13.4</v>
      </c>
      <c r="D3734" s="300" t="s">
        <v>47</v>
      </c>
      <c r="E3734" s="303">
        <v>2.58</v>
      </c>
      <c r="F3734" s="303">
        <v>165</v>
      </c>
      <c r="G3734" s="302" t="b">
        <v>0</v>
      </c>
      <c r="J3734" s="18"/>
    </row>
    <row r="3735" spans="1:10" ht="15" x14ac:dyDescent="0.25">
      <c r="A3735" s="301">
        <v>18.34</v>
      </c>
      <c r="B3735" s="300" t="s">
        <v>46</v>
      </c>
      <c r="C3735" s="302">
        <v>13.4</v>
      </c>
      <c r="D3735" s="300" t="s">
        <v>47</v>
      </c>
      <c r="E3735" s="303">
        <v>2.58</v>
      </c>
      <c r="F3735" s="303">
        <v>165</v>
      </c>
      <c r="G3735" s="302" t="b">
        <v>0</v>
      </c>
      <c r="J3735" s="18"/>
    </row>
    <row r="3736" spans="1:10" ht="15" x14ac:dyDescent="0.25">
      <c r="A3736" s="301">
        <v>18.34</v>
      </c>
      <c r="B3736" s="300" t="s">
        <v>46</v>
      </c>
      <c r="C3736" s="302">
        <v>13.4</v>
      </c>
      <c r="D3736" s="300" t="s">
        <v>47</v>
      </c>
      <c r="E3736" s="303">
        <v>2.63</v>
      </c>
      <c r="F3736" s="303">
        <v>160</v>
      </c>
      <c r="G3736" s="302" t="b">
        <v>0</v>
      </c>
      <c r="J3736" s="18"/>
    </row>
    <row r="3737" spans="1:10" ht="15" x14ac:dyDescent="0.25">
      <c r="A3737" s="301">
        <v>18.34</v>
      </c>
      <c r="B3737" s="300" t="s">
        <v>46</v>
      </c>
      <c r="C3737" s="302">
        <v>13.4</v>
      </c>
      <c r="D3737" s="300" t="s">
        <v>47</v>
      </c>
      <c r="E3737" s="303">
        <v>2.63</v>
      </c>
      <c r="F3737" s="303">
        <v>160</v>
      </c>
      <c r="G3737" s="302" t="b">
        <v>0</v>
      </c>
      <c r="J3737" s="18"/>
    </row>
    <row r="3738" spans="1:10" ht="15" x14ac:dyDescent="0.25">
      <c r="A3738" s="301">
        <v>18.34</v>
      </c>
      <c r="B3738" s="300" t="s">
        <v>46</v>
      </c>
      <c r="C3738" s="302">
        <v>13.4</v>
      </c>
      <c r="D3738" s="300" t="s">
        <v>47</v>
      </c>
      <c r="E3738" s="303">
        <v>2.63</v>
      </c>
      <c r="F3738" s="303">
        <v>165</v>
      </c>
      <c r="G3738" s="302" t="b">
        <v>0</v>
      </c>
      <c r="J3738" s="18"/>
    </row>
    <row r="3739" spans="1:10" ht="15" x14ac:dyDescent="0.25">
      <c r="A3739" s="301">
        <v>18.34</v>
      </c>
      <c r="B3739" s="300" t="s">
        <v>46</v>
      </c>
      <c r="C3739" s="302">
        <v>13.4</v>
      </c>
      <c r="D3739" s="300" t="s">
        <v>47</v>
      </c>
      <c r="E3739" s="303">
        <v>2.7</v>
      </c>
      <c r="F3739" s="303">
        <v>155</v>
      </c>
      <c r="G3739" s="302" t="b">
        <v>0</v>
      </c>
      <c r="J3739" s="18"/>
    </row>
    <row r="3740" spans="1:10" ht="15" x14ac:dyDescent="0.25">
      <c r="A3740" s="301">
        <v>18.34</v>
      </c>
      <c r="B3740" s="300" t="s">
        <v>46</v>
      </c>
      <c r="C3740" s="302">
        <v>13.4</v>
      </c>
      <c r="D3740" s="300" t="s">
        <v>47</v>
      </c>
      <c r="E3740" s="303">
        <v>2.7</v>
      </c>
      <c r="F3740" s="303">
        <v>160</v>
      </c>
      <c r="G3740" s="302" t="b">
        <v>0</v>
      </c>
      <c r="J3740" s="18"/>
    </row>
    <row r="3741" spans="1:10" ht="15" x14ac:dyDescent="0.25">
      <c r="A3741" s="301">
        <v>18.34</v>
      </c>
      <c r="B3741" s="300" t="s">
        <v>46</v>
      </c>
      <c r="C3741" s="302">
        <v>13.4</v>
      </c>
      <c r="D3741" s="300" t="s">
        <v>47</v>
      </c>
      <c r="E3741" s="303">
        <v>2.7</v>
      </c>
      <c r="F3741" s="303">
        <v>170</v>
      </c>
      <c r="G3741" s="302" t="b">
        <v>0</v>
      </c>
      <c r="J3741" s="18"/>
    </row>
    <row r="3742" spans="1:10" ht="15" x14ac:dyDescent="0.25">
      <c r="A3742" s="301">
        <v>18.34</v>
      </c>
      <c r="B3742" s="300" t="s">
        <v>46</v>
      </c>
      <c r="C3742" s="302">
        <v>13.4</v>
      </c>
      <c r="D3742" s="300" t="s">
        <v>47</v>
      </c>
      <c r="E3742" s="303">
        <v>2.75</v>
      </c>
      <c r="F3742" s="303">
        <v>150</v>
      </c>
      <c r="G3742" s="302" t="b">
        <v>0</v>
      </c>
      <c r="J3742" s="18"/>
    </row>
    <row r="3743" spans="1:10" ht="15" x14ac:dyDescent="0.25">
      <c r="A3743" s="301">
        <v>18.34</v>
      </c>
      <c r="B3743" s="300" t="s">
        <v>46</v>
      </c>
      <c r="C3743" s="302">
        <v>13.4</v>
      </c>
      <c r="D3743" s="300" t="s">
        <v>47</v>
      </c>
      <c r="E3743" s="303">
        <v>2.75</v>
      </c>
      <c r="F3743" s="303">
        <v>160</v>
      </c>
      <c r="G3743" s="302" t="b">
        <v>0</v>
      </c>
      <c r="J3743" s="18"/>
    </row>
    <row r="3744" spans="1:10" ht="15" x14ac:dyDescent="0.25">
      <c r="A3744" s="301">
        <v>18.34</v>
      </c>
      <c r="B3744" s="300" t="s">
        <v>46</v>
      </c>
      <c r="C3744" s="302">
        <v>13.4</v>
      </c>
      <c r="D3744" s="300" t="s">
        <v>47</v>
      </c>
      <c r="E3744" s="303">
        <v>2.75</v>
      </c>
      <c r="F3744" s="303">
        <v>165</v>
      </c>
      <c r="G3744" s="302" t="b">
        <v>0</v>
      </c>
      <c r="J3744" s="18"/>
    </row>
    <row r="3745" spans="1:10" ht="15" x14ac:dyDescent="0.25">
      <c r="A3745" s="301">
        <v>18.34</v>
      </c>
      <c r="B3745" s="300" t="s">
        <v>46</v>
      </c>
      <c r="C3745" s="302">
        <v>13.4</v>
      </c>
      <c r="D3745" s="300" t="s">
        <v>47</v>
      </c>
      <c r="E3745" s="303">
        <v>2.88</v>
      </c>
      <c r="F3745" s="303">
        <v>155</v>
      </c>
      <c r="G3745" s="302" t="b">
        <v>0</v>
      </c>
      <c r="J3745" s="18"/>
    </row>
    <row r="3746" spans="1:10" ht="15" x14ac:dyDescent="0.25">
      <c r="A3746" s="301">
        <v>18.34</v>
      </c>
      <c r="B3746" s="300" t="s">
        <v>46</v>
      </c>
      <c r="C3746" s="302">
        <v>13.4</v>
      </c>
      <c r="D3746" s="300" t="s">
        <v>47</v>
      </c>
      <c r="E3746" s="303">
        <v>2.88</v>
      </c>
      <c r="F3746" s="303">
        <v>160</v>
      </c>
      <c r="G3746" s="302" t="b">
        <v>0</v>
      </c>
      <c r="J3746" s="18"/>
    </row>
    <row r="3747" spans="1:10" ht="15" x14ac:dyDescent="0.25">
      <c r="A3747" s="301">
        <v>18.34</v>
      </c>
      <c r="B3747" s="300" t="s">
        <v>46</v>
      </c>
      <c r="C3747" s="302">
        <v>13.4</v>
      </c>
      <c r="D3747" s="300" t="s">
        <v>47</v>
      </c>
      <c r="E3747" s="303">
        <v>3</v>
      </c>
      <c r="F3747" s="303">
        <v>150</v>
      </c>
      <c r="G3747" s="302" t="b">
        <v>0</v>
      </c>
      <c r="J3747" s="18"/>
    </row>
    <row r="3748" spans="1:10" ht="15" x14ac:dyDescent="0.25">
      <c r="A3748" s="301">
        <v>18.34</v>
      </c>
      <c r="B3748" s="300" t="s">
        <v>46</v>
      </c>
      <c r="C3748" s="302">
        <v>13.4</v>
      </c>
      <c r="D3748" s="300" t="s">
        <v>47</v>
      </c>
      <c r="E3748" s="303">
        <v>3</v>
      </c>
      <c r="F3748" s="303">
        <v>150</v>
      </c>
      <c r="G3748" s="302" t="b">
        <v>0</v>
      </c>
      <c r="J3748" s="18"/>
    </row>
    <row r="3749" spans="1:10" ht="15" x14ac:dyDescent="0.25">
      <c r="A3749" s="301">
        <v>18.34</v>
      </c>
      <c r="B3749" s="300" t="s">
        <v>46</v>
      </c>
      <c r="C3749" s="302">
        <v>13.4</v>
      </c>
      <c r="D3749" s="300" t="s">
        <v>47</v>
      </c>
      <c r="E3749" s="303">
        <v>3.39</v>
      </c>
      <c r="F3749" s="303">
        <v>50.95</v>
      </c>
      <c r="G3749" s="302" t="b">
        <v>0</v>
      </c>
      <c r="J3749" s="18"/>
    </row>
    <row r="3750" spans="1:10" ht="15" x14ac:dyDescent="0.25">
      <c r="A3750" s="301">
        <v>18.34</v>
      </c>
      <c r="B3750" s="300" t="s">
        <v>46</v>
      </c>
      <c r="C3750" s="302">
        <v>13.4</v>
      </c>
      <c r="D3750" s="300" t="s">
        <v>47</v>
      </c>
      <c r="E3750" s="303">
        <v>3.39</v>
      </c>
      <c r="F3750" s="303">
        <v>50.95</v>
      </c>
      <c r="G3750" s="302" t="b">
        <v>0</v>
      </c>
      <c r="J3750" s="18"/>
    </row>
    <row r="3751" spans="1:10" ht="15" x14ac:dyDescent="0.25">
      <c r="A3751" s="301">
        <v>18.34</v>
      </c>
      <c r="B3751" s="300" t="s">
        <v>46</v>
      </c>
      <c r="C3751" s="302">
        <v>13.4</v>
      </c>
      <c r="D3751" s="300" t="s">
        <v>47</v>
      </c>
      <c r="E3751" s="303">
        <v>3.39</v>
      </c>
      <c r="F3751" s="303">
        <v>50.95</v>
      </c>
      <c r="G3751" s="302" t="b">
        <v>0</v>
      </c>
      <c r="J3751" s="18"/>
    </row>
    <row r="3752" spans="1:10" ht="15" x14ac:dyDescent="0.25">
      <c r="A3752" s="301">
        <v>18.34</v>
      </c>
      <c r="B3752" s="300" t="s">
        <v>46</v>
      </c>
      <c r="C3752" s="302">
        <v>13.4</v>
      </c>
      <c r="D3752" s="300" t="s">
        <v>47</v>
      </c>
      <c r="E3752" s="303">
        <v>3.39</v>
      </c>
      <c r="F3752" s="303">
        <v>50.95</v>
      </c>
      <c r="G3752" s="302" t="b">
        <v>0</v>
      </c>
      <c r="J3752" s="18"/>
    </row>
    <row r="3753" spans="1:10" ht="15" x14ac:dyDescent="0.25">
      <c r="A3753" s="301">
        <v>18.34</v>
      </c>
      <c r="B3753" s="300" t="s">
        <v>46</v>
      </c>
      <c r="C3753" s="302">
        <v>13.4</v>
      </c>
      <c r="D3753" s="300" t="s">
        <v>47</v>
      </c>
      <c r="E3753" s="303">
        <v>3.39</v>
      </c>
      <c r="F3753" s="303">
        <v>50.95</v>
      </c>
      <c r="G3753" s="302" t="b">
        <v>0</v>
      </c>
      <c r="J3753" s="18"/>
    </row>
    <row r="3754" spans="1:10" ht="15" x14ac:dyDescent="0.25">
      <c r="A3754" s="301">
        <v>18.34</v>
      </c>
      <c r="B3754" s="300" t="s">
        <v>46</v>
      </c>
      <c r="C3754" s="302">
        <v>13.4</v>
      </c>
      <c r="D3754" s="300" t="s">
        <v>47</v>
      </c>
      <c r="E3754" s="303">
        <v>3.39</v>
      </c>
      <c r="F3754" s="303">
        <v>50.95</v>
      </c>
      <c r="G3754" s="302" t="b">
        <v>0</v>
      </c>
      <c r="J3754" s="18"/>
    </row>
    <row r="3755" spans="1:10" ht="15" x14ac:dyDescent="0.25">
      <c r="A3755" s="301">
        <v>18.34</v>
      </c>
      <c r="B3755" s="300" t="s">
        <v>46</v>
      </c>
      <c r="C3755" s="302">
        <v>13.4</v>
      </c>
      <c r="D3755" s="300" t="s">
        <v>47</v>
      </c>
      <c r="E3755" s="303">
        <v>3.39</v>
      </c>
      <c r="F3755" s="303">
        <v>50.95</v>
      </c>
      <c r="G3755" s="302" t="b">
        <v>0</v>
      </c>
      <c r="J3755" s="18"/>
    </row>
    <row r="3756" spans="1:10" ht="15" x14ac:dyDescent="0.25">
      <c r="A3756" s="301">
        <v>18.34</v>
      </c>
      <c r="B3756" s="300" t="s">
        <v>46</v>
      </c>
      <c r="C3756" s="302">
        <v>13.4</v>
      </c>
      <c r="D3756" s="300" t="s">
        <v>47</v>
      </c>
      <c r="E3756" s="303">
        <v>3.5</v>
      </c>
      <c r="F3756" s="303">
        <v>125</v>
      </c>
      <c r="G3756" s="302" t="b">
        <v>0</v>
      </c>
      <c r="J3756" s="18"/>
    </row>
    <row r="3757" spans="1:10" ht="15" x14ac:dyDescent="0.25">
      <c r="A3757" s="301">
        <v>18.34</v>
      </c>
      <c r="B3757" s="300" t="s">
        <v>46</v>
      </c>
      <c r="C3757" s="302">
        <v>13.4</v>
      </c>
      <c r="D3757" s="300" t="s">
        <v>47</v>
      </c>
      <c r="E3757" s="303">
        <v>3.5</v>
      </c>
      <c r="F3757" s="303">
        <v>175</v>
      </c>
      <c r="G3757" s="302" t="b">
        <v>0</v>
      </c>
      <c r="J3757" s="18"/>
    </row>
    <row r="3758" spans="1:10" ht="15" x14ac:dyDescent="0.25">
      <c r="A3758" s="301">
        <v>18.34</v>
      </c>
      <c r="B3758" s="300" t="s">
        <v>48</v>
      </c>
      <c r="C3758" s="302">
        <v>13.4</v>
      </c>
      <c r="D3758" s="300" t="s">
        <v>47</v>
      </c>
      <c r="E3758" s="303">
        <v>3.8</v>
      </c>
      <c r="F3758" s="303">
        <v>177</v>
      </c>
      <c r="G3758" s="302" t="b">
        <v>1</v>
      </c>
      <c r="J3758" s="18"/>
    </row>
    <row r="3759" spans="1:10" ht="15" x14ac:dyDescent="0.25">
      <c r="A3759" s="301">
        <v>18.34</v>
      </c>
      <c r="B3759" s="300" t="s">
        <v>48</v>
      </c>
      <c r="C3759" s="302">
        <v>13.4</v>
      </c>
      <c r="D3759" s="300" t="s">
        <v>47</v>
      </c>
      <c r="E3759" s="303">
        <v>3.8</v>
      </c>
      <c r="F3759" s="303">
        <v>177</v>
      </c>
      <c r="G3759" s="302" t="b">
        <v>1</v>
      </c>
      <c r="J3759" s="18"/>
    </row>
    <row r="3760" spans="1:10" ht="15" x14ac:dyDescent="0.25">
      <c r="A3760" s="301">
        <v>18.34</v>
      </c>
      <c r="B3760" s="300" t="s">
        <v>46</v>
      </c>
      <c r="C3760" s="302">
        <v>13.4</v>
      </c>
      <c r="D3760" s="300" t="s">
        <v>47</v>
      </c>
      <c r="E3760" s="303">
        <v>3.9</v>
      </c>
      <c r="F3760" s="303">
        <v>170</v>
      </c>
      <c r="G3760" s="302" t="b">
        <v>1</v>
      </c>
      <c r="J3760" s="18"/>
    </row>
    <row r="3761" spans="1:10" ht="15" x14ac:dyDescent="0.25">
      <c r="A3761" s="301">
        <v>18.34</v>
      </c>
      <c r="B3761" s="300" t="s">
        <v>46</v>
      </c>
      <c r="C3761" s="302">
        <v>13.4</v>
      </c>
      <c r="D3761" s="300" t="s">
        <v>47</v>
      </c>
      <c r="E3761" s="303">
        <v>3.95</v>
      </c>
      <c r="F3761" s="303">
        <v>150</v>
      </c>
      <c r="G3761" s="302" t="b">
        <v>0</v>
      </c>
      <c r="J3761" s="18"/>
    </row>
    <row r="3762" spans="1:10" ht="15" x14ac:dyDescent="0.25">
      <c r="A3762" s="301">
        <v>18.34</v>
      </c>
      <c r="B3762" s="300" t="s">
        <v>48</v>
      </c>
      <c r="C3762" s="302">
        <v>13.4</v>
      </c>
      <c r="D3762" s="300" t="s">
        <v>47</v>
      </c>
      <c r="E3762" s="303">
        <v>3.99</v>
      </c>
      <c r="F3762" s="303">
        <v>182</v>
      </c>
      <c r="G3762" s="302" t="b">
        <v>1</v>
      </c>
      <c r="J3762" s="18"/>
    </row>
    <row r="3763" spans="1:10" ht="15" x14ac:dyDescent="0.25">
      <c r="A3763" s="301">
        <v>18.34</v>
      </c>
      <c r="B3763" s="300" t="s">
        <v>48</v>
      </c>
      <c r="C3763" s="302">
        <v>13.4</v>
      </c>
      <c r="D3763" s="300" t="s">
        <v>47</v>
      </c>
      <c r="E3763" s="303">
        <v>3.99</v>
      </c>
      <c r="F3763" s="303">
        <v>182</v>
      </c>
      <c r="G3763" s="302" t="b">
        <v>1</v>
      </c>
      <c r="J3763" s="18"/>
    </row>
    <row r="3764" spans="1:10" ht="15" x14ac:dyDescent="0.25">
      <c r="A3764" s="301">
        <v>18.34</v>
      </c>
      <c r="B3764" s="300" t="s">
        <v>46</v>
      </c>
      <c r="C3764" s="302">
        <v>13.4</v>
      </c>
      <c r="D3764" s="300" t="s">
        <v>47</v>
      </c>
      <c r="E3764" s="303">
        <v>4</v>
      </c>
      <c r="F3764" s="303">
        <v>115</v>
      </c>
      <c r="G3764" s="302" t="b">
        <v>0</v>
      </c>
      <c r="J3764" s="18"/>
    </row>
    <row r="3765" spans="1:10" ht="15" x14ac:dyDescent="0.25">
      <c r="A3765" s="301">
        <v>18.34</v>
      </c>
      <c r="B3765" s="300" t="s">
        <v>46</v>
      </c>
      <c r="C3765" s="302">
        <v>13.4</v>
      </c>
      <c r="D3765" s="300" t="s">
        <v>47</v>
      </c>
      <c r="E3765" s="303">
        <v>4</v>
      </c>
      <c r="F3765" s="303">
        <v>115</v>
      </c>
      <c r="G3765" s="302" t="b">
        <v>0</v>
      </c>
      <c r="J3765" s="18"/>
    </row>
    <row r="3766" spans="1:10" ht="15" x14ac:dyDescent="0.25">
      <c r="A3766" s="301">
        <v>18.34</v>
      </c>
      <c r="B3766" s="300" t="s">
        <v>46</v>
      </c>
      <c r="C3766" s="302">
        <v>13.4</v>
      </c>
      <c r="D3766" s="300" t="s">
        <v>47</v>
      </c>
      <c r="E3766" s="303">
        <v>4</v>
      </c>
      <c r="F3766" s="303">
        <v>115</v>
      </c>
      <c r="G3766" s="302" t="b">
        <v>0</v>
      </c>
      <c r="J3766" s="18"/>
    </row>
    <row r="3767" spans="1:10" ht="15" x14ac:dyDescent="0.25">
      <c r="A3767" s="301">
        <v>18.34</v>
      </c>
      <c r="B3767" s="300" t="s">
        <v>46</v>
      </c>
      <c r="C3767" s="302">
        <v>13.4</v>
      </c>
      <c r="D3767" s="300" t="s">
        <v>47</v>
      </c>
      <c r="E3767" s="303">
        <v>4</v>
      </c>
      <c r="F3767" s="303">
        <v>115</v>
      </c>
      <c r="G3767" s="302" t="b">
        <v>0</v>
      </c>
      <c r="J3767" s="18"/>
    </row>
    <row r="3768" spans="1:10" ht="15" x14ac:dyDescent="0.25">
      <c r="A3768" s="301">
        <v>18.34</v>
      </c>
      <c r="B3768" s="300" t="s">
        <v>46</v>
      </c>
      <c r="C3768" s="302">
        <v>13.4</v>
      </c>
      <c r="D3768" s="300" t="s">
        <v>47</v>
      </c>
      <c r="E3768" s="303">
        <v>4</v>
      </c>
      <c r="F3768" s="303">
        <v>115</v>
      </c>
      <c r="G3768" s="302" t="b">
        <v>0</v>
      </c>
      <c r="J3768" s="18"/>
    </row>
    <row r="3769" spans="1:10" ht="15" x14ac:dyDescent="0.25">
      <c r="A3769" s="301">
        <v>18.34</v>
      </c>
      <c r="B3769" s="300" t="s">
        <v>48</v>
      </c>
      <c r="C3769" s="302">
        <v>13.4</v>
      </c>
      <c r="D3769" s="300" t="s">
        <v>47</v>
      </c>
      <c r="E3769" s="303">
        <v>4</v>
      </c>
      <c r="F3769" s="303">
        <v>150</v>
      </c>
      <c r="G3769" s="302" t="b">
        <v>0</v>
      </c>
      <c r="J3769" s="18"/>
    </row>
    <row r="3770" spans="1:10" ht="15" x14ac:dyDescent="0.25">
      <c r="A3770" s="301">
        <v>18.34</v>
      </c>
      <c r="B3770" s="300" t="s">
        <v>48</v>
      </c>
      <c r="C3770" s="302">
        <v>13.4</v>
      </c>
      <c r="D3770" s="300" t="s">
        <v>47</v>
      </c>
      <c r="E3770" s="303">
        <v>4</v>
      </c>
      <c r="F3770" s="303">
        <v>150</v>
      </c>
      <c r="G3770" s="302" t="b">
        <v>0</v>
      </c>
      <c r="J3770" s="18"/>
    </row>
    <row r="3771" spans="1:10" ht="15" x14ac:dyDescent="0.25">
      <c r="A3771" s="301">
        <v>18.34</v>
      </c>
      <c r="B3771" s="300" t="s">
        <v>46</v>
      </c>
      <c r="C3771" s="302">
        <v>13.4</v>
      </c>
      <c r="D3771" s="300" t="s">
        <v>47</v>
      </c>
      <c r="E3771" s="303">
        <v>4</v>
      </c>
      <c r="F3771" s="303">
        <v>150</v>
      </c>
      <c r="G3771" s="302" t="b">
        <v>0</v>
      </c>
      <c r="J3771" s="18"/>
    </row>
    <row r="3772" spans="1:10" ht="15" x14ac:dyDescent="0.25">
      <c r="A3772" s="301">
        <v>18.34</v>
      </c>
      <c r="B3772" s="300" t="s">
        <v>48</v>
      </c>
      <c r="C3772" s="302">
        <v>13.4</v>
      </c>
      <c r="D3772" s="300" t="s">
        <v>47</v>
      </c>
      <c r="E3772" s="303">
        <v>4</v>
      </c>
      <c r="F3772" s="303">
        <v>155</v>
      </c>
      <c r="G3772" s="302" t="b">
        <v>0</v>
      </c>
      <c r="J3772" s="18"/>
    </row>
    <row r="3773" spans="1:10" ht="15" x14ac:dyDescent="0.25">
      <c r="A3773" s="301">
        <v>18.34</v>
      </c>
      <c r="B3773" s="300" t="s">
        <v>46</v>
      </c>
      <c r="C3773" s="302">
        <v>13.4</v>
      </c>
      <c r="D3773" s="300" t="s">
        <v>47</v>
      </c>
      <c r="E3773" s="303">
        <v>5</v>
      </c>
      <c r="F3773" s="303">
        <v>125.95</v>
      </c>
      <c r="G3773" s="302" t="b">
        <v>0</v>
      </c>
      <c r="J3773" s="18"/>
    </row>
    <row r="3774" spans="1:10" ht="15" x14ac:dyDescent="0.25">
      <c r="A3774" s="301">
        <v>18.34</v>
      </c>
      <c r="B3774" s="300" t="s">
        <v>46</v>
      </c>
      <c r="C3774" s="302">
        <v>13.4</v>
      </c>
      <c r="D3774" s="300" t="s">
        <v>47</v>
      </c>
      <c r="E3774" s="303">
        <v>5.33</v>
      </c>
      <c r="F3774" s="303">
        <v>51</v>
      </c>
      <c r="G3774" s="302" t="b">
        <v>1</v>
      </c>
      <c r="J3774" s="18"/>
    </row>
    <row r="3775" spans="1:10" ht="15" x14ac:dyDescent="0.25">
      <c r="A3775" s="301">
        <v>18.34</v>
      </c>
      <c r="B3775" s="300" t="s">
        <v>46</v>
      </c>
      <c r="C3775" s="302">
        <v>13.4</v>
      </c>
      <c r="D3775" s="300" t="s">
        <v>47</v>
      </c>
      <c r="E3775" s="303">
        <v>5.33</v>
      </c>
      <c r="F3775" s="303">
        <v>51</v>
      </c>
      <c r="G3775" s="302" t="b">
        <v>1</v>
      </c>
      <c r="J3775" s="18"/>
    </row>
    <row r="3776" spans="1:10" ht="15" x14ac:dyDescent="0.25">
      <c r="A3776" s="301">
        <v>18.34</v>
      </c>
      <c r="B3776" s="300" t="s">
        <v>48</v>
      </c>
      <c r="C3776" s="302">
        <v>13.4</v>
      </c>
      <c r="D3776" s="300" t="s">
        <v>47</v>
      </c>
      <c r="E3776" s="303">
        <v>5.35</v>
      </c>
      <c r="F3776" s="303">
        <v>207</v>
      </c>
      <c r="G3776" s="302" t="b">
        <v>0</v>
      </c>
      <c r="J3776" s="18"/>
    </row>
    <row r="3777" spans="1:10" ht="15" x14ac:dyDescent="0.25">
      <c r="A3777" s="301">
        <v>18.34</v>
      </c>
      <c r="B3777" s="300" t="s">
        <v>48</v>
      </c>
      <c r="C3777" s="302">
        <v>13.4</v>
      </c>
      <c r="D3777" s="300" t="s">
        <v>47</v>
      </c>
      <c r="E3777" s="303">
        <v>5.35</v>
      </c>
      <c r="F3777" s="303">
        <v>207</v>
      </c>
      <c r="G3777" s="302" t="b">
        <v>0</v>
      </c>
      <c r="J3777" s="18"/>
    </row>
    <row r="3778" spans="1:10" ht="15" x14ac:dyDescent="0.25">
      <c r="A3778" s="301">
        <v>18.34</v>
      </c>
      <c r="B3778" s="300" t="s">
        <v>48</v>
      </c>
      <c r="C3778" s="302">
        <v>13.4</v>
      </c>
      <c r="D3778" s="300" t="s">
        <v>47</v>
      </c>
      <c r="E3778" s="303">
        <v>5.75</v>
      </c>
      <c r="F3778" s="303">
        <v>189</v>
      </c>
      <c r="G3778" s="302" t="b">
        <v>0</v>
      </c>
      <c r="J3778" s="18"/>
    </row>
    <row r="3779" spans="1:10" ht="15" x14ac:dyDescent="0.25">
      <c r="A3779" s="301">
        <v>18.34</v>
      </c>
      <c r="B3779" s="300" t="s">
        <v>48</v>
      </c>
      <c r="C3779" s="302">
        <v>13.4</v>
      </c>
      <c r="D3779" s="300" t="s">
        <v>47</v>
      </c>
      <c r="E3779" s="303">
        <v>5.75</v>
      </c>
      <c r="F3779" s="303">
        <v>189</v>
      </c>
      <c r="G3779" s="302" t="b">
        <v>0</v>
      </c>
      <c r="J3779" s="18"/>
    </row>
    <row r="3780" spans="1:10" ht="15" x14ac:dyDescent="0.25">
      <c r="A3780" s="301">
        <v>18.34</v>
      </c>
      <c r="B3780" s="300" t="s">
        <v>48</v>
      </c>
      <c r="C3780" s="302">
        <v>13.4</v>
      </c>
      <c r="D3780" s="300" t="s">
        <v>47</v>
      </c>
      <c r="E3780" s="303">
        <v>5.75</v>
      </c>
      <c r="F3780" s="303">
        <v>189</v>
      </c>
      <c r="G3780" s="302" t="b">
        <v>0</v>
      </c>
      <c r="J3780" s="18"/>
    </row>
    <row r="3781" spans="1:10" ht="15" x14ac:dyDescent="0.25">
      <c r="A3781" s="301">
        <v>18.34</v>
      </c>
      <c r="B3781" s="300" t="s">
        <v>48</v>
      </c>
      <c r="C3781" s="302">
        <v>13.4</v>
      </c>
      <c r="D3781" s="300" t="s">
        <v>47</v>
      </c>
      <c r="E3781" s="303">
        <v>5.75</v>
      </c>
      <c r="F3781" s="303">
        <v>189</v>
      </c>
      <c r="G3781" s="302" t="b">
        <v>0</v>
      </c>
      <c r="J3781" s="18"/>
    </row>
    <row r="3782" spans="1:10" ht="15" x14ac:dyDescent="0.25">
      <c r="A3782" s="301">
        <v>18.34</v>
      </c>
      <c r="B3782" s="300" t="s">
        <v>48</v>
      </c>
      <c r="C3782" s="302">
        <v>13.4</v>
      </c>
      <c r="D3782" s="300" t="s">
        <v>47</v>
      </c>
      <c r="E3782" s="303">
        <v>5.75</v>
      </c>
      <c r="F3782" s="303">
        <v>189</v>
      </c>
      <c r="G3782" s="302" t="b">
        <v>0</v>
      </c>
      <c r="J3782" s="18"/>
    </row>
    <row r="3783" spans="1:10" ht="15" x14ac:dyDescent="0.25">
      <c r="A3783" s="301">
        <v>18.34</v>
      </c>
      <c r="B3783" s="300" t="s">
        <v>48</v>
      </c>
      <c r="C3783" s="302">
        <v>13.4</v>
      </c>
      <c r="D3783" s="300" t="s">
        <v>47</v>
      </c>
      <c r="E3783" s="303">
        <v>5.75</v>
      </c>
      <c r="F3783" s="303">
        <v>189</v>
      </c>
      <c r="G3783" s="302" t="b">
        <v>0</v>
      </c>
      <c r="J3783" s="18"/>
    </row>
    <row r="3784" spans="1:10" ht="15" x14ac:dyDescent="0.25">
      <c r="A3784" s="301">
        <v>18.34</v>
      </c>
      <c r="B3784" s="300" t="s">
        <v>46</v>
      </c>
      <c r="C3784" s="302">
        <v>13.4</v>
      </c>
      <c r="D3784" s="300" t="s">
        <v>47</v>
      </c>
      <c r="E3784" s="303">
        <v>5.82</v>
      </c>
      <c r="F3784" s="303">
        <v>50.95</v>
      </c>
      <c r="G3784" s="302" t="b">
        <v>1</v>
      </c>
      <c r="J3784" s="18"/>
    </row>
    <row r="3785" spans="1:10" ht="15" x14ac:dyDescent="0.25">
      <c r="A3785" s="301">
        <v>18.34</v>
      </c>
      <c r="B3785" s="300" t="s">
        <v>46</v>
      </c>
      <c r="C3785" s="302">
        <v>13.4</v>
      </c>
      <c r="D3785" s="300" t="s">
        <v>47</v>
      </c>
      <c r="E3785" s="303">
        <v>5.82</v>
      </c>
      <c r="F3785" s="303">
        <v>51</v>
      </c>
      <c r="G3785" s="302" t="b">
        <v>1</v>
      </c>
      <c r="J3785" s="18"/>
    </row>
    <row r="3786" spans="1:10" ht="15" x14ac:dyDescent="0.25">
      <c r="A3786" s="301">
        <v>18.34</v>
      </c>
      <c r="B3786" s="300" t="s">
        <v>46</v>
      </c>
      <c r="C3786" s="302">
        <v>13.4</v>
      </c>
      <c r="D3786" s="300" t="s">
        <v>47</v>
      </c>
      <c r="E3786" s="303">
        <v>5.82</v>
      </c>
      <c r="F3786" s="303">
        <v>51</v>
      </c>
      <c r="G3786" s="302" t="b">
        <v>1</v>
      </c>
      <c r="J3786" s="18"/>
    </row>
    <row r="3787" spans="1:10" ht="15" x14ac:dyDescent="0.25">
      <c r="A3787" s="301">
        <v>18.34</v>
      </c>
      <c r="B3787" s="300" t="s">
        <v>48</v>
      </c>
      <c r="C3787" s="302">
        <v>13.4</v>
      </c>
      <c r="D3787" s="300" t="s">
        <v>47</v>
      </c>
      <c r="E3787" s="303">
        <v>6</v>
      </c>
      <c r="F3787" s="303">
        <v>110</v>
      </c>
      <c r="G3787" s="302" t="b">
        <v>0</v>
      </c>
      <c r="J3787" s="18"/>
    </row>
    <row r="3788" spans="1:10" ht="15" x14ac:dyDescent="0.25">
      <c r="A3788" s="301">
        <v>18.34</v>
      </c>
      <c r="B3788" s="300" t="s">
        <v>48</v>
      </c>
      <c r="C3788" s="302">
        <v>13.4</v>
      </c>
      <c r="D3788" s="300" t="s">
        <v>47</v>
      </c>
      <c r="E3788" s="303">
        <v>6.22</v>
      </c>
      <c r="F3788" s="303">
        <v>195</v>
      </c>
      <c r="G3788" s="302" t="b">
        <v>0</v>
      </c>
      <c r="J3788" s="18"/>
    </row>
    <row r="3789" spans="1:10" ht="15" x14ac:dyDescent="0.25">
      <c r="A3789" s="301">
        <v>18.34</v>
      </c>
      <c r="B3789" s="300" t="s">
        <v>48</v>
      </c>
      <c r="C3789" s="302">
        <v>13.4</v>
      </c>
      <c r="D3789" s="300" t="s">
        <v>47</v>
      </c>
      <c r="E3789" s="303">
        <v>6.25</v>
      </c>
      <c r="F3789" s="303">
        <v>135</v>
      </c>
      <c r="G3789" s="302" t="b">
        <v>0</v>
      </c>
      <c r="J3789" s="18"/>
    </row>
    <row r="3790" spans="1:10" ht="15" x14ac:dyDescent="0.25">
      <c r="A3790" s="301">
        <v>18.34</v>
      </c>
      <c r="B3790" s="300" t="s">
        <v>48</v>
      </c>
      <c r="C3790" s="302">
        <v>13.4</v>
      </c>
      <c r="D3790" s="300" t="s">
        <v>47</v>
      </c>
      <c r="E3790" s="303">
        <v>6.25</v>
      </c>
      <c r="F3790" s="303">
        <v>189</v>
      </c>
      <c r="G3790" s="302" t="b">
        <v>0</v>
      </c>
      <c r="J3790" s="18"/>
    </row>
    <row r="3791" spans="1:10" ht="15" x14ac:dyDescent="0.25">
      <c r="A3791" s="301">
        <v>18.34</v>
      </c>
      <c r="B3791" s="300" t="s">
        <v>48</v>
      </c>
      <c r="C3791" s="302">
        <v>13.4</v>
      </c>
      <c r="D3791" s="300" t="s">
        <v>47</v>
      </c>
      <c r="E3791" s="303">
        <v>6.25</v>
      </c>
      <c r="F3791" s="303">
        <v>189</v>
      </c>
      <c r="G3791" s="302" t="b">
        <v>0</v>
      </c>
      <c r="J3791" s="18"/>
    </row>
    <row r="3792" spans="1:10" ht="15" x14ac:dyDescent="0.25">
      <c r="A3792" s="301">
        <v>18.34</v>
      </c>
      <c r="B3792" s="300" t="s">
        <v>48</v>
      </c>
      <c r="C3792" s="302">
        <v>13.4</v>
      </c>
      <c r="D3792" s="300" t="s">
        <v>47</v>
      </c>
      <c r="E3792" s="303">
        <v>6.25</v>
      </c>
      <c r="F3792" s="303">
        <v>189</v>
      </c>
      <c r="G3792" s="302" t="b">
        <v>0</v>
      </c>
      <c r="J3792" s="18"/>
    </row>
    <row r="3793" spans="1:10" ht="15" x14ac:dyDescent="0.25">
      <c r="A3793" s="301">
        <v>18.34</v>
      </c>
      <c r="B3793" s="300" t="s">
        <v>48</v>
      </c>
      <c r="C3793" s="302">
        <v>13.4</v>
      </c>
      <c r="D3793" s="300" t="s">
        <v>47</v>
      </c>
      <c r="E3793" s="303">
        <v>6.25</v>
      </c>
      <c r="F3793" s="303">
        <v>189</v>
      </c>
      <c r="G3793" s="302" t="b">
        <v>0</v>
      </c>
      <c r="J3793" s="18"/>
    </row>
    <row r="3794" spans="1:10" ht="15" x14ac:dyDescent="0.25">
      <c r="A3794" s="301">
        <v>18.34</v>
      </c>
      <c r="B3794" s="300" t="s">
        <v>48</v>
      </c>
      <c r="C3794" s="302">
        <v>13.4</v>
      </c>
      <c r="D3794" s="300" t="s">
        <v>47</v>
      </c>
      <c r="E3794" s="303">
        <v>6.47</v>
      </c>
      <c r="F3794" s="303">
        <v>195</v>
      </c>
      <c r="G3794" s="302" t="b">
        <v>0</v>
      </c>
      <c r="J3794" s="18"/>
    </row>
    <row r="3795" spans="1:10" ht="15" x14ac:dyDescent="0.25">
      <c r="A3795" s="301">
        <v>18.34</v>
      </c>
      <c r="B3795" s="300" t="s">
        <v>48</v>
      </c>
      <c r="C3795" s="302">
        <v>13.4</v>
      </c>
      <c r="D3795" s="300" t="s">
        <v>47</v>
      </c>
      <c r="E3795" s="303">
        <v>6.5</v>
      </c>
      <c r="F3795" s="303">
        <v>155</v>
      </c>
      <c r="G3795" s="302" t="b">
        <v>0</v>
      </c>
      <c r="J3795" s="18"/>
    </row>
    <row r="3796" spans="1:10" ht="15" x14ac:dyDescent="0.25">
      <c r="A3796" s="301">
        <v>18.34</v>
      </c>
      <c r="B3796" s="300" t="s">
        <v>48</v>
      </c>
      <c r="C3796" s="302">
        <v>13.4</v>
      </c>
      <c r="D3796" s="300" t="s">
        <v>47</v>
      </c>
      <c r="E3796" s="303">
        <v>6.5</v>
      </c>
      <c r="F3796" s="303">
        <v>160</v>
      </c>
      <c r="G3796" s="302" t="b">
        <v>0</v>
      </c>
      <c r="J3796" s="18"/>
    </row>
    <row r="3797" spans="1:10" ht="15" x14ac:dyDescent="0.25">
      <c r="A3797" s="301">
        <v>18.34</v>
      </c>
      <c r="B3797" s="300" t="s">
        <v>48</v>
      </c>
      <c r="C3797" s="302">
        <v>13.4</v>
      </c>
      <c r="D3797" s="300" t="s">
        <v>47</v>
      </c>
      <c r="E3797" s="303">
        <v>6.5</v>
      </c>
      <c r="F3797" s="303">
        <v>205</v>
      </c>
      <c r="G3797" s="302" t="b">
        <v>0</v>
      </c>
      <c r="J3797" s="18"/>
    </row>
    <row r="3798" spans="1:10" ht="15" x14ac:dyDescent="0.25">
      <c r="A3798" s="301">
        <v>18.34</v>
      </c>
      <c r="B3798" s="300" t="s">
        <v>46</v>
      </c>
      <c r="C3798" s="302">
        <v>13.4</v>
      </c>
      <c r="D3798" s="300" t="s">
        <v>47</v>
      </c>
      <c r="E3798" s="303">
        <v>6.79</v>
      </c>
      <c r="F3798" s="303">
        <v>51</v>
      </c>
      <c r="G3798" s="302" t="b">
        <v>0</v>
      </c>
      <c r="J3798" s="18"/>
    </row>
    <row r="3799" spans="1:10" ht="15" x14ac:dyDescent="0.25">
      <c r="A3799" s="301">
        <v>18.34</v>
      </c>
      <c r="B3799" s="300" t="s">
        <v>46</v>
      </c>
      <c r="C3799" s="302">
        <v>13.4</v>
      </c>
      <c r="D3799" s="300" t="s">
        <v>47</v>
      </c>
      <c r="E3799" s="303">
        <v>6.79</v>
      </c>
      <c r="F3799" s="303">
        <v>51</v>
      </c>
      <c r="G3799" s="302" t="b">
        <v>0</v>
      </c>
      <c r="J3799" s="18"/>
    </row>
    <row r="3800" spans="1:10" ht="15" x14ac:dyDescent="0.25">
      <c r="A3800" s="301">
        <v>18.34</v>
      </c>
      <c r="B3800" s="300" t="s">
        <v>46</v>
      </c>
      <c r="C3800" s="302">
        <v>13.4</v>
      </c>
      <c r="D3800" s="300" t="s">
        <v>47</v>
      </c>
      <c r="E3800" s="303">
        <v>7</v>
      </c>
      <c r="F3800" s="303">
        <v>122.9</v>
      </c>
      <c r="G3800" s="302" t="b">
        <v>0</v>
      </c>
      <c r="J3800" s="18"/>
    </row>
    <row r="3801" spans="1:10" ht="15" x14ac:dyDescent="0.25">
      <c r="A3801" s="301">
        <v>18.34</v>
      </c>
      <c r="B3801" s="300" t="s">
        <v>46</v>
      </c>
      <c r="C3801" s="302">
        <v>13.4</v>
      </c>
      <c r="D3801" s="300" t="s">
        <v>47</v>
      </c>
      <c r="E3801" s="303">
        <v>7</v>
      </c>
      <c r="F3801" s="303">
        <v>170</v>
      </c>
      <c r="G3801" s="302" t="b">
        <v>0</v>
      </c>
      <c r="J3801" s="18"/>
    </row>
    <row r="3802" spans="1:10" ht="15" x14ac:dyDescent="0.25">
      <c r="A3802" s="301">
        <v>18.34</v>
      </c>
      <c r="B3802" s="300" t="s">
        <v>46</v>
      </c>
      <c r="C3802" s="302">
        <v>13.4</v>
      </c>
      <c r="D3802" s="300" t="s">
        <v>47</v>
      </c>
      <c r="E3802" s="303">
        <v>7</v>
      </c>
      <c r="F3802" s="303">
        <v>170</v>
      </c>
      <c r="G3802" s="302" t="b">
        <v>0</v>
      </c>
      <c r="J3802" s="18"/>
    </row>
    <row r="3803" spans="1:10" ht="15" x14ac:dyDescent="0.25">
      <c r="A3803" s="301">
        <v>18.34</v>
      </c>
      <c r="B3803" s="300" t="s">
        <v>46</v>
      </c>
      <c r="C3803" s="302">
        <v>13.4</v>
      </c>
      <c r="D3803" s="300" t="s">
        <v>47</v>
      </c>
      <c r="E3803" s="303">
        <v>7.49</v>
      </c>
      <c r="F3803" s="303">
        <v>51</v>
      </c>
      <c r="G3803" s="302" t="b">
        <v>0</v>
      </c>
      <c r="J3803" s="18"/>
    </row>
    <row r="3804" spans="1:10" ht="15" x14ac:dyDescent="0.25">
      <c r="A3804" s="301">
        <v>18.34</v>
      </c>
      <c r="B3804" s="300" t="s">
        <v>46</v>
      </c>
      <c r="C3804" s="302">
        <v>13.4</v>
      </c>
      <c r="D3804" s="300" t="s">
        <v>47</v>
      </c>
      <c r="E3804" s="303">
        <v>7.49</v>
      </c>
      <c r="F3804" s="303">
        <v>51</v>
      </c>
      <c r="G3804" s="302" t="b">
        <v>0</v>
      </c>
      <c r="J3804" s="18"/>
    </row>
    <row r="3805" spans="1:10" ht="15" x14ac:dyDescent="0.25">
      <c r="A3805" s="301">
        <v>18.34</v>
      </c>
      <c r="B3805" s="300" t="s">
        <v>46</v>
      </c>
      <c r="C3805" s="302">
        <v>13.4</v>
      </c>
      <c r="D3805" s="300" t="s">
        <v>47</v>
      </c>
      <c r="E3805" s="303">
        <v>7.65</v>
      </c>
      <c r="F3805" s="303">
        <v>58.2</v>
      </c>
      <c r="G3805" s="302" t="b">
        <v>0</v>
      </c>
      <c r="J3805" s="18"/>
    </row>
    <row r="3806" spans="1:10" ht="15" x14ac:dyDescent="0.25">
      <c r="A3806" s="301">
        <v>18.34</v>
      </c>
      <c r="B3806" s="300" t="s">
        <v>46</v>
      </c>
      <c r="C3806" s="302">
        <v>13.4</v>
      </c>
      <c r="D3806" s="300" t="s">
        <v>47</v>
      </c>
      <c r="E3806" s="303">
        <v>7.65</v>
      </c>
      <c r="F3806" s="303">
        <v>58.2</v>
      </c>
      <c r="G3806" s="302" t="b">
        <v>0</v>
      </c>
      <c r="J3806" s="18"/>
    </row>
    <row r="3807" spans="1:10" ht="15" x14ac:dyDescent="0.25">
      <c r="A3807" s="301">
        <v>18.34</v>
      </c>
      <c r="B3807" s="300" t="s">
        <v>46</v>
      </c>
      <c r="C3807" s="302">
        <v>13.4</v>
      </c>
      <c r="D3807" s="300" t="s">
        <v>47</v>
      </c>
      <c r="E3807" s="303">
        <v>7.65</v>
      </c>
      <c r="F3807" s="303">
        <v>58.2</v>
      </c>
      <c r="G3807" s="302" t="b">
        <v>0</v>
      </c>
      <c r="J3807" s="18"/>
    </row>
    <row r="3808" spans="1:10" ht="15" x14ac:dyDescent="0.25">
      <c r="A3808" s="301">
        <v>18.34</v>
      </c>
      <c r="B3808" s="300" t="s">
        <v>46</v>
      </c>
      <c r="C3808" s="302">
        <v>13.4</v>
      </c>
      <c r="D3808" s="300" t="s">
        <v>47</v>
      </c>
      <c r="E3808" s="303">
        <v>7.75</v>
      </c>
      <c r="F3808" s="303">
        <v>58.2</v>
      </c>
      <c r="G3808" s="302" t="b">
        <v>0</v>
      </c>
      <c r="J3808" s="18"/>
    </row>
    <row r="3809" spans="1:10" ht="15" x14ac:dyDescent="0.25">
      <c r="A3809" s="301">
        <v>18.34</v>
      </c>
      <c r="B3809" s="300" t="s">
        <v>46</v>
      </c>
      <c r="C3809" s="302">
        <v>13.4</v>
      </c>
      <c r="D3809" s="300" t="s">
        <v>47</v>
      </c>
      <c r="E3809" s="303">
        <v>7.75</v>
      </c>
      <c r="F3809" s="303">
        <v>58.2</v>
      </c>
      <c r="G3809" s="302" t="b">
        <v>0</v>
      </c>
      <c r="J3809" s="18"/>
    </row>
    <row r="3810" spans="1:10" ht="15" x14ac:dyDescent="0.25">
      <c r="A3810" s="301">
        <v>18.34</v>
      </c>
      <c r="B3810" s="300" t="s">
        <v>46</v>
      </c>
      <c r="C3810" s="302">
        <v>13.4</v>
      </c>
      <c r="D3810" s="300" t="s">
        <v>47</v>
      </c>
      <c r="E3810" s="303">
        <v>7.75</v>
      </c>
      <c r="F3810" s="303">
        <v>58.2</v>
      </c>
      <c r="G3810" s="302" t="b">
        <v>0</v>
      </c>
      <c r="J3810" s="18"/>
    </row>
    <row r="3811" spans="1:10" ht="15" x14ac:dyDescent="0.25">
      <c r="A3811" s="301">
        <v>18.34</v>
      </c>
      <c r="B3811" s="300" t="s">
        <v>46</v>
      </c>
      <c r="C3811" s="302">
        <v>13.4</v>
      </c>
      <c r="D3811" s="300" t="s">
        <v>47</v>
      </c>
      <c r="E3811" s="303">
        <v>7.75</v>
      </c>
      <c r="F3811" s="303">
        <v>58.2</v>
      </c>
      <c r="G3811" s="302" t="b">
        <v>0</v>
      </c>
      <c r="J3811" s="18"/>
    </row>
    <row r="3812" spans="1:10" ht="15" x14ac:dyDescent="0.25">
      <c r="A3812" s="301">
        <v>18.34</v>
      </c>
      <c r="B3812" s="300" t="s">
        <v>46</v>
      </c>
      <c r="C3812" s="302">
        <v>13.4</v>
      </c>
      <c r="D3812" s="300" t="s">
        <v>47</v>
      </c>
      <c r="E3812" s="303">
        <v>7.75</v>
      </c>
      <c r="F3812" s="303">
        <v>58.2</v>
      </c>
      <c r="G3812" s="302" t="b">
        <v>0</v>
      </c>
      <c r="J3812" s="18"/>
    </row>
    <row r="3813" spans="1:10" ht="15" x14ac:dyDescent="0.25">
      <c r="A3813" s="301">
        <v>18.34</v>
      </c>
      <c r="B3813" s="300" t="s">
        <v>46</v>
      </c>
      <c r="C3813" s="302">
        <v>13.4</v>
      </c>
      <c r="D3813" s="300" t="s">
        <v>47</v>
      </c>
      <c r="E3813" s="303">
        <v>7.76</v>
      </c>
      <c r="F3813" s="303">
        <v>51</v>
      </c>
      <c r="G3813" s="302" t="b">
        <v>0</v>
      </c>
      <c r="J3813" s="18"/>
    </row>
    <row r="3814" spans="1:10" ht="15" x14ac:dyDescent="0.25">
      <c r="A3814" s="301">
        <v>18.34</v>
      </c>
      <c r="B3814" s="300" t="s">
        <v>46</v>
      </c>
      <c r="C3814" s="302">
        <v>13.4</v>
      </c>
      <c r="D3814" s="300" t="s">
        <v>47</v>
      </c>
      <c r="E3814" s="303">
        <v>7.76</v>
      </c>
      <c r="F3814" s="303">
        <v>51</v>
      </c>
      <c r="G3814" s="302" t="b">
        <v>0</v>
      </c>
      <c r="J3814" s="18"/>
    </row>
    <row r="3815" spans="1:10" ht="15" x14ac:dyDescent="0.25">
      <c r="A3815" s="301">
        <v>18.34</v>
      </c>
      <c r="B3815" s="300" t="s">
        <v>46</v>
      </c>
      <c r="C3815" s="302">
        <v>13.4</v>
      </c>
      <c r="D3815" s="300" t="s">
        <v>47</v>
      </c>
      <c r="E3815" s="303">
        <v>7.85</v>
      </c>
      <c r="F3815" s="303">
        <v>58.2</v>
      </c>
      <c r="G3815" s="302" t="b">
        <v>0</v>
      </c>
      <c r="J3815" s="18"/>
    </row>
    <row r="3816" spans="1:10" ht="15" x14ac:dyDescent="0.25">
      <c r="A3816" s="301">
        <v>18.34</v>
      </c>
      <c r="B3816" s="300" t="s">
        <v>46</v>
      </c>
      <c r="C3816" s="302">
        <v>13.4</v>
      </c>
      <c r="D3816" s="300" t="s">
        <v>47</v>
      </c>
      <c r="E3816" s="303">
        <v>7.85</v>
      </c>
      <c r="F3816" s="303">
        <v>58.2</v>
      </c>
      <c r="G3816" s="302" t="b">
        <v>0</v>
      </c>
      <c r="J3816" s="18"/>
    </row>
    <row r="3817" spans="1:10" ht="15" x14ac:dyDescent="0.25">
      <c r="A3817" s="301">
        <v>18.34</v>
      </c>
      <c r="B3817" s="300" t="s">
        <v>46</v>
      </c>
      <c r="C3817" s="302">
        <v>13.4</v>
      </c>
      <c r="D3817" s="300" t="s">
        <v>47</v>
      </c>
      <c r="E3817" s="303">
        <v>7.85</v>
      </c>
      <c r="F3817" s="303">
        <v>58.2</v>
      </c>
      <c r="G3817" s="302" t="b">
        <v>0</v>
      </c>
      <c r="J3817" s="18"/>
    </row>
    <row r="3818" spans="1:10" ht="15" x14ac:dyDescent="0.25">
      <c r="A3818" s="301">
        <v>18.34</v>
      </c>
      <c r="B3818" s="300" t="s">
        <v>46</v>
      </c>
      <c r="C3818" s="302">
        <v>13.4</v>
      </c>
      <c r="D3818" s="300" t="s">
        <v>47</v>
      </c>
      <c r="E3818" s="303">
        <v>7.85</v>
      </c>
      <c r="F3818" s="303">
        <v>58.2</v>
      </c>
      <c r="G3818" s="302" t="b">
        <v>0</v>
      </c>
      <c r="J3818" s="18"/>
    </row>
    <row r="3819" spans="1:10" ht="15" x14ac:dyDescent="0.25">
      <c r="A3819" s="301">
        <v>18.34</v>
      </c>
      <c r="B3819" s="300" t="s">
        <v>46</v>
      </c>
      <c r="C3819" s="302">
        <v>13.4</v>
      </c>
      <c r="D3819" s="300" t="s">
        <v>47</v>
      </c>
      <c r="E3819" s="303">
        <v>7.95</v>
      </c>
      <c r="F3819" s="303">
        <v>58.1</v>
      </c>
      <c r="G3819" s="302" t="b">
        <v>0</v>
      </c>
      <c r="J3819" s="18"/>
    </row>
    <row r="3820" spans="1:10" ht="15" x14ac:dyDescent="0.25">
      <c r="A3820" s="301">
        <v>18.34</v>
      </c>
      <c r="B3820" s="300" t="s">
        <v>46</v>
      </c>
      <c r="C3820" s="302">
        <v>13.4</v>
      </c>
      <c r="D3820" s="300" t="s">
        <v>47</v>
      </c>
      <c r="E3820" s="303">
        <v>7.95</v>
      </c>
      <c r="F3820" s="303">
        <v>58.1</v>
      </c>
      <c r="G3820" s="302" t="b">
        <v>0</v>
      </c>
      <c r="J3820" s="18"/>
    </row>
    <row r="3821" spans="1:10" ht="15" x14ac:dyDescent="0.25">
      <c r="A3821" s="301">
        <v>18.34</v>
      </c>
      <c r="B3821" s="300" t="s">
        <v>46</v>
      </c>
      <c r="C3821" s="302">
        <v>13.4</v>
      </c>
      <c r="D3821" s="300" t="s">
        <v>47</v>
      </c>
      <c r="E3821" s="303">
        <v>7.95</v>
      </c>
      <c r="F3821" s="303">
        <v>58.1</v>
      </c>
      <c r="G3821" s="302" t="b">
        <v>0</v>
      </c>
      <c r="J3821" s="18"/>
    </row>
    <row r="3822" spans="1:10" ht="15" x14ac:dyDescent="0.25">
      <c r="A3822" s="301">
        <v>18.34</v>
      </c>
      <c r="B3822" s="300" t="s">
        <v>46</v>
      </c>
      <c r="C3822" s="302">
        <v>13.4</v>
      </c>
      <c r="D3822" s="300" t="s">
        <v>47</v>
      </c>
      <c r="E3822" s="303">
        <v>7.95</v>
      </c>
      <c r="F3822" s="303">
        <v>58.1</v>
      </c>
      <c r="G3822" s="302" t="b">
        <v>0</v>
      </c>
      <c r="J3822" s="18"/>
    </row>
    <row r="3823" spans="1:10" ht="15" x14ac:dyDescent="0.25">
      <c r="A3823" s="301">
        <v>18.34</v>
      </c>
      <c r="B3823" s="300" t="s">
        <v>46</v>
      </c>
      <c r="C3823" s="302">
        <v>13.4</v>
      </c>
      <c r="D3823" s="300" t="s">
        <v>47</v>
      </c>
      <c r="E3823" s="303">
        <v>8.0500000000000007</v>
      </c>
      <c r="F3823" s="303">
        <v>58.2</v>
      </c>
      <c r="G3823" s="302" t="b">
        <v>0</v>
      </c>
      <c r="J3823" s="18"/>
    </row>
    <row r="3824" spans="1:10" ht="15" x14ac:dyDescent="0.25">
      <c r="A3824" s="301">
        <v>18.34</v>
      </c>
      <c r="B3824" s="300" t="s">
        <v>46</v>
      </c>
      <c r="C3824" s="302">
        <v>13.4</v>
      </c>
      <c r="D3824" s="300" t="s">
        <v>47</v>
      </c>
      <c r="E3824" s="303">
        <v>8.0500000000000007</v>
      </c>
      <c r="F3824" s="303">
        <v>58.2</v>
      </c>
      <c r="G3824" s="302" t="b">
        <v>0</v>
      </c>
      <c r="J3824" s="18"/>
    </row>
    <row r="3825" spans="1:10" ht="15" x14ac:dyDescent="0.25">
      <c r="A3825" s="301">
        <v>18.34</v>
      </c>
      <c r="B3825" s="300" t="s">
        <v>46</v>
      </c>
      <c r="C3825" s="302">
        <v>13.4</v>
      </c>
      <c r="D3825" s="300" t="s">
        <v>47</v>
      </c>
      <c r="E3825" s="303">
        <v>8.0500000000000007</v>
      </c>
      <c r="F3825" s="303">
        <v>58.2</v>
      </c>
      <c r="G3825" s="302" t="b">
        <v>0</v>
      </c>
      <c r="J3825" s="18"/>
    </row>
    <row r="3826" spans="1:10" ht="15" x14ac:dyDescent="0.25">
      <c r="A3826" s="301">
        <v>18.34</v>
      </c>
      <c r="B3826" s="300" t="s">
        <v>46</v>
      </c>
      <c r="C3826" s="302">
        <v>13.4</v>
      </c>
      <c r="D3826" s="300" t="s">
        <v>47</v>
      </c>
      <c r="E3826" s="303">
        <v>8.0500000000000007</v>
      </c>
      <c r="F3826" s="303">
        <v>58.2</v>
      </c>
      <c r="G3826" s="302" t="b">
        <v>0</v>
      </c>
      <c r="J3826" s="18"/>
    </row>
    <row r="3827" spans="1:10" ht="15" x14ac:dyDescent="0.25">
      <c r="A3827" s="301">
        <v>18.34</v>
      </c>
      <c r="B3827" s="300" t="s">
        <v>46</v>
      </c>
      <c r="C3827" s="302">
        <v>13.4</v>
      </c>
      <c r="D3827" s="300" t="s">
        <v>47</v>
      </c>
      <c r="E3827" s="303">
        <v>8.15</v>
      </c>
      <c r="F3827" s="303">
        <v>58.2</v>
      </c>
      <c r="G3827" s="302" t="b">
        <v>0</v>
      </c>
      <c r="J3827" s="18"/>
    </row>
    <row r="3828" spans="1:10" ht="15" x14ac:dyDescent="0.25">
      <c r="A3828" s="301">
        <v>18.34</v>
      </c>
      <c r="B3828" s="300" t="s">
        <v>46</v>
      </c>
      <c r="C3828" s="302">
        <v>13.4</v>
      </c>
      <c r="D3828" s="300" t="s">
        <v>47</v>
      </c>
      <c r="E3828" s="303">
        <v>8.15</v>
      </c>
      <c r="F3828" s="303">
        <v>58.2</v>
      </c>
      <c r="G3828" s="302" t="b">
        <v>0</v>
      </c>
      <c r="J3828" s="18"/>
    </row>
    <row r="3829" spans="1:10" ht="15" x14ac:dyDescent="0.25">
      <c r="A3829" s="301">
        <v>18.34</v>
      </c>
      <c r="B3829" s="300" t="s">
        <v>46</v>
      </c>
      <c r="C3829" s="302">
        <v>13.4</v>
      </c>
      <c r="D3829" s="300" t="s">
        <v>47</v>
      </c>
      <c r="E3829" s="303">
        <v>8.15</v>
      </c>
      <c r="F3829" s="303">
        <v>58.2</v>
      </c>
      <c r="G3829" s="302" t="b">
        <v>0</v>
      </c>
      <c r="J3829" s="18"/>
    </row>
    <row r="3830" spans="1:10" ht="15" x14ac:dyDescent="0.25">
      <c r="A3830" s="301">
        <v>18.34</v>
      </c>
      <c r="B3830" s="300" t="s">
        <v>46</v>
      </c>
      <c r="C3830" s="302">
        <v>13.4</v>
      </c>
      <c r="D3830" s="300" t="s">
        <v>47</v>
      </c>
      <c r="E3830" s="303">
        <v>8.15</v>
      </c>
      <c r="F3830" s="303">
        <v>58.2</v>
      </c>
      <c r="G3830" s="302" t="b">
        <v>0</v>
      </c>
      <c r="J3830" s="18"/>
    </row>
    <row r="3831" spans="1:10" ht="15" x14ac:dyDescent="0.25">
      <c r="A3831" s="301">
        <v>18.34</v>
      </c>
      <c r="B3831" s="300" t="s">
        <v>46</v>
      </c>
      <c r="C3831" s="302">
        <v>13.4</v>
      </c>
      <c r="D3831" s="300" t="s">
        <v>47</v>
      </c>
      <c r="E3831" s="303">
        <v>8.24</v>
      </c>
      <c r="F3831" s="303">
        <v>50.95</v>
      </c>
      <c r="G3831" s="302" t="b">
        <v>0</v>
      </c>
      <c r="J3831" s="18"/>
    </row>
    <row r="3832" spans="1:10" ht="15" x14ac:dyDescent="0.25">
      <c r="A3832" s="301">
        <v>18.34</v>
      </c>
      <c r="B3832" s="300" t="s">
        <v>46</v>
      </c>
      <c r="C3832" s="302">
        <v>13.4</v>
      </c>
      <c r="D3832" s="300" t="s">
        <v>47</v>
      </c>
      <c r="E3832" s="303">
        <v>8.24</v>
      </c>
      <c r="F3832" s="303">
        <v>51</v>
      </c>
      <c r="G3832" s="302" t="b">
        <v>0</v>
      </c>
      <c r="J3832" s="18"/>
    </row>
    <row r="3833" spans="1:10" ht="15" x14ac:dyDescent="0.25">
      <c r="A3833" s="301">
        <v>18.34</v>
      </c>
      <c r="B3833" s="300" t="s">
        <v>46</v>
      </c>
      <c r="C3833" s="302">
        <v>13.4</v>
      </c>
      <c r="D3833" s="300" t="s">
        <v>47</v>
      </c>
      <c r="E3833" s="303">
        <v>8.24</v>
      </c>
      <c r="F3833" s="303">
        <v>51</v>
      </c>
      <c r="G3833" s="302" t="b">
        <v>0</v>
      </c>
      <c r="J3833" s="18"/>
    </row>
    <row r="3834" spans="1:10" ht="15" x14ac:dyDescent="0.25">
      <c r="A3834" s="301">
        <v>18.34</v>
      </c>
      <c r="B3834" s="300" t="s">
        <v>46</v>
      </c>
      <c r="C3834" s="302">
        <v>13.4</v>
      </c>
      <c r="D3834" s="300" t="s">
        <v>47</v>
      </c>
      <c r="E3834" s="303">
        <v>8.25</v>
      </c>
      <c r="F3834" s="303">
        <v>58.2</v>
      </c>
      <c r="G3834" s="302" t="b">
        <v>0</v>
      </c>
      <c r="J3834" s="18"/>
    </row>
    <row r="3835" spans="1:10" ht="15" x14ac:dyDescent="0.25">
      <c r="A3835" s="301">
        <v>18.34</v>
      </c>
      <c r="B3835" s="300" t="s">
        <v>46</v>
      </c>
      <c r="C3835" s="302">
        <v>13.4</v>
      </c>
      <c r="D3835" s="300" t="s">
        <v>47</v>
      </c>
      <c r="E3835" s="303">
        <v>8.25</v>
      </c>
      <c r="F3835" s="303">
        <v>58.2</v>
      </c>
      <c r="G3835" s="302" t="b">
        <v>0</v>
      </c>
      <c r="J3835" s="18"/>
    </row>
    <row r="3836" spans="1:10" ht="15" x14ac:dyDescent="0.25">
      <c r="A3836" s="301">
        <v>18.34</v>
      </c>
      <c r="B3836" s="300" t="s">
        <v>46</v>
      </c>
      <c r="C3836" s="302">
        <v>13.4</v>
      </c>
      <c r="D3836" s="300" t="s">
        <v>47</v>
      </c>
      <c r="E3836" s="303">
        <v>8.25</v>
      </c>
      <c r="F3836" s="303">
        <v>58.2</v>
      </c>
      <c r="G3836" s="302" t="b">
        <v>0</v>
      </c>
      <c r="J3836" s="18"/>
    </row>
    <row r="3837" spans="1:10" ht="15" x14ac:dyDescent="0.25">
      <c r="A3837" s="301">
        <v>18.34</v>
      </c>
      <c r="B3837" s="300" t="s">
        <v>46</v>
      </c>
      <c r="C3837" s="302">
        <v>13.4</v>
      </c>
      <c r="D3837" s="300" t="s">
        <v>47</v>
      </c>
      <c r="E3837" s="303">
        <v>8.25</v>
      </c>
      <c r="F3837" s="303">
        <v>58.2</v>
      </c>
      <c r="G3837" s="302" t="b">
        <v>0</v>
      </c>
      <c r="J3837" s="18"/>
    </row>
    <row r="3838" spans="1:10" ht="15" x14ac:dyDescent="0.25">
      <c r="A3838" s="301">
        <v>18.34</v>
      </c>
      <c r="B3838" s="300" t="s">
        <v>46</v>
      </c>
      <c r="C3838" s="302">
        <v>13.4</v>
      </c>
      <c r="D3838" s="300" t="s">
        <v>47</v>
      </c>
      <c r="E3838" s="303">
        <v>8.35</v>
      </c>
      <c r="F3838" s="303">
        <v>58.2</v>
      </c>
      <c r="G3838" s="302" t="b">
        <v>0</v>
      </c>
      <c r="J3838" s="18"/>
    </row>
    <row r="3839" spans="1:10" ht="15" x14ac:dyDescent="0.25">
      <c r="A3839" s="301">
        <v>18.34</v>
      </c>
      <c r="B3839" s="300" t="s">
        <v>46</v>
      </c>
      <c r="C3839" s="302">
        <v>13.4</v>
      </c>
      <c r="D3839" s="300" t="s">
        <v>47</v>
      </c>
      <c r="E3839" s="303">
        <v>8.35</v>
      </c>
      <c r="F3839" s="303">
        <v>58.2</v>
      </c>
      <c r="G3839" s="302" t="b">
        <v>0</v>
      </c>
      <c r="J3839" s="18"/>
    </row>
    <row r="3840" spans="1:10" ht="15" x14ac:dyDescent="0.25">
      <c r="A3840" s="301">
        <v>18.34</v>
      </c>
      <c r="B3840" s="300" t="s">
        <v>46</v>
      </c>
      <c r="C3840" s="302">
        <v>13.4</v>
      </c>
      <c r="D3840" s="300" t="s">
        <v>47</v>
      </c>
      <c r="E3840" s="303">
        <v>8.35</v>
      </c>
      <c r="F3840" s="303">
        <v>58.2</v>
      </c>
      <c r="G3840" s="302" t="b">
        <v>0</v>
      </c>
      <c r="J3840" s="18"/>
    </row>
    <row r="3841" spans="1:10" ht="15" x14ac:dyDescent="0.25">
      <c r="A3841" s="301">
        <v>18.34</v>
      </c>
      <c r="B3841" s="300" t="s">
        <v>46</v>
      </c>
      <c r="C3841" s="302">
        <v>13.4</v>
      </c>
      <c r="D3841" s="300" t="s">
        <v>47</v>
      </c>
      <c r="E3841" s="303">
        <v>8.35</v>
      </c>
      <c r="F3841" s="303">
        <v>58.2</v>
      </c>
      <c r="G3841" s="302" t="b">
        <v>0</v>
      </c>
      <c r="J3841" s="18"/>
    </row>
    <row r="3842" spans="1:10" ht="15" x14ac:dyDescent="0.25">
      <c r="A3842" s="301">
        <v>18.34</v>
      </c>
      <c r="B3842" s="300" t="s">
        <v>46</v>
      </c>
      <c r="C3842" s="302">
        <v>13.4</v>
      </c>
      <c r="D3842" s="300" t="s">
        <v>47</v>
      </c>
      <c r="E3842" s="303">
        <v>8.4499999999999993</v>
      </c>
      <c r="F3842" s="303">
        <v>58.2</v>
      </c>
      <c r="G3842" s="302" t="b">
        <v>0</v>
      </c>
      <c r="J3842" s="18"/>
    </row>
    <row r="3843" spans="1:10" ht="15" x14ac:dyDescent="0.25">
      <c r="A3843" s="301">
        <v>18.34</v>
      </c>
      <c r="B3843" s="300" t="s">
        <v>46</v>
      </c>
      <c r="C3843" s="302">
        <v>13.4</v>
      </c>
      <c r="D3843" s="300" t="s">
        <v>47</v>
      </c>
      <c r="E3843" s="303">
        <v>8.4499999999999993</v>
      </c>
      <c r="F3843" s="303">
        <v>58.2</v>
      </c>
      <c r="G3843" s="302" t="b">
        <v>0</v>
      </c>
      <c r="J3843" s="18"/>
    </row>
    <row r="3844" spans="1:10" ht="15" x14ac:dyDescent="0.25">
      <c r="A3844" s="301">
        <v>18.34</v>
      </c>
      <c r="B3844" s="300" t="s">
        <v>46</v>
      </c>
      <c r="C3844" s="302">
        <v>13.4</v>
      </c>
      <c r="D3844" s="300" t="s">
        <v>47</v>
      </c>
      <c r="E3844" s="303">
        <v>8.4499999999999993</v>
      </c>
      <c r="F3844" s="303">
        <v>58.2</v>
      </c>
      <c r="G3844" s="302" t="b">
        <v>0</v>
      </c>
      <c r="J3844" s="18"/>
    </row>
    <row r="3845" spans="1:10" ht="15" x14ac:dyDescent="0.25">
      <c r="A3845" s="301">
        <v>18.34</v>
      </c>
      <c r="B3845" s="300" t="s">
        <v>46</v>
      </c>
      <c r="C3845" s="302">
        <v>13.4</v>
      </c>
      <c r="D3845" s="300" t="s">
        <v>47</v>
      </c>
      <c r="E3845" s="303">
        <v>8.4499999999999993</v>
      </c>
      <c r="F3845" s="303">
        <v>58.2</v>
      </c>
      <c r="G3845" s="302" t="b">
        <v>0</v>
      </c>
      <c r="J3845" s="18"/>
    </row>
    <row r="3846" spans="1:10" ht="15" x14ac:dyDescent="0.25">
      <c r="A3846" s="301">
        <v>18.34</v>
      </c>
      <c r="B3846" s="300" t="s">
        <v>46</v>
      </c>
      <c r="C3846" s="302">
        <v>13.4</v>
      </c>
      <c r="D3846" s="300" t="s">
        <v>47</v>
      </c>
      <c r="E3846" s="303">
        <v>8.5</v>
      </c>
      <c r="F3846" s="303">
        <v>119.9</v>
      </c>
      <c r="G3846" s="302" t="b">
        <v>0</v>
      </c>
      <c r="J3846" s="18"/>
    </row>
    <row r="3847" spans="1:10" ht="15" x14ac:dyDescent="0.25">
      <c r="A3847" s="301">
        <v>18.34</v>
      </c>
      <c r="B3847" s="300" t="s">
        <v>46</v>
      </c>
      <c r="C3847" s="302">
        <v>13.4</v>
      </c>
      <c r="D3847" s="300" t="s">
        <v>47</v>
      </c>
      <c r="E3847" s="303">
        <v>9</v>
      </c>
      <c r="F3847" s="303">
        <v>140</v>
      </c>
      <c r="G3847" s="302" t="b">
        <v>0</v>
      </c>
      <c r="J3847" s="18"/>
    </row>
    <row r="3848" spans="1:10" ht="15" x14ac:dyDescent="0.25">
      <c r="A3848" s="301">
        <v>18.34</v>
      </c>
      <c r="B3848" s="300" t="s">
        <v>46</v>
      </c>
      <c r="C3848" s="302">
        <v>13.4</v>
      </c>
      <c r="D3848" s="300" t="s">
        <v>47</v>
      </c>
      <c r="E3848" s="303">
        <v>9.17</v>
      </c>
      <c r="F3848" s="303">
        <v>51</v>
      </c>
      <c r="G3848" s="302" t="b">
        <v>0</v>
      </c>
      <c r="J3848" s="18"/>
    </row>
    <row r="3849" spans="1:10" ht="15" x14ac:dyDescent="0.25">
      <c r="A3849" s="301">
        <v>18.34</v>
      </c>
      <c r="B3849" s="300" t="s">
        <v>46</v>
      </c>
      <c r="C3849" s="302">
        <v>13.4</v>
      </c>
      <c r="D3849" s="300" t="s">
        <v>47</v>
      </c>
      <c r="E3849" s="303">
        <v>9.17</v>
      </c>
      <c r="F3849" s="303">
        <v>51</v>
      </c>
      <c r="G3849" s="302" t="b">
        <v>0</v>
      </c>
      <c r="J3849" s="18"/>
    </row>
    <row r="3850" spans="1:10" ht="15" x14ac:dyDescent="0.25">
      <c r="A3850" s="301">
        <v>18.34</v>
      </c>
      <c r="B3850" s="300" t="s">
        <v>46</v>
      </c>
      <c r="C3850" s="302">
        <v>13.4</v>
      </c>
      <c r="D3850" s="300" t="s">
        <v>47</v>
      </c>
      <c r="E3850" s="303">
        <v>10</v>
      </c>
      <c r="F3850" s="303">
        <v>168</v>
      </c>
      <c r="G3850" s="302" t="b">
        <v>0</v>
      </c>
      <c r="J3850" s="18"/>
    </row>
    <row r="3851" spans="1:10" ht="15" x14ac:dyDescent="0.25">
      <c r="A3851" s="301">
        <v>18.34</v>
      </c>
      <c r="B3851" s="300" t="s">
        <v>46</v>
      </c>
      <c r="C3851" s="302">
        <v>13.4</v>
      </c>
      <c r="D3851" s="300" t="s">
        <v>47</v>
      </c>
      <c r="E3851" s="303">
        <v>12</v>
      </c>
      <c r="F3851" s="303">
        <v>168</v>
      </c>
      <c r="G3851" s="302" t="b">
        <v>0</v>
      </c>
      <c r="J3851" s="18"/>
    </row>
    <row r="3852" spans="1:10" ht="15" x14ac:dyDescent="0.25">
      <c r="A3852" s="301">
        <v>18.34</v>
      </c>
      <c r="B3852" s="300" t="s">
        <v>46</v>
      </c>
      <c r="C3852" s="302">
        <v>13.4</v>
      </c>
      <c r="D3852" s="300" t="s">
        <v>47</v>
      </c>
      <c r="E3852" s="303">
        <v>13.5</v>
      </c>
      <c r="F3852" s="303">
        <v>149.77000000000001</v>
      </c>
      <c r="G3852" s="302" t="b">
        <v>0</v>
      </c>
      <c r="J3852" s="18"/>
    </row>
    <row r="3853" spans="1:10" ht="15" x14ac:dyDescent="0.25">
      <c r="A3853" s="301">
        <v>18.34</v>
      </c>
      <c r="B3853" s="300" t="s">
        <v>46</v>
      </c>
      <c r="C3853" s="302">
        <v>13.4</v>
      </c>
      <c r="D3853" s="300" t="s">
        <v>47</v>
      </c>
      <c r="E3853" s="303">
        <v>13.5</v>
      </c>
      <c r="F3853" s="303">
        <v>149.77000000000001</v>
      </c>
      <c r="G3853" s="302" t="b">
        <v>0</v>
      </c>
      <c r="J3853" s="18"/>
    </row>
    <row r="3854" spans="1:10" ht="15" x14ac:dyDescent="0.25">
      <c r="A3854" s="301">
        <v>18.34</v>
      </c>
      <c r="B3854" s="300" t="s">
        <v>46</v>
      </c>
      <c r="C3854" s="302">
        <v>13.5</v>
      </c>
      <c r="D3854" s="300" t="s">
        <v>50</v>
      </c>
      <c r="E3854" s="303">
        <v>0.4</v>
      </c>
      <c r="F3854" s="303">
        <v>115.95</v>
      </c>
      <c r="G3854" s="302" t="b">
        <v>1</v>
      </c>
      <c r="J3854" s="18"/>
    </row>
    <row r="3855" spans="1:10" ht="15" x14ac:dyDescent="0.25">
      <c r="A3855" s="301">
        <v>18.34</v>
      </c>
      <c r="B3855" s="300" t="s">
        <v>46</v>
      </c>
      <c r="C3855" s="302">
        <v>13.5</v>
      </c>
      <c r="D3855" s="300" t="s">
        <v>50</v>
      </c>
      <c r="E3855" s="303">
        <v>0.4</v>
      </c>
      <c r="F3855" s="303">
        <v>118.95</v>
      </c>
      <c r="G3855" s="302" t="b">
        <v>1</v>
      </c>
      <c r="J3855" s="18"/>
    </row>
    <row r="3856" spans="1:10" ht="15" x14ac:dyDescent="0.25">
      <c r="A3856" s="301">
        <v>18.34</v>
      </c>
      <c r="B3856" s="300" t="s">
        <v>46</v>
      </c>
      <c r="C3856" s="302">
        <v>13.5</v>
      </c>
      <c r="D3856" s="300" t="s">
        <v>50</v>
      </c>
      <c r="E3856" s="303">
        <v>0.4</v>
      </c>
      <c r="F3856" s="303">
        <v>135.91</v>
      </c>
      <c r="G3856" s="302" t="b">
        <v>1</v>
      </c>
      <c r="J3856" s="18"/>
    </row>
    <row r="3857" spans="1:10" ht="15" x14ac:dyDescent="0.25">
      <c r="A3857" s="301">
        <v>18.34</v>
      </c>
      <c r="B3857" s="300" t="s">
        <v>46</v>
      </c>
      <c r="C3857" s="302">
        <v>13.5</v>
      </c>
      <c r="D3857" s="300" t="s">
        <v>50</v>
      </c>
      <c r="E3857" s="303">
        <v>0.4</v>
      </c>
      <c r="F3857" s="303">
        <v>135.91</v>
      </c>
      <c r="G3857" s="302" t="b">
        <v>1</v>
      </c>
      <c r="J3857" s="18"/>
    </row>
    <row r="3858" spans="1:10" ht="15" x14ac:dyDescent="0.25">
      <c r="A3858" s="301">
        <v>18.34</v>
      </c>
      <c r="B3858" s="300" t="s">
        <v>46</v>
      </c>
      <c r="C3858" s="302">
        <v>13.5</v>
      </c>
      <c r="D3858" s="300" t="s">
        <v>50</v>
      </c>
      <c r="E3858" s="303">
        <v>0.4</v>
      </c>
      <c r="F3858" s="303">
        <v>135.91</v>
      </c>
      <c r="G3858" s="302" t="b">
        <v>1</v>
      </c>
      <c r="J3858" s="18"/>
    </row>
    <row r="3859" spans="1:10" ht="15" x14ac:dyDescent="0.25">
      <c r="A3859" s="301">
        <v>18.34</v>
      </c>
      <c r="B3859" s="300" t="s">
        <v>46</v>
      </c>
      <c r="C3859" s="302">
        <v>13.5</v>
      </c>
      <c r="D3859" s="300" t="s">
        <v>50</v>
      </c>
      <c r="E3859" s="303">
        <v>0.4</v>
      </c>
      <c r="F3859" s="303">
        <v>139.97999999999999</v>
      </c>
      <c r="G3859" s="302" t="b">
        <v>1</v>
      </c>
      <c r="J3859" s="18"/>
    </row>
    <row r="3860" spans="1:10" ht="15" x14ac:dyDescent="0.25">
      <c r="A3860" s="301">
        <v>18.34</v>
      </c>
      <c r="B3860" s="300" t="s">
        <v>46</v>
      </c>
      <c r="C3860" s="302">
        <v>13.5</v>
      </c>
      <c r="D3860" s="300" t="s">
        <v>50</v>
      </c>
      <c r="E3860" s="303">
        <v>0.5</v>
      </c>
      <c r="F3860" s="303">
        <v>91.93</v>
      </c>
      <c r="G3860" s="302" t="b">
        <v>1</v>
      </c>
      <c r="J3860" s="18"/>
    </row>
    <row r="3861" spans="1:10" ht="15" x14ac:dyDescent="0.25">
      <c r="A3861" s="301">
        <v>18.34</v>
      </c>
      <c r="B3861" s="300" t="s">
        <v>46</v>
      </c>
      <c r="C3861" s="302">
        <v>13.5</v>
      </c>
      <c r="D3861" s="300" t="s">
        <v>50</v>
      </c>
      <c r="E3861" s="303">
        <v>0.5</v>
      </c>
      <c r="F3861" s="303">
        <v>91.93</v>
      </c>
      <c r="G3861" s="302" t="b">
        <v>1</v>
      </c>
      <c r="J3861" s="18"/>
    </row>
    <row r="3862" spans="1:10" ht="15" x14ac:dyDescent="0.25">
      <c r="A3862" s="301">
        <v>18.34</v>
      </c>
      <c r="B3862" s="300" t="s">
        <v>46</v>
      </c>
      <c r="C3862" s="302">
        <v>13.5</v>
      </c>
      <c r="D3862" s="300" t="s">
        <v>50</v>
      </c>
      <c r="E3862" s="303">
        <v>0.5</v>
      </c>
      <c r="F3862" s="303">
        <v>129.94999999999999</v>
      </c>
      <c r="G3862" s="302" t="b">
        <v>1</v>
      </c>
      <c r="J3862" s="18"/>
    </row>
    <row r="3863" spans="1:10" ht="15" x14ac:dyDescent="0.25">
      <c r="A3863" s="301">
        <v>18.34</v>
      </c>
      <c r="B3863" s="300" t="s">
        <v>46</v>
      </c>
      <c r="C3863" s="302">
        <v>13.5</v>
      </c>
      <c r="D3863" s="300" t="s">
        <v>50</v>
      </c>
      <c r="E3863" s="303">
        <v>0.57999999999999996</v>
      </c>
      <c r="F3863" s="303">
        <v>125.89</v>
      </c>
      <c r="G3863" s="302" t="b">
        <v>1</v>
      </c>
      <c r="J3863" s="18"/>
    </row>
    <row r="3864" spans="1:10" ht="15" x14ac:dyDescent="0.25">
      <c r="A3864" s="301">
        <v>18.34</v>
      </c>
      <c r="B3864" s="300" t="s">
        <v>46</v>
      </c>
      <c r="C3864" s="302">
        <v>13.5</v>
      </c>
      <c r="D3864" s="300" t="s">
        <v>50</v>
      </c>
      <c r="E3864" s="303">
        <v>0.57999999999999996</v>
      </c>
      <c r="F3864" s="303">
        <v>125.89</v>
      </c>
      <c r="G3864" s="302" t="b">
        <v>1</v>
      </c>
      <c r="J3864" s="18"/>
    </row>
    <row r="3865" spans="1:10" ht="15" x14ac:dyDescent="0.25">
      <c r="A3865" s="301">
        <v>18.34</v>
      </c>
      <c r="B3865" s="300" t="s">
        <v>46</v>
      </c>
      <c r="C3865" s="302">
        <v>13.5</v>
      </c>
      <c r="D3865" s="300" t="s">
        <v>50</v>
      </c>
      <c r="E3865" s="303">
        <v>0.66</v>
      </c>
      <c r="F3865" s="303">
        <v>121.89</v>
      </c>
      <c r="G3865" s="302" t="b">
        <v>1</v>
      </c>
      <c r="J3865" s="18"/>
    </row>
    <row r="3866" spans="1:10" ht="15" x14ac:dyDescent="0.25">
      <c r="A3866" s="301">
        <v>18.34</v>
      </c>
      <c r="B3866" s="300" t="s">
        <v>46</v>
      </c>
      <c r="C3866" s="302">
        <v>13.5</v>
      </c>
      <c r="D3866" s="300" t="s">
        <v>50</v>
      </c>
      <c r="E3866" s="303">
        <v>0.66</v>
      </c>
      <c r="F3866" s="303">
        <v>121.89</v>
      </c>
      <c r="G3866" s="302" t="b">
        <v>1</v>
      </c>
      <c r="J3866" s="18"/>
    </row>
    <row r="3867" spans="1:10" ht="15" x14ac:dyDescent="0.25">
      <c r="A3867" s="301">
        <v>18.34</v>
      </c>
      <c r="B3867" s="300" t="s">
        <v>46</v>
      </c>
      <c r="C3867" s="302">
        <v>13.5</v>
      </c>
      <c r="D3867" s="300" t="s">
        <v>50</v>
      </c>
      <c r="E3867" s="303">
        <v>0.7</v>
      </c>
      <c r="F3867" s="303">
        <v>116.91</v>
      </c>
      <c r="G3867" s="302" t="b">
        <v>1</v>
      </c>
      <c r="J3867" s="18"/>
    </row>
    <row r="3868" spans="1:10" ht="15" x14ac:dyDescent="0.25">
      <c r="A3868" s="301">
        <v>18.34</v>
      </c>
      <c r="B3868" s="300" t="s">
        <v>46</v>
      </c>
      <c r="C3868" s="302">
        <v>13.5</v>
      </c>
      <c r="D3868" s="300" t="s">
        <v>50</v>
      </c>
      <c r="E3868" s="303">
        <v>0.74</v>
      </c>
      <c r="F3868" s="303">
        <v>117.89</v>
      </c>
      <c r="G3868" s="302" t="b">
        <v>1</v>
      </c>
      <c r="J3868" s="18"/>
    </row>
    <row r="3869" spans="1:10" ht="15" x14ac:dyDescent="0.25">
      <c r="A3869" s="301">
        <v>18.34</v>
      </c>
      <c r="B3869" s="300" t="s">
        <v>46</v>
      </c>
      <c r="C3869" s="302">
        <v>13.5</v>
      </c>
      <c r="D3869" s="300" t="s">
        <v>50</v>
      </c>
      <c r="E3869" s="303">
        <v>0.82</v>
      </c>
      <c r="F3869" s="303">
        <v>113.99</v>
      </c>
      <c r="G3869" s="302" t="b">
        <v>1</v>
      </c>
      <c r="J3869" s="18"/>
    </row>
    <row r="3870" spans="1:10" ht="15" x14ac:dyDescent="0.25">
      <c r="A3870" s="301">
        <v>18.34</v>
      </c>
      <c r="B3870" s="300" t="s">
        <v>46</v>
      </c>
      <c r="C3870" s="302">
        <v>13.5</v>
      </c>
      <c r="D3870" s="300" t="s">
        <v>50</v>
      </c>
      <c r="E3870" s="303">
        <v>0.9</v>
      </c>
      <c r="F3870" s="303">
        <v>109.94</v>
      </c>
      <c r="G3870" s="302" t="b">
        <v>1</v>
      </c>
      <c r="J3870" s="18"/>
    </row>
    <row r="3871" spans="1:10" ht="15" x14ac:dyDescent="0.25">
      <c r="A3871" s="301">
        <v>18.34</v>
      </c>
      <c r="B3871" s="300" t="s">
        <v>46</v>
      </c>
      <c r="C3871" s="302">
        <v>13.5</v>
      </c>
      <c r="D3871" s="300" t="s">
        <v>50</v>
      </c>
      <c r="E3871" s="303">
        <v>0.98</v>
      </c>
      <c r="F3871" s="303">
        <v>105.93</v>
      </c>
      <c r="G3871" s="302" t="b">
        <v>1</v>
      </c>
      <c r="J3871" s="18"/>
    </row>
    <row r="3872" spans="1:10" ht="15" x14ac:dyDescent="0.25">
      <c r="A3872" s="301">
        <v>18.34</v>
      </c>
      <c r="B3872" s="300" t="s">
        <v>46</v>
      </c>
      <c r="C3872" s="302">
        <v>13.5</v>
      </c>
      <c r="D3872" s="300" t="s">
        <v>50</v>
      </c>
      <c r="E3872" s="303">
        <v>1.3</v>
      </c>
      <c r="F3872" s="303">
        <v>73.91</v>
      </c>
      <c r="G3872" s="302" t="b">
        <v>1</v>
      </c>
      <c r="J3872" s="18"/>
    </row>
    <row r="3873" spans="1:10" ht="15" x14ac:dyDescent="0.25">
      <c r="A3873" s="301">
        <v>18.34</v>
      </c>
      <c r="B3873" s="300" t="s">
        <v>46</v>
      </c>
      <c r="C3873" s="302">
        <v>13.5</v>
      </c>
      <c r="D3873" s="300" t="s">
        <v>50</v>
      </c>
      <c r="E3873" s="303">
        <v>1.3</v>
      </c>
      <c r="F3873" s="303">
        <v>73.91</v>
      </c>
      <c r="G3873" s="302" t="b">
        <v>1</v>
      </c>
      <c r="J3873" s="18"/>
    </row>
    <row r="3874" spans="1:10" ht="15" x14ac:dyDescent="0.25">
      <c r="A3874" s="301">
        <v>18.34</v>
      </c>
      <c r="B3874" s="300" t="s">
        <v>46</v>
      </c>
      <c r="C3874" s="302">
        <v>13.5</v>
      </c>
      <c r="D3874" s="300" t="s">
        <v>50</v>
      </c>
      <c r="E3874" s="303">
        <v>1.3</v>
      </c>
      <c r="F3874" s="303">
        <v>73.91</v>
      </c>
      <c r="G3874" s="302" t="b">
        <v>1</v>
      </c>
      <c r="J3874" s="18"/>
    </row>
    <row r="3875" spans="1:10" ht="15" x14ac:dyDescent="0.25">
      <c r="A3875" s="301">
        <v>18.34</v>
      </c>
      <c r="B3875" s="300" t="s">
        <v>46</v>
      </c>
      <c r="C3875" s="302">
        <v>13.5</v>
      </c>
      <c r="D3875" s="300" t="s">
        <v>50</v>
      </c>
      <c r="E3875" s="303">
        <v>1.42</v>
      </c>
      <c r="F3875" s="303">
        <v>73.959999999999994</v>
      </c>
      <c r="G3875" s="302" t="b">
        <v>1</v>
      </c>
      <c r="J3875" s="18"/>
    </row>
    <row r="3876" spans="1:10" ht="15" x14ac:dyDescent="0.25">
      <c r="A3876" s="301">
        <v>18.34</v>
      </c>
      <c r="B3876" s="300" t="s">
        <v>46</v>
      </c>
      <c r="C3876" s="302">
        <v>13.5</v>
      </c>
      <c r="D3876" s="300" t="s">
        <v>50</v>
      </c>
      <c r="E3876" s="303">
        <v>1.44</v>
      </c>
      <c r="F3876" s="303">
        <v>60</v>
      </c>
      <c r="G3876" s="302" t="b">
        <v>1</v>
      </c>
      <c r="J3876" s="18"/>
    </row>
    <row r="3877" spans="1:10" ht="15" x14ac:dyDescent="0.25">
      <c r="A3877" s="301">
        <v>18.34</v>
      </c>
      <c r="B3877" s="300" t="s">
        <v>46</v>
      </c>
      <c r="C3877" s="302">
        <v>13.5</v>
      </c>
      <c r="D3877" s="300" t="s">
        <v>50</v>
      </c>
      <c r="E3877" s="303">
        <v>1.44</v>
      </c>
      <c r="F3877" s="303">
        <v>60</v>
      </c>
      <c r="G3877" s="302" t="b">
        <v>1</v>
      </c>
      <c r="J3877" s="18"/>
    </row>
    <row r="3878" spans="1:10" ht="15" x14ac:dyDescent="0.25">
      <c r="A3878" s="301">
        <v>18.34</v>
      </c>
      <c r="B3878" s="300" t="s">
        <v>46</v>
      </c>
      <c r="C3878" s="302">
        <v>13.5</v>
      </c>
      <c r="D3878" s="300" t="s">
        <v>50</v>
      </c>
      <c r="E3878" s="303">
        <v>1.44</v>
      </c>
      <c r="F3878" s="303">
        <v>60</v>
      </c>
      <c r="G3878" s="302" t="b">
        <v>1</v>
      </c>
      <c r="J3878" s="18"/>
    </row>
    <row r="3879" spans="1:10" ht="15" x14ac:dyDescent="0.25">
      <c r="A3879" s="301">
        <v>18.34</v>
      </c>
      <c r="B3879" s="300" t="s">
        <v>46</v>
      </c>
      <c r="C3879" s="302">
        <v>13.5</v>
      </c>
      <c r="D3879" s="300" t="s">
        <v>50</v>
      </c>
      <c r="E3879" s="303">
        <v>1.5</v>
      </c>
      <c r="F3879" s="303">
        <v>82.99</v>
      </c>
      <c r="G3879" s="302" t="b">
        <v>1</v>
      </c>
      <c r="J3879" s="18"/>
    </row>
    <row r="3880" spans="1:10" ht="15" x14ac:dyDescent="0.25">
      <c r="A3880" s="301">
        <v>18.34</v>
      </c>
      <c r="B3880" s="300" t="s">
        <v>46</v>
      </c>
      <c r="C3880" s="302">
        <v>13.5</v>
      </c>
      <c r="D3880" s="300" t="s">
        <v>50</v>
      </c>
      <c r="E3880" s="303">
        <v>1.5</v>
      </c>
      <c r="F3880" s="303">
        <v>82.99</v>
      </c>
      <c r="G3880" s="302" t="b">
        <v>1</v>
      </c>
      <c r="J3880" s="18"/>
    </row>
    <row r="3881" spans="1:10" ht="15" x14ac:dyDescent="0.25">
      <c r="A3881" s="301">
        <v>18.34</v>
      </c>
      <c r="B3881" s="300" t="s">
        <v>46</v>
      </c>
      <c r="C3881" s="302">
        <v>13.5</v>
      </c>
      <c r="D3881" s="300" t="s">
        <v>50</v>
      </c>
      <c r="E3881" s="303">
        <v>1.52</v>
      </c>
      <c r="F3881" s="303">
        <v>68.95</v>
      </c>
      <c r="G3881" s="302" t="b">
        <v>1</v>
      </c>
      <c r="J3881" s="18"/>
    </row>
    <row r="3882" spans="1:10" ht="15" x14ac:dyDescent="0.25">
      <c r="A3882" s="301">
        <v>18.34</v>
      </c>
      <c r="B3882" s="300" t="s">
        <v>46</v>
      </c>
      <c r="C3882" s="302">
        <v>13.5</v>
      </c>
      <c r="D3882" s="300" t="s">
        <v>50</v>
      </c>
      <c r="E3882" s="303">
        <v>1.52</v>
      </c>
      <c r="F3882" s="303">
        <v>68.95</v>
      </c>
      <c r="G3882" s="302" t="b">
        <v>1</v>
      </c>
      <c r="J3882" s="18"/>
    </row>
    <row r="3883" spans="1:10" ht="15" x14ac:dyDescent="0.25">
      <c r="A3883" s="301">
        <v>18.34</v>
      </c>
      <c r="B3883" s="300" t="s">
        <v>46</v>
      </c>
      <c r="C3883" s="302">
        <v>13.5</v>
      </c>
      <c r="D3883" s="300" t="s">
        <v>50</v>
      </c>
      <c r="E3883" s="303">
        <v>1.62</v>
      </c>
      <c r="F3883" s="303">
        <v>64.89</v>
      </c>
      <c r="G3883" s="302" t="b">
        <v>1</v>
      </c>
      <c r="J3883" s="18"/>
    </row>
    <row r="3884" spans="1:10" ht="15" x14ac:dyDescent="0.25">
      <c r="A3884" s="301">
        <v>18.34</v>
      </c>
      <c r="B3884" s="300" t="s">
        <v>46</v>
      </c>
      <c r="C3884" s="302">
        <v>13.5</v>
      </c>
      <c r="D3884" s="300" t="s">
        <v>50</v>
      </c>
      <c r="E3884" s="303">
        <v>1.66</v>
      </c>
      <c r="F3884" s="303">
        <v>48</v>
      </c>
      <c r="G3884" s="302" t="b">
        <v>1</v>
      </c>
      <c r="J3884" s="18"/>
    </row>
    <row r="3885" spans="1:10" ht="15" x14ac:dyDescent="0.25">
      <c r="A3885" s="301">
        <v>18.34</v>
      </c>
      <c r="B3885" s="300" t="s">
        <v>46</v>
      </c>
      <c r="C3885" s="302">
        <v>13.5</v>
      </c>
      <c r="D3885" s="300" t="s">
        <v>50</v>
      </c>
      <c r="E3885" s="303">
        <v>1.66</v>
      </c>
      <c r="F3885" s="303">
        <v>48</v>
      </c>
      <c r="G3885" s="302" t="b">
        <v>1</v>
      </c>
      <c r="J3885" s="18"/>
    </row>
    <row r="3886" spans="1:10" ht="15" x14ac:dyDescent="0.25">
      <c r="A3886" s="301">
        <v>18.34</v>
      </c>
      <c r="B3886" s="300" t="s">
        <v>46</v>
      </c>
      <c r="C3886" s="302">
        <v>13.5</v>
      </c>
      <c r="D3886" s="300" t="s">
        <v>50</v>
      </c>
      <c r="E3886" s="303">
        <v>1.66</v>
      </c>
      <c r="F3886" s="303">
        <v>52</v>
      </c>
      <c r="G3886" s="302" t="b">
        <v>1</v>
      </c>
      <c r="J3886" s="18"/>
    </row>
    <row r="3887" spans="1:10" ht="15" x14ac:dyDescent="0.25">
      <c r="A3887" s="301">
        <v>18.34</v>
      </c>
      <c r="B3887" s="300" t="s">
        <v>46</v>
      </c>
      <c r="C3887" s="302">
        <v>13.5</v>
      </c>
      <c r="D3887" s="300" t="s">
        <v>50</v>
      </c>
      <c r="E3887" s="303">
        <v>1.66</v>
      </c>
      <c r="F3887" s="303">
        <v>52</v>
      </c>
      <c r="G3887" s="302" t="b">
        <v>1</v>
      </c>
      <c r="J3887" s="18"/>
    </row>
    <row r="3888" spans="1:10" ht="15" x14ac:dyDescent="0.25">
      <c r="A3888" s="301">
        <v>18.34</v>
      </c>
      <c r="B3888" s="300" t="s">
        <v>46</v>
      </c>
      <c r="C3888" s="302">
        <v>13.5</v>
      </c>
      <c r="D3888" s="300" t="s">
        <v>50</v>
      </c>
      <c r="E3888" s="303">
        <v>1.66</v>
      </c>
      <c r="F3888" s="303">
        <v>56</v>
      </c>
      <c r="G3888" s="302" t="b">
        <v>1</v>
      </c>
      <c r="J3888" s="18"/>
    </row>
    <row r="3889" spans="1:10" ht="15" x14ac:dyDescent="0.25">
      <c r="A3889" s="301">
        <v>18.34</v>
      </c>
      <c r="B3889" s="300" t="s">
        <v>46</v>
      </c>
      <c r="C3889" s="302">
        <v>13.5</v>
      </c>
      <c r="D3889" s="300" t="s">
        <v>50</v>
      </c>
      <c r="E3889" s="303">
        <v>1.66</v>
      </c>
      <c r="F3889" s="303">
        <v>56</v>
      </c>
      <c r="G3889" s="302" t="b">
        <v>1</v>
      </c>
      <c r="J3889" s="18"/>
    </row>
    <row r="3890" spans="1:10" ht="15" x14ac:dyDescent="0.25">
      <c r="A3890" s="301">
        <v>18.34</v>
      </c>
      <c r="B3890" s="300" t="s">
        <v>46</v>
      </c>
      <c r="C3890" s="302">
        <v>13.5</v>
      </c>
      <c r="D3890" s="300" t="s">
        <v>50</v>
      </c>
      <c r="E3890" s="303">
        <v>1.75</v>
      </c>
      <c r="F3890" s="303">
        <v>78.400000000000006</v>
      </c>
      <c r="G3890" s="302" t="b">
        <v>1</v>
      </c>
      <c r="J3890" s="18"/>
    </row>
    <row r="3891" spans="1:10" ht="15" x14ac:dyDescent="0.25">
      <c r="A3891" s="301">
        <v>18.34</v>
      </c>
      <c r="B3891" s="300" t="s">
        <v>46</v>
      </c>
      <c r="C3891" s="302">
        <v>13.5</v>
      </c>
      <c r="D3891" s="300" t="s">
        <v>50</v>
      </c>
      <c r="E3891" s="303">
        <v>1.75</v>
      </c>
      <c r="F3891" s="303">
        <v>78.400000000000006</v>
      </c>
      <c r="G3891" s="302" t="b">
        <v>1</v>
      </c>
      <c r="J3891" s="18"/>
    </row>
    <row r="3892" spans="1:10" ht="15" x14ac:dyDescent="0.25">
      <c r="A3892" s="301">
        <v>18.34</v>
      </c>
      <c r="B3892" s="300" t="s">
        <v>46</v>
      </c>
      <c r="C3892" s="302">
        <v>13.5</v>
      </c>
      <c r="D3892" s="300" t="s">
        <v>50</v>
      </c>
      <c r="E3892" s="303">
        <v>1.75</v>
      </c>
      <c r="F3892" s="303">
        <v>78.400000000000006</v>
      </c>
      <c r="G3892" s="302" t="b">
        <v>1</v>
      </c>
      <c r="J3892" s="18"/>
    </row>
    <row r="3893" spans="1:10" ht="15" x14ac:dyDescent="0.25">
      <c r="A3893" s="301">
        <v>18.34</v>
      </c>
      <c r="B3893" s="300" t="s">
        <v>46</v>
      </c>
      <c r="C3893" s="302">
        <v>13.5</v>
      </c>
      <c r="D3893" s="300" t="s">
        <v>50</v>
      </c>
      <c r="E3893" s="303">
        <v>1.95</v>
      </c>
      <c r="F3893" s="303">
        <v>77</v>
      </c>
      <c r="G3893" s="302" t="b">
        <v>1</v>
      </c>
      <c r="J3893" s="18"/>
    </row>
    <row r="3894" spans="1:10" ht="15" x14ac:dyDescent="0.25">
      <c r="A3894" s="301">
        <v>18.34</v>
      </c>
      <c r="B3894" s="300" t="s">
        <v>46</v>
      </c>
      <c r="C3894" s="302">
        <v>13.5</v>
      </c>
      <c r="D3894" s="300" t="s">
        <v>50</v>
      </c>
      <c r="E3894" s="303">
        <v>1.95</v>
      </c>
      <c r="F3894" s="303">
        <v>77</v>
      </c>
      <c r="G3894" s="302" t="b">
        <v>1</v>
      </c>
      <c r="J3894" s="18"/>
    </row>
    <row r="3895" spans="1:10" ht="15" x14ac:dyDescent="0.25">
      <c r="A3895" s="301">
        <v>18.34</v>
      </c>
      <c r="B3895" s="300" t="s">
        <v>46</v>
      </c>
      <c r="C3895" s="302">
        <v>13.5</v>
      </c>
      <c r="D3895" s="300" t="s">
        <v>50</v>
      </c>
      <c r="E3895" s="303">
        <v>1.95</v>
      </c>
      <c r="F3895" s="303">
        <v>77</v>
      </c>
      <c r="G3895" s="302" t="b">
        <v>1</v>
      </c>
      <c r="J3895" s="18"/>
    </row>
    <row r="3896" spans="1:10" ht="15" x14ac:dyDescent="0.25">
      <c r="A3896" s="301">
        <v>18.34</v>
      </c>
      <c r="B3896" s="300" t="s">
        <v>46</v>
      </c>
      <c r="C3896" s="302">
        <v>13.5</v>
      </c>
      <c r="D3896" s="300" t="s">
        <v>50</v>
      </c>
      <c r="E3896" s="303">
        <v>2</v>
      </c>
      <c r="F3896" s="303">
        <v>73.989999999999995</v>
      </c>
      <c r="G3896" s="302" t="b">
        <v>1</v>
      </c>
      <c r="J3896" s="18"/>
    </row>
    <row r="3897" spans="1:10" ht="15" x14ac:dyDescent="0.25">
      <c r="A3897" s="301">
        <v>18.34</v>
      </c>
      <c r="B3897" s="300" t="s">
        <v>46</v>
      </c>
      <c r="C3897" s="302">
        <v>13.5</v>
      </c>
      <c r="D3897" s="300" t="s">
        <v>50</v>
      </c>
      <c r="E3897" s="303">
        <v>2</v>
      </c>
      <c r="F3897" s="303">
        <v>90</v>
      </c>
      <c r="G3897" s="302" t="b">
        <v>1</v>
      </c>
      <c r="J3897" s="18"/>
    </row>
    <row r="3898" spans="1:10" ht="15" x14ac:dyDescent="0.25">
      <c r="A3898" s="301">
        <v>18.34</v>
      </c>
      <c r="B3898" s="300" t="s">
        <v>46</v>
      </c>
      <c r="C3898" s="302">
        <v>13.5</v>
      </c>
      <c r="D3898" s="300" t="s">
        <v>50</v>
      </c>
      <c r="E3898" s="303">
        <v>2</v>
      </c>
      <c r="F3898" s="303">
        <v>100</v>
      </c>
      <c r="G3898" s="302" t="b">
        <v>1</v>
      </c>
      <c r="J3898" s="18"/>
    </row>
    <row r="3899" spans="1:10" ht="15" x14ac:dyDescent="0.25">
      <c r="A3899" s="301">
        <v>18.34</v>
      </c>
      <c r="B3899" s="300" t="s">
        <v>46</v>
      </c>
      <c r="C3899" s="302">
        <v>13.5</v>
      </c>
      <c r="D3899" s="300" t="s">
        <v>50</v>
      </c>
      <c r="E3899" s="303">
        <v>2</v>
      </c>
      <c r="F3899" s="303">
        <v>115</v>
      </c>
      <c r="G3899" s="302" t="b">
        <v>1</v>
      </c>
      <c r="J3899" s="18"/>
    </row>
    <row r="3900" spans="1:10" ht="15" x14ac:dyDescent="0.25">
      <c r="A3900" s="301">
        <v>18.34</v>
      </c>
      <c r="B3900" s="300" t="s">
        <v>46</v>
      </c>
      <c r="C3900" s="302">
        <v>13.5</v>
      </c>
      <c r="D3900" s="300" t="s">
        <v>50</v>
      </c>
      <c r="E3900" s="303">
        <v>2</v>
      </c>
      <c r="F3900" s="303">
        <v>115</v>
      </c>
      <c r="G3900" s="302" t="b">
        <v>1</v>
      </c>
      <c r="J3900" s="18"/>
    </row>
    <row r="3901" spans="1:10" ht="15" x14ac:dyDescent="0.25">
      <c r="A3901" s="301">
        <v>18.34</v>
      </c>
      <c r="B3901" s="300" t="s">
        <v>46</v>
      </c>
      <c r="C3901" s="302">
        <v>13.5</v>
      </c>
      <c r="D3901" s="300" t="s">
        <v>50</v>
      </c>
      <c r="E3901" s="303">
        <v>2</v>
      </c>
      <c r="F3901" s="303">
        <v>115</v>
      </c>
      <c r="G3901" s="302" t="b">
        <v>1</v>
      </c>
      <c r="J3901" s="18"/>
    </row>
    <row r="3902" spans="1:10" ht="15" x14ac:dyDescent="0.25">
      <c r="A3902" s="301">
        <v>18.34</v>
      </c>
      <c r="B3902" s="300" t="s">
        <v>46</v>
      </c>
      <c r="C3902" s="302">
        <v>13.5</v>
      </c>
      <c r="D3902" s="300" t="s">
        <v>50</v>
      </c>
      <c r="E3902" s="303">
        <v>2</v>
      </c>
      <c r="F3902" s="303">
        <v>115</v>
      </c>
      <c r="G3902" s="302" t="b">
        <v>1</v>
      </c>
      <c r="J3902" s="18"/>
    </row>
    <row r="3903" spans="1:10" ht="15" x14ac:dyDescent="0.25">
      <c r="A3903" s="301">
        <v>18.34</v>
      </c>
      <c r="B3903" s="300" t="s">
        <v>46</v>
      </c>
      <c r="C3903" s="302">
        <v>13.5</v>
      </c>
      <c r="D3903" s="300" t="s">
        <v>50</v>
      </c>
      <c r="E3903" s="303">
        <v>2</v>
      </c>
      <c r="F3903" s="303">
        <v>115</v>
      </c>
      <c r="G3903" s="302" t="b">
        <v>1</v>
      </c>
      <c r="J3903" s="18"/>
    </row>
    <row r="3904" spans="1:10" ht="15" x14ac:dyDescent="0.25">
      <c r="A3904" s="301">
        <v>18.34</v>
      </c>
      <c r="B3904" s="300" t="s">
        <v>46</v>
      </c>
      <c r="C3904" s="302">
        <v>13.5</v>
      </c>
      <c r="D3904" s="300" t="s">
        <v>50</v>
      </c>
      <c r="E3904" s="303">
        <v>2.25</v>
      </c>
      <c r="F3904" s="303">
        <v>69.400000000000006</v>
      </c>
      <c r="G3904" s="302" t="b">
        <v>1</v>
      </c>
      <c r="J3904" s="18"/>
    </row>
    <row r="3905" spans="1:10" ht="15" x14ac:dyDescent="0.25">
      <c r="A3905" s="301">
        <v>18.34</v>
      </c>
      <c r="B3905" s="300" t="s">
        <v>46</v>
      </c>
      <c r="C3905" s="302">
        <v>13.5</v>
      </c>
      <c r="D3905" s="300" t="s">
        <v>50</v>
      </c>
      <c r="E3905" s="303">
        <v>2.25</v>
      </c>
      <c r="F3905" s="303">
        <v>69.400000000000006</v>
      </c>
      <c r="G3905" s="302" t="b">
        <v>1</v>
      </c>
      <c r="J3905" s="18"/>
    </row>
    <row r="3906" spans="1:10" ht="15" x14ac:dyDescent="0.25">
      <c r="A3906" s="301">
        <v>18.34</v>
      </c>
      <c r="B3906" s="300" t="s">
        <v>46</v>
      </c>
      <c r="C3906" s="302">
        <v>13.5</v>
      </c>
      <c r="D3906" s="300" t="s">
        <v>50</v>
      </c>
      <c r="E3906" s="303">
        <v>2.25</v>
      </c>
      <c r="F3906" s="303">
        <v>69.400000000000006</v>
      </c>
      <c r="G3906" s="302" t="b">
        <v>1</v>
      </c>
      <c r="J3906" s="18"/>
    </row>
    <row r="3907" spans="1:10" ht="15" x14ac:dyDescent="0.25">
      <c r="A3907" s="301">
        <v>18.34</v>
      </c>
      <c r="B3907" s="300" t="s">
        <v>46</v>
      </c>
      <c r="C3907" s="302">
        <v>13.5</v>
      </c>
      <c r="D3907" s="300" t="s">
        <v>50</v>
      </c>
      <c r="E3907" s="303">
        <v>2.25</v>
      </c>
      <c r="F3907" s="303">
        <v>69.400000000000006</v>
      </c>
      <c r="G3907" s="302" t="b">
        <v>1</v>
      </c>
      <c r="J3907" s="18"/>
    </row>
    <row r="3908" spans="1:10" ht="15" x14ac:dyDescent="0.25">
      <c r="A3908" s="301">
        <v>18.34</v>
      </c>
      <c r="B3908" s="300" t="s">
        <v>46</v>
      </c>
      <c r="C3908" s="302">
        <v>13.5</v>
      </c>
      <c r="D3908" s="300" t="s">
        <v>50</v>
      </c>
      <c r="E3908" s="303">
        <v>2.5</v>
      </c>
      <c r="F3908" s="303">
        <v>64.989999999999995</v>
      </c>
      <c r="G3908" s="302" t="b">
        <v>1</v>
      </c>
      <c r="J3908" s="18"/>
    </row>
    <row r="3909" spans="1:10" ht="15" x14ac:dyDescent="0.25">
      <c r="A3909" s="301">
        <v>18.34</v>
      </c>
      <c r="B3909" s="300" t="s">
        <v>46</v>
      </c>
      <c r="C3909" s="302">
        <v>13.5</v>
      </c>
      <c r="D3909" s="300" t="s">
        <v>50</v>
      </c>
      <c r="E3909" s="303">
        <v>2.5</v>
      </c>
      <c r="F3909" s="303">
        <v>64.989999999999995</v>
      </c>
      <c r="G3909" s="302" t="b">
        <v>1</v>
      </c>
      <c r="J3909" s="18"/>
    </row>
    <row r="3910" spans="1:10" ht="15" x14ac:dyDescent="0.25">
      <c r="A3910" s="301">
        <v>18.34</v>
      </c>
      <c r="B3910" s="300" t="s">
        <v>46</v>
      </c>
      <c r="C3910" s="302">
        <v>13.5</v>
      </c>
      <c r="D3910" s="300" t="s">
        <v>50</v>
      </c>
      <c r="E3910" s="303">
        <v>2.95</v>
      </c>
      <c r="F3910" s="303">
        <v>150</v>
      </c>
      <c r="G3910" s="302" t="b">
        <v>1</v>
      </c>
      <c r="J3910" s="18"/>
    </row>
    <row r="3911" spans="1:10" ht="15" x14ac:dyDescent="0.25">
      <c r="A3911" s="301">
        <v>18.34</v>
      </c>
      <c r="B3911" s="300" t="s">
        <v>46</v>
      </c>
      <c r="C3911" s="302">
        <v>13.5</v>
      </c>
      <c r="D3911" s="300" t="s">
        <v>50</v>
      </c>
      <c r="E3911" s="303">
        <v>3.5</v>
      </c>
      <c r="F3911" s="303">
        <v>125</v>
      </c>
      <c r="G3911" s="302" t="b">
        <v>0</v>
      </c>
      <c r="J3911" s="18"/>
    </row>
    <row r="3912" spans="1:10" ht="15" x14ac:dyDescent="0.25">
      <c r="A3912" s="301">
        <v>18.34</v>
      </c>
      <c r="B3912" s="300" t="s">
        <v>48</v>
      </c>
      <c r="C3912" s="302">
        <v>13.5</v>
      </c>
      <c r="D3912" s="300" t="s">
        <v>47</v>
      </c>
      <c r="E3912" s="303">
        <v>3.8</v>
      </c>
      <c r="F3912" s="303">
        <v>177</v>
      </c>
      <c r="G3912" s="302" t="b">
        <v>1</v>
      </c>
      <c r="J3912" s="18"/>
    </row>
    <row r="3913" spans="1:10" ht="15" x14ac:dyDescent="0.25">
      <c r="A3913" s="301">
        <v>18.34</v>
      </c>
      <c r="B3913" s="300" t="s">
        <v>48</v>
      </c>
      <c r="C3913" s="302">
        <v>13.5</v>
      </c>
      <c r="D3913" s="300" t="s">
        <v>47</v>
      </c>
      <c r="E3913" s="303">
        <v>3.8</v>
      </c>
      <c r="F3913" s="303">
        <v>177</v>
      </c>
      <c r="G3913" s="302" t="b">
        <v>1</v>
      </c>
      <c r="J3913" s="18"/>
    </row>
    <row r="3914" spans="1:10" ht="15" x14ac:dyDescent="0.25">
      <c r="A3914" s="301">
        <v>18.34</v>
      </c>
      <c r="B3914" s="300" t="s">
        <v>46</v>
      </c>
      <c r="C3914" s="302">
        <v>13.5</v>
      </c>
      <c r="D3914" s="300" t="s">
        <v>47</v>
      </c>
      <c r="E3914" s="303">
        <v>3.9</v>
      </c>
      <c r="F3914" s="303">
        <v>170</v>
      </c>
      <c r="G3914" s="302" t="b">
        <v>1</v>
      </c>
      <c r="J3914" s="18"/>
    </row>
    <row r="3915" spans="1:10" ht="15" x14ac:dyDescent="0.25">
      <c r="A3915" s="301">
        <v>18.34</v>
      </c>
      <c r="B3915" s="300" t="s">
        <v>48</v>
      </c>
      <c r="C3915" s="302">
        <v>13.5</v>
      </c>
      <c r="D3915" s="300" t="s">
        <v>47</v>
      </c>
      <c r="E3915" s="303">
        <v>3.99</v>
      </c>
      <c r="F3915" s="303">
        <v>182</v>
      </c>
      <c r="G3915" s="302" t="b">
        <v>1</v>
      </c>
      <c r="J3915" s="18"/>
    </row>
    <row r="3916" spans="1:10" ht="15" x14ac:dyDescent="0.25">
      <c r="A3916" s="301">
        <v>18.34</v>
      </c>
      <c r="B3916" s="300" t="s">
        <v>48</v>
      </c>
      <c r="C3916" s="302">
        <v>13.5</v>
      </c>
      <c r="D3916" s="300" t="s">
        <v>47</v>
      </c>
      <c r="E3916" s="303">
        <v>3.99</v>
      </c>
      <c r="F3916" s="303">
        <v>182</v>
      </c>
      <c r="G3916" s="302" t="b">
        <v>1</v>
      </c>
      <c r="J3916" s="18"/>
    </row>
    <row r="3917" spans="1:10" ht="15" x14ac:dyDescent="0.25">
      <c r="A3917" s="301">
        <v>18.34</v>
      </c>
      <c r="B3917" s="300" t="s">
        <v>46</v>
      </c>
      <c r="C3917" s="302">
        <v>13.5</v>
      </c>
      <c r="D3917" s="300" t="s">
        <v>47</v>
      </c>
      <c r="E3917" s="303">
        <v>5</v>
      </c>
      <c r="F3917" s="303">
        <v>125.95</v>
      </c>
      <c r="G3917" s="302" t="b">
        <v>0</v>
      </c>
      <c r="J3917" s="18"/>
    </row>
    <row r="3918" spans="1:10" ht="15" x14ac:dyDescent="0.25">
      <c r="A3918" s="301">
        <v>18.34</v>
      </c>
      <c r="B3918" s="300" t="s">
        <v>46</v>
      </c>
      <c r="C3918" s="302">
        <v>13.5</v>
      </c>
      <c r="D3918" s="300" t="s">
        <v>47</v>
      </c>
      <c r="E3918" s="303">
        <v>5.33</v>
      </c>
      <c r="F3918" s="303">
        <v>51</v>
      </c>
      <c r="G3918" s="302" t="b">
        <v>1</v>
      </c>
      <c r="J3918" s="18"/>
    </row>
    <row r="3919" spans="1:10" ht="15" x14ac:dyDescent="0.25">
      <c r="A3919" s="301">
        <v>18.34</v>
      </c>
      <c r="B3919" s="300" t="s">
        <v>46</v>
      </c>
      <c r="C3919" s="302">
        <v>13.5</v>
      </c>
      <c r="D3919" s="300" t="s">
        <v>47</v>
      </c>
      <c r="E3919" s="303">
        <v>5.33</v>
      </c>
      <c r="F3919" s="303">
        <v>51</v>
      </c>
      <c r="G3919" s="302" t="b">
        <v>1</v>
      </c>
      <c r="J3919" s="18"/>
    </row>
    <row r="3920" spans="1:10" ht="15" x14ac:dyDescent="0.25">
      <c r="A3920" s="301">
        <v>18.34</v>
      </c>
      <c r="B3920" s="300" t="s">
        <v>48</v>
      </c>
      <c r="C3920" s="302">
        <v>13.5</v>
      </c>
      <c r="D3920" s="300" t="s">
        <v>47</v>
      </c>
      <c r="E3920" s="303">
        <v>5.35</v>
      </c>
      <c r="F3920" s="303">
        <v>207</v>
      </c>
      <c r="G3920" s="302" t="b">
        <v>0</v>
      </c>
      <c r="J3920" s="18"/>
    </row>
    <row r="3921" spans="1:10" ht="15" x14ac:dyDescent="0.25">
      <c r="A3921" s="301">
        <v>18.34</v>
      </c>
      <c r="B3921" s="300" t="s">
        <v>48</v>
      </c>
      <c r="C3921" s="302">
        <v>13.5</v>
      </c>
      <c r="D3921" s="300" t="s">
        <v>47</v>
      </c>
      <c r="E3921" s="303">
        <v>5.35</v>
      </c>
      <c r="F3921" s="303">
        <v>207</v>
      </c>
      <c r="G3921" s="302" t="b">
        <v>0</v>
      </c>
      <c r="J3921" s="18"/>
    </row>
    <row r="3922" spans="1:10" ht="15" x14ac:dyDescent="0.25">
      <c r="A3922" s="301">
        <v>18.34</v>
      </c>
      <c r="B3922" s="300" t="s">
        <v>48</v>
      </c>
      <c r="C3922" s="302">
        <v>13.5</v>
      </c>
      <c r="D3922" s="300" t="s">
        <v>47</v>
      </c>
      <c r="E3922" s="303">
        <v>5.75</v>
      </c>
      <c r="F3922" s="303">
        <v>189</v>
      </c>
      <c r="G3922" s="302" t="b">
        <v>0</v>
      </c>
      <c r="J3922" s="18"/>
    </row>
    <row r="3923" spans="1:10" ht="15" x14ac:dyDescent="0.25">
      <c r="A3923" s="301">
        <v>18.34</v>
      </c>
      <c r="B3923" s="300" t="s">
        <v>48</v>
      </c>
      <c r="C3923" s="302">
        <v>13.5</v>
      </c>
      <c r="D3923" s="300" t="s">
        <v>47</v>
      </c>
      <c r="E3923" s="303">
        <v>5.75</v>
      </c>
      <c r="F3923" s="303">
        <v>189</v>
      </c>
      <c r="G3923" s="302" t="b">
        <v>0</v>
      </c>
      <c r="J3923" s="18"/>
    </row>
    <row r="3924" spans="1:10" ht="15" x14ac:dyDescent="0.25">
      <c r="A3924" s="301">
        <v>18.34</v>
      </c>
      <c r="B3924" s="300" t="s">
        <v>48</v>
      </c>
      <c r="C3924" s="302">
        <v>13.5</v>
      </c>
      <c r="D3924" s="300" t="s">
        <v>47</v>
      </c>
      <c r="E3924" s="303">
        <v>5.75</v>
      </c>
      <c r="F3924" s="303">
        <v>189</v>
      </c>
      <c r="G3924" s="302" t="b">
        <v>0</v>
      </c>
      <c r="J3924" s="18"/>
    </row>
    <row r="3925" spans="1:10" ht="15" x14ac:dyDescent="0.25">
      <c r="A3925" s="301">
        <v>18.34</v>
      </c>
      <c r="B3925" s="300" t="s">
        <v>48</v>
      </c>
      <c r="C3925" s="302">
        <v>13.5</v>
      </c>
      <c r="D3925" s="300" t="s">
        <v>47</v>
      </c>
      <c r="E3925" s="303">
        <v>5.75</v>
      </c>
      <c r="F3925" s="303">
        <v>189</v>
      </c>
      <c r="G3925" s="302" t="b">
        <v>0</v>
      </c>
      <c r="J3925" s="18"/>
    </row>
    <row r="3926" spans="1:10" ht="15" x14ac:dyDescent="0.25">
      <c r="A3926" s="301">
        <v>18.34</v>
      </c>
      <c r="B3926" s="300" t="s">
        <v>48</v>
      </c>
      <c r="C3926" s="302">
        <v>13.5</v>
      </c>
      <c r="D3926" s="300" t="s">
        <v>47</v>
      </c>
      <c r="E3926" s="303">
        <v>5.75</v>
      </c>
      <c r="F3926" s="303">
        <v>189</v>
      </c>
      <c r="G3926" s="302" t="b">
        <v>0</v>
      </c>
      <c r="J3926" s="18"/>
    </row>
    <row r="3927" spans="1:10" ht="15" x14ac:dyDescent="0.25">
      <c r="A3927" s="301">
        <v>18.34</v>
      </c>
      <c r="B3927" s="300" t="s">
        <v>48</v>
      </c>
      <c r="C3927" s="302">
        <v>13.5</v>
      </c>
      <c r="D3927" s="300" t="s">
        <v>47</v>
      </c>
      <c r="E3927" s="303">
        <v>5.75</v>
      </c>
      <c r="F3927" s="303">
        <v>189</v>
      </c>
      <c r="G3927" s="302" t="b">
        <v>0</v>
      </c>
      <c r="J3927" s="18"/>
    </row>
    <row r="3928" spans="1:10" ht="15" x14ac:dyDescent="0.25">
      <c r="A3928" s="301">
        <v>18.34</v>
      </c>
      <c r="B3928" s="300" t="s">
        <v>46</v>
      </c>
      <c r="C3928" s="302">
        <v>13.5</v>
      </c>
      <c r="D3928" s="300" t="s">
        <v>47</v>
      </c>
      <c r="E3928" s="303">
        <v>5.82</v>
      </c>
      <c r="F3928" s="303">
        <v>50.95</v>
      </c>
      <c r="G3928" s="302" t="b">
        <v>1</v>
      </c>
      <c r="J3928" s="18"/>
    </row>
    <row r="3929" spans="1:10" ht="15" x14ac:dyDescent="0.25">
      <c r="A3929" s="301">
        <v>18.34</v>
      </c>
      <c r="B3929" s="300" t="s">
        <v>46</v>
      </c>
      <c r="C3929" s="302">
        <v>13.5</v>
      </c>
      <c r="D3929" s="300" t="s">
        <v>47</v>
      </c>
      <c r="E3929" s="303">
        <v>5.82</v>
      </c>
      <c r="F3929" s="303">
        <v>51</v>
      </c>
      <c r="G3929" s="302" t="b">
        <v>1</v>
      </c>
      <c r="J3929" s="18"/>
    </row>
    <row r="3930" spans="1:10" ht="15" x14ac:dyDescent="0.25">
      <c r="A3930" s="301">
        <v>18.34</v>
      </c>
      <c r="B3930" s="300" t="s">
        <v>46</v>
      </c>
      <c r="C3930" s="302">
        <v>13.5</v>
      </c>
      <c r="D3930" s="300" t="s">
        <v>47</v>
      </c>
      <c r="E3930" s="303">
        <v>5.82</v>
      </c>
      <c r="F3930" s="303">
        <v>51</v>
      </c>
      <c r="G3930" s="302" t="b">
        <v>1</v>
      </c>
      <c r="J3930" s="18"/>
    </row>
    <row r="3931" spans="1:10" ht="15" x14ac:dyDescent="0.25">
      <c r="A3931" s="301">
        <v>18.34</v>
      </c>
      <c r="B3931" s="300" t="s">
        <v>48</v>
      </c>
      <c r="C3931" s="302">
        <v>13.5</v>
      </c>
      <c r="D3931" s="300" t="s">
        <v>47</v>
      </c>
      <c r="E3931" s="303">
        <v>5.95</v>
      </c>
      <c r="F3931" s="303">
        <v>158</v>
      </c>
      <c r="G3931" s="302" t="b">
        <v>0</v>
      </c>
      <c r="J3931" s="18"/>
    </row>
    <row r="3932" spans="1:10" ht="15" x14ac:dyDescent="0.25">
      <c r="A3932" s="301">
        <v>18.34</v>
      </c>
      <c r="B3932" s="300" t="s">
        <v>48</v>
      </c>
      <c r="C3932" s="302">
        <v>13.5</v>
      </c>
      <c r="D3932" s="300" t="s">
        <v>47</v>
      </c>
      <c r="E3932" s="303">
        <v>6</v>
      </c>
      <c r="F3932" s="303">
        <v>145</v>
      </c>
      <c r="G3932" s="302" t="b">
        <v>0</v>
      </c>
      <c r="J3932" s="18"/>
    </row>
    <row r="3933" spans="1:10" ht="15" x14ac:dyDescent="0.25">
      <c r="A3933" s="301">
        <v>18.34</v>
      </c>
      <c r="B3933" s="300" t="s">
        <v>48</v>
      </c>
      <c r="C3933" s="302">
        <v>13.5</v>
      </c>
      <c r="D3933" s="300" t="s">
        <v>47</v>
      </c>
      <c r="E3933" s="303">
        <v>6.22</v>
      </c>
      <c r="F3933" s="303">
        <v>195</v>
      </c>
      <c r="G3933" s="302" t="b">
        <v>0</v>
      </c>
      <c r="J3933" s="18"/>
    </row>
    <row r="3934" spans="1:10" ht="15" x14ac:dyDescent="0.25">
      <c r="A3934" s="301">
        <v>18.34</v>
      </c>
      <c r="B3934" s="300" t="s">
        <v>48</v>
      </c>
      <c r="C3934" s="302">
        <v>13.5</v>
      </c>
      <c r="D3934" s="300" t="s">
        <v>47</v>
      </c>
      <c r="E3934" s="303">
        <v>6.25</v>
      </c>
      <c r="F3934" s="303">
        <v>135</v>
      </c>
      <c r="G3934" s="302" t="b">
        <v>0</v>
      </c>
      <c r="J3934" s="18"/>
    </row>
    <row r="3935" spans="1:10" ht="15" x14ac:dyDescent="0.25">
      <c r="A3935" s="301">
        <v>18.34</v>
      </c>
      <c r="B3935" s="300" t="s">
        <v>48</v>
      </c>
      <c r="C3935" s="302">
        <v>13.5</v>
      </c>
      <c r="D3935" s="300" t="s">
        <v>47</v>
      </c>
      <c r="E3935" s="303">
        <v>6.25</v>
      </c>
      <c r="F3935" s="303">
        <v>189</v>
      </c>
      <c r="G3935" s="302" t="b">
        <v>0</v>
      </c>
      <c r="J3935" s="18"/>
    </row>
    <row r="3936" spans="1:10" ht="15" x14ac:dyDescent="0.25">
      <c r="A3936" s="301">
        <v>18.34</v>
      </c>
      <c r="B3936" s="300" t="s">
        <v>48</v>
      </c>
      <c r="C3936" s="302">
        <v>13.5</v>
      </c>
      <c r="D3936" s="300" t="s">
        <v>47</v>
      </c>
      <c r="E3936" s="303">
        <v>6.25</v>
      </c>
      <c r="F3936" s="303">
        <v>189</v>
      </c>
      <c r="G3936" s="302" t="b">
        <v>0</v>
      </c>
      <c r="J3936" s="18"/>
    </row>
    <row r="3937" spans="1:10" ht="15" x14ac:dyDescent="0.25">
      <c r="A3937" s="301">
        <v>18.34</v>
      </c>
      <c r="B3937" s="300" t="s">
        <v>48</v>
      </c>
      <c r="C3937" s="302">
        <v>13.5</v>
      </c>
      <c r="D3937" s="300" t="s">
        <v>47</v>
      </c>
      <c r="E3937" s="303">
        <v>6.25</v>
      </c>
      <c r="F3937" s="303">
        <v>189</v>
      </c>
      <c r="G3937" s="302" t="b">
        <v>0</v>
      </c>
      <c r="J3937" s="18"/>
    </row>
    <row r="3938" spans="1:10" ht="15" x14ac:dyDescent="0.25">
      <c r="A3938" s="301">
        <v>18.34</v>
      </c>
      <c r="B3938" s="300" t="s">
        <v>48</v>
      </c>
      <c r="C3938" s="302">
        <v>13.5</v>
      </c>
      <c r="D3938" s="300" t="s">
        <v>47</v>
      </c>
      <c r="E3938" s="303">
        <v>6.25</v>
      </c>
      <c r="F3938" s="303">
        <v>189</v>
      </c>
      <c r="G3938" s="302" t="b">
        <v>0</v>
      </c>
      <c r="J3938" s="18"/>
    </row>
    <row r="3939" spans="1:10" ht="15" x14ac:dyDescent="0.25">
      <c r="A3939" s="301">
        <v>18.34</v>
      </c>
      <c r="B3939" s="300" t="s">
        <v>48</v>
      </c>
      <c r="C3939" s="302">
        <v>13.5</v>
      </c>
      <c r="D3939" s="300" t="s">
        <v>47</v>
      </c>
      <c r="E3939" s="303">
        <v>6.47</v>
      </c>
      <c r="F3939" s="303">
        <v>195</v>
      </c>
      <c r="G3939" s="302" t="b">
        <v>0</v>
      </c>
      <c r="J3939" s="18"/>
    </row>
    <row r="3940" spans="1:10" ht="15" x14ac:dyDescent="0.25">
      <c r="A3940" s="301">
        <v>18.34</v>
      </c>
      <c r="B3940" s="300" t="s">
        <v>48</v>
      </c>
      <c r="C3940" s="302">
        <v>13.5</v>
      </c>
      <c r="D3940" s="300" t="s">
        <v>47</v>
      </c>
      <c r="E3940" s="303">
        <v>6.5</v>
      </c>
      <c r="F3940" s="303">
        <v>155</v>
      </c>
      <c r="G3940" s="302" t="b">
        <v>0</v>
      </c>
      <c r="J3940" s="18"/>
    </row>
    <row r="3941" spans="1:10" ht="15" x14ac:dyDescent="0.25">
      <c r="A3941" s="301">
        <v>18.34</v>
      </c>
      <c r="B3941" s="300" t="s">
        <v>48</v>
      </c>
      <c r="C3941" s="302">
        <v>13.5</v>
      </c>
      <c r="D3941" s="300" t="s">
        <v>47</v>
      </c>
      <c r="E3941" s="303">
        <v>6.5</v>
      </c>
      <c r="F3941" s="303">
        <v>160</v>
      </c>
      <c r="G3941" s="302" t="b">
        <v>0</v>
      </c>
      <c r="J3941" s="18"/>
    </row>
    <row r="3942" spans="1:10" ht="15" x14ac:dyDescent="0.25">
      <c r="A3942" s="301">
        <v>18.34</v>
      </c>
      <c r="B3942" s="300" t="s">
        <v>48</v>
      </c>
      <c r="C3942" s="302">
        <v>13.5</v>
      </c>
      <c r="D3942" s="300" t="s">
        <v>47</v>
      </c>
      <c r="E3942" s="303">
        <v>6.5</v>
      </c>
      <c r="F3942" s="303">
        <v>205</v>
      </c>
      <c r="G3942" s="302" t="b">
        <v>0</v>
      </c>
      <c r="J3942" s="18"/>
    </row>
    <row r="3943" spans="1:10" ht="15" x14ac:dyDescent="0.25">
      <c r="A3943" s="301">
        <v>18.34</v>
      </c>
      <c r="B3943" s="300" t="s">
        <v>46</v>
      </c>
      <c r="C3943" s="302">
        <v>13.5</v>
      </c>
      <c r="D3943" s="300" t="s">
        <v>47</v>
      </c>
      <c r="E3943" s="303">
        <v>6.72</v>
      </c>
      <c r="F3943" s="303">
        <v>195</v>
      </c>
      <c r="G3943" s="302" t="b">
        <v>0</v>
      </c>
      <c r="J3943" s="18"/>
    </row>
    <row r="3944" spans="1:10" ht="15" x14ac:dyDescent="0.25">
      <c r="A3944" s="301">
        <v>18.34</v>
      </c>
      <c r="B3944" s="300" t="s">
        <v>46</v>
      </c>
      <c r="C3944" s="302">
        <v>13.5</v>
      </c>
      <c r="D3944" s="300" t="s">
        <v>47</v>
      </c>
      <c r="E3944" s="303">
        <v>6.72</v>
      </c>
      <c r="F3944" s="303">
        <v>200</v>
      </c>
      <c r="G3944" s="302" t="b">
        <v>0</v>
      </c>
      <c r="J3944" s="18"/>
    </row>
    <row r="3945" spans="1:10" ht="15" x14ac:dyDescent="0.25">
      <c r="A3945" s="301">
        <v>18.34</v>
      </c>
      <c r="B3945" s="300" t="s">
        <v>46</v>
      </c>
      <c r="C3945" s="302">
        <v>13.5</v>
      </c>
      <c r="D3945" s="300" t="s">
        <v>47</v>
      </c>
      <c r="E3945" s="303">
        <v>6.79</v>
      </c>
      <c r="F3945" s="303">
        <v>51</v>
      </c>
      <c r="G3945" s="302" t="b">
        <v>0</v>
      </c>
      <c r="J3945" s="18"/>
    </row>
    <row r="3946" spans="1:10" ht="15" x14ac:dyDescent="0.25">
      <c r="A3946" s="301">
        <v>18.34</v>
      </c>
      <c r="B3946" s="300" t="s">
        <v>46</v>
      </c>
      <c r="C3946" s="302">
        <v>13.5</v>
      </c>
      <c r="D3946" s="300" t="s">
        <v>47</v>
      </c>
      <c r="E3946" s="303">
        <v>6.79</v>
      </c>
      <c r="F3946" s="303">
        <v>51</v>
      </c>
      <c r="G3946" s="302" t="b">
        <v>0</v>
      </c>
      <c r="J3946" s="18"/>
    </row>
    <row r="3947" spans="1:10" ht="15" x14ac:dyDescent="0.25">
      <c r="A3947" s="301">
        <v>18.34</v>
      </c>
      <c r="B3947" s="300" t="s">
        <v>48</v>
      </c>
      <c r="C3947" s="302">
        <v>13.5</v>
      </c>
      <c r="D3947" s="300" t="s">
        <v>47</v>
      </c>
      <c r="E3947" s="303">
        <v>6.95</v>
      </c>
      <c r="F3947" s="303">
        <v>158</v>
      </c>
      <c r="G3947" s="302" t="b">
        <v>0</v>
      </c>
      <c r="J3947" s="18"/>
    </row>
    <row r="3948" spans="1:10" ht="15" x14ac:dyDescent="0.25">
      <c r="A3948" s="301">
        <v>18.34</v>
      </c>
      <c r="B3948" s="300" t="s">
        <v>46</v>
      </c>
      <c r="C3948" s="302">
        <v>13.5</v>
      </c>
      <c r="D3948" s="300" t="s">
        <v>47</v>
      </c>
      <c r="E3948" s="303">
        <v>7</v>
      </c>
      <c r="F3948" s="303">
        <v>122.9</v>
      </c>
      <c r="G3948" s="302" t="b">
        <v>0</v>
      </c>
      <c r="J3948" s="18"/>
    </row>
    <row r="3949" spans="1:10" ht="15" x14ac:dyDescent="0.25">
      <c r="A3949" s="301">
        <v>18.34</v>
      </c>
      <c r="B3949" s="300" t="s">
        <v>46</v>
      </c>
      <c r="C3949" s="302">
        <v>13.5</v>
      </c>
      <c r="D3949" s="300" t="s">
        <v>47</v>
      </c>
      <c r="E3949" s="303">
        <v>7</v>
      </c>
      <c r="F3949" s="303">
        <v>170</v>
      </c>
      <c r="G3949" s="302" t="b">
        <v>0</v>
      </c>
      <c r="J3949" s="18"/>
    </row>
    <row r="3950" spans="1:10" ht="15" x14ac:dyDescent="0.25">
      <c r="A3950" s="301">
        <v>18.34</v>
      </c>
      <c r="B3950" s="300" t="s">
        <v>46</v>
      </c>
      <c r="C3950" s="302">
        <v>13.5</v>
      </c>
      <c r="D3950" s="300" t="s">
        <v>47</v>
      </c>
      <c r="E3950" s="303">
        <v>7</v>
      </c>
      <c r="F3950" s="303">
        <v>170</v>
      </c>
      <c r="G3950" s="302" t="b">
        <v>0</v>
      </c>
      <c r="J3950" s="18"/>
    </row>
    <row r="3951" spans="1:10" ht="15" x14ac:dyDescent="0.25">
      <c r="A3951" s="301">
        <v>18.34</v>
      </c>
      <c r="B3951" s="300" t="s">
        <v>46</v>
      </c>
      <c r="C3951" s="302">
        <v>13.5</v>
      </c>
      <c r="D3951" s="300" t="s">
        <v>47</v>
      </c>
      <c r="E3951" s="303">
        <v>7</v>
      </c>
      <c r="F3951" s="303">
        <v>175</v>
      </c>
      <c r="G3951" s="302" t="b">
        <v>0</v>
      </c>
      <c r="J3951" s="18"/>
    </row>
    <row r="3952" spans="1:10" ht="15" x14ac:dyDescent="0.25">
      <c r="A3952" s="301">
        <v>18.34</v>
      </c>
      <c r="B3952" s="300" t="s">
        <v>46</v>
      </c>
      <c r="C3952" s="302">
        <v>13.5</v>
      </c>
      <c r="D3952" s="300" t="s">
        <v>47</v>
      </c>
      <c r="E3952" s="303">
        <v>7.14</v>
      </c>
      <c r="F3952" s="303">
        <v>185</v>
      </c>
      <c r="G3952" s="302" t="b">
        <v>0</v>
      </c>
      <c r="J3952" s="18"/>
    </row>
    <row r="3953" spans="1:10" ht="15" x14ac:dyDescent="0.25">
      <c r="A3953" s="301">
        <v>18.34</v>
      </c>
      <c r="B3953" s="300" t="s">
        <v>46</v>
      </c>
      <c r="C3953" s="302">
        <v>13.5</v>
      </c>
      <c r="D3953" s="300" t="s">
        <v>47</v>
      </c>
      <c r="E3953" s="303">
        <v>7.14</v>
      </c>
      <c r="F3953" s="303">
        <v>190</v>
      </c>
      <c r="G3953" s="302" t="b">
        <v>0</v>
      </c>
      <c r="J3953" s="18"/>
    </row>
    <row r="3954" spans="1:10" ht="15" x14ac:dyDescent="0.25">
      <c r="A3954" s="301">
        <v>18.34</v>
      </c>
      <c r="B3954" s="300" t="s">
        <v>46</v>
      </c>
      <c r="C3954" s="302">
        <v>13.5</v>
      </c>
      <c r="D3954" s="300" t="s">
        <v>47</v>
      </c>
      <c r="E3954" s="303">
        <v>7.49</v>
      </c>
      <c r="F3954" s="303">
        <v>51</v>
      </c>
      <c r="G3954" s="302" t="b">
        <v>0</v>
      </c>
      <c r="J3954" s="18"/>
    </row>
    <row r="3955" spans="1:10" ht="15" x14ac:dyDescent="0.25">
      <c r="A3955" s="301">
        <v>18.34</v>
      </c>
      <c r="B3955" s="300" t="s">
        <v>46</v>
      </c>
      <c r="C3955" s="302">
        <v>13.5</v>
      </c>
      <c r="D3955" s="300" t="s">
        <v>47</v>
      </c>
      <c r="E3955" s="303">
        <v>7.49</v>
      </c>
      <c r="F3955" s="303">
        <v>51</v>
      </c>
      <c r="G3955" s="302" t="b">
        <v>0</v>
      </c>
      <c r="J3955" s="18"/>
    </row>
    <row r="3956" spans="1:10" ht="15" x14ac:dyDescent="0.25">
      <c r="A3956" s="301">
        <v>18.34</v>
      </c>
      <c r="B3956" s="300" t="s">
        <v>46</v>
      </c>
      <c r="C3956" s="302">
        <v>13.5</v>
      </c>
      <c r="D3956" s="300" t="s">
        <v>47</v>
      </c>
      <c r="E3956" s="303">
        <v>7.56</v>
      </c>
      <c r="F3956" s="303">
        <v>180</v>
      </c>
      <c r="G3956" s="302" t="b">
        <v>0</v>
      </c>
      <c r="J3956" s="18"/>
    </row>
    <row r="3957" spans="1:10" ht="15" x14ac:dyDescent="0.25">
      <c r="A3957" s="301">
        <v>18.34</v>
      </c>
      <c r="B3957" s="300" t="s">
        <v>46</v>
      </c>
      <c r="C3957" s="302">
        <v>13.5</v>
      </c>
      <c r="D3957" s="300" t="s">
        <v>47</v>
      </c>
      <c r="E3957" s="303">
        <v>7.56</v>
      </c>
      <c r="F3957" s="303">
        <v>190</v>
      </c>
      <c r="G3957" s="302" t="b">
        <v>0</v>
      </c>
      <c r="J3957" s="18"/>
    </row>
    <row r="3958" spans="1:10" ht="15" x14ac:dyDescent="0.25">
      <c r="A3958" s="301">
        <v>18.34</v>
      </c>
      <c r="B3958" s="300" t="s">
        <v>46</v>
      </c>
      <c r="C3958" s="302">
        <v>13.5</v>
      </c>
      <c r="D3958" s="300" t="s">
        <v>47</v>
      </c>
      <c r="E3958" s="303">
        <v>7.65</v>
      </c>
      <c r="F3958" s="303">
        <v>58.2</v>
      </c>
      <c r="G3958" s="302" t="b">
        <v>0</v>
      </c>
      <c r="J3958" s="18"/>
    </row>
    <row r="3959" spans="1:10" ht="15" x14ac:dyDescent="0.25">
      <c r="A3959" s="301">
        <v>18.34</v>
      </c>
      <c r="B3959" s="300" t="s">
        <v>46</v>
      </c>
      <c r="C3959" s="302">
        <v>13.5</v>
      </c>
      <c r="D3959" s="300" t="s">
        <v>47</v>
      </c>
      <c r="E3959" s="303">
        <v>7.65</v>
      </c>
      <c r="F3959" s="303">
        <v>58.2</v>
      </c>
      <c r="G3959" s="302" t="b">
        <v>0</v>
      </c>
      <c r="J3959" s="18"/>
    </row>
    <row r="3960" spans="1:10" ht="15" x14ac:dyDescent="0.25">
      <c r="A3960" s="301">
        <v>18.34</v>
      </c>
      <c r="B3960" s="300" t="s">
        <v>46</v>
      </c>
      <c r="C3960" s="302">
        <v>13.5</v>
      </c>
      <c r="D3960" s="300" t="s">
        <v>47</v>
      </c>
      <c r="E3960" s="303">
        <v>7.65</v>
      </c>
      <c r="F3960" s="303">
        <v>58.2</v>
      </c>
      <c r="G3960" s="302" t="b">
        <v>0</v>
      </c>
      <c r="J3960" s="18"/>
    </row>
    <row r="3961" spans="1:10" ht="15" x14ac:dyDescent="0.25">
      <c r="A3961" s="301">
        <v>18.34</v>
      </c>
      <c r="B3961" s="300" t="s">
        <v>46</v>
      </c>
      <c r="C3961" s="302">
        <v>13.5</v>
      </c>
      <c r="D3961" s="300" t="s">
        <v>47</v>
      </c>
      <c r="E3961" s="303">
        <v>7.73</v>
      </c>
      <c r="F3961" s="303">
        <v>170</v>
      </c>
      <c r="G3961" s="302" t="b">
        <v>0</v>
      </c>
      <c r="J3961" s="18"/>
    </row>
    <row r="3962" spans="1:10" ht="15" x14ac:dyDescent="0.25">
      <c r="A3962" s="301">
        <v>18.34</v>
      </c>
      <c r="B3962" s="300" t="s">
        <v>46</v>
      </c>
      <c r="C3962" s="302">
        <v>13.5</v>
      </c>
      <c r="D3962" s="300" t="s">
        <v>47</v>
      </c>
      <c r="E3962" s="303">
        <v>7.73</v>
      </c>
      <c r="F3962" s="303">
        <v>175</v>
      </c>
      <c r="G3962" s="302" t="b">
        <v>0</v>
      </c>
      <c r="J3962" s="18"/>
    </row>
    <row r="3963" spans="1:10" ht="15" x14ac:dyDescent="0.25">
      <c r="A3963" s="301">
        <v>18.34</v>
      </c>
      <c r="B3963" s="300" t="s">
        <v>46</v>
      </c>
      <c r="C3963" s="302">
        <v>13.5</v>
      </c>
      <c r="D3963" s="300" t="s">
        <v>47</v>
      </c>
      <c r="E3963" s="303">
        <v>7.73</v>
      </c>
      <c r="F3963" s="303">
        <v>185</v>
      </c>
      <c r="G3963" s="302" t="b">
        <v>0</v>
      </c>
      <c r="J3963" s="18"/>
    </row>
    <row r="3964" spans="1:10" ht="15" x14ac:dyDescent="0.25">
      <c r="A3964" s="301">
        <v>18.34</v>
      </c>
      <c r="B3964" s="300" t="s">
        <v>46</v>
      </c>
      <c r="C3964" s="302">
        <v>13.5</v>
      </c>
      <c r="D3964" s="300" t="s">
        <v>47</v>
      </c>
      <c r="E3964" s="303">
        <v>7.75</v>
      </c>
      <c r="F3964" s="303">
        <v>58.2</v>
      </c>
      <c r="G3964" s="302" t="b">
        <v>0</v>
      </c>
      <c r="J3964" s="18"/>
    </row>
    <row r="3965" spans="1:10" ht="15" x14ac:dyDescent="0.25">
      <c r="A3965" s="301">
        <v>18.34</v>
      </c>
      <c r="B3965" s="300" t="s">
        <v>46</v>
      </c>
      <c r="C3965" s="302">
        <v>13.5</v>
      </c>
      <c r="D3965" s="300" t="s">
        <v>47</v>
      </c>
      <c r="E3965" s="303">
        <v>7.75</v>
      </c>
      <c r="F3965" s="303">
        <v>58.2</v>
      </c>
      <c r="G3965" s="302" t="b">
        <v>0</v>
      </c>
      <c r="J3965" s="18"/>
    </row>
    <row r="3966" spans="1:10" ht="15" x14ac:dyDescent="0.25">
      <c r="A3966" s="301">
        <v>18.34</v>
      </c>
      <c r="B3966" s="300" t="s">
        <v>46</v>
      </c>
      <c r="C3966" s="302">
        <v>13.5</v>
      </c>
      <c r="D3966" s="300" t="s">
        <v>47</v>
      </c>
      <c r="E3966" s="303">
        <v>7.75</v>
      </c>
      <c r="F3966" s="303">
        <v>58.2</v>
      </c>
      <c r="G3966" s="302" t="b">
        <v>0</v>
      </c>
      <c r="J3966" s="18"/>
    </row>
    <row r="3967" spans="1:10" ht="15" x14ac:dyDescent="0.25">
      <c r="A3967" s="301">
        <v>18.34</v>
      </c>
      <c r="B3967" s="300" t="s">
        <v>46</v>
      </c>
      <c r="C3967" s="302">
        <v>13.5</v>
      </c>
      <c r="D3967" s="300" t="s">
        <v>47</v>
      </c>
      <c r="E3967" s="303">
        <v>7.75</v>
      </c>
      <c r="F3967" s="303">
        <v>58.2</v>
      </c>
      <c r="G3967" s="302" t="b">
        <v>0</v>
      </c>
      <c r="J3967" s="18"/>
    </row>
    <row r="3968" spans="1:10" ht="15" x14ac:dyDescent="0.25">
      <c r="A3968" s="301">
        <v>18.34</v>
      </c>
      <c r="B3968" s="300" t="s">
        <v>46</v>
      </c>
      <c r="C3968" s="302">
        <v>13.5</v>
      </c>
      <c r="D3968" s="300" t="s">
        <v>47</v>
      </c>
      <c r="E3968" s="303">
        <v>7.75</v>
      </c>
      <c r="F3968" s="303">
        <v>58.2</v>
      </c>
      <c r="G3968" s="302" t="b">
        <v>0</v>
      </c>
      <c r="J3968" s="18"/>
    </row>
    <row r="3969" spans="1:10" ht="15" x14ac:dyDescent="0.25">
      <c r="A3969" s="301">
        <v>18.34</v>
      </c>
      <c r="B3969" s="300" t="s">
        <v>46</v>
      </c>
      <c r="C3969" s="302">
        <v>13.5</v>
      </c>
      <c r="D3969" s="300" t="s">
        <v>47</v>
      </c>
      <c r="E3969" s="303">
        <v>7.76</v>
      </c>
      <c r="F3969" s="303">
        <v>51</v>
      </c>
      <c r="G3969" s="302" t="b">
        <v>0</v>
      </c>
      <c r="J3969" s="18"/>
    </row>
    <row r="3970" spans="1:10" ht="15" x14ac:dyDescent="0.25">
      <c r="A3970" s="301">
        <v>18.34</v>
      </c>
      <c r="B3970" s="300" t="s">
        <v>46</v>
      </c>
      <c r="C3970" s="302">
        <v>13.5</v>
      </c>
      <c r="D3970" s="300" t="s">
        <v>47</v>
      </c>
      <c r="E3970" s="303">
        <v>7.76</v>
      </c>
      <c r="F3970" s="303">
        <v>51</v>
      </c>
      <c r="G3970" s="302" t="b">
        <v>0</v>
      </c>
      <c r="J3970" s="18"/>
    </row>
    <row r="3971" spans="1:10" ht="15" x14ac:dyDescent="0.25">
      <c r="A3971" s="301">
        <v>18.34</v>
      </c>
      <c r="B3971" s="300" t="s">
        <v>46</v>
      </c>
      <c r="C3971" s="302">
        <v>13.5</v>
      </c>
      <c r="D3971" s="300" t="s">
        <v>47</v>
      </c>
      <c r="E3971" s="303">
        <v>7.85</v>
      </c>
      <c r="F3971" s="303">
        <v>58.2</v>
      </c>
      <c r="G3971" s="302" t="b">
        <v>0</v>
      </c>
      <c r="J3971" s="18"/>
    </row>
    <row r="3972" spans="1:10" ht="15" x14ac:dyDescent="0.25">
      <c r="A3972" s="301">
        <v>18.34</v>
      </c>
      <c r="B3972" s="300" t="s">
        <v>46</v>
      </c>
      <c r="C3972" s="302">
        <v>13.5</v>
      </c>
      <c r="D3972" s="300" t="s">
        <v>47</v>
      </c>
      <c r="E3972" s="303">
        <v>7.85</v>
      </c>
      <c r="F3972" s="303">
        <v>58.2</v>
      </c>
      <c r="G3972" s="302" t="b">
        <v>0</v>
      </c>
      <c r="J3972" s="18"/>
    </row>
    <row r="3973" spans="1:10" ht="15" x14ac:dyDescent="0.25">
      <c r="A3973" s="301">
        <v>18.34</v>
      </c>
      <c r="B3973" s="300" t="s">
        <v>46</v>
      </c>
      <c r="C3973" s="302">
        <v>13.5</v>
      </c>
      <c r="D3973" s="300" t="s">
        <v>47</v>
      </c>
      <c r="E3973" s="303">
        <v>7.85</v>
      </c>
      <c r="F3973" s="303">
        <v>58.2</v>
      </c>
      <c r="G3973" s="302" t="b">
        <v>0</v>
      </c>
      <c r="J3973" s="18"/>
    </row>
    <row r="3974" spans="1:10" ht="15" x14ac:dyDescent="0.25">
      <c r="A3974" s="301">
        <v>18.34</v>
      </c>
      <c r="B3974" s="300" t="s">
        <v>46</v>
      </c>
      <c r="C3974" s="302">
        <v>13.5</v>
      </c>
      <c r="D3974" s="300" t="s">
        <v>47</v>
      </c>
      <c r="E3974" s="303">
        <v>7.85</v>
      </c>
      <c r="F3974" s="303">
        <v>58.2</v>
      </c>
      <c r="G3974" s="302" t="b">
        <v>0</v>
      </c>
      <c r="J3974" s="18"/>
    </row>
    <row r="3975" spans="1:10" ht="15" x14ac:dyDescent="0.25">
      <c r="A3975" s="301">
        <v>18.34</v>
      </c>
      <c r="B3975" s="300" t="s">
        <v>46</v>
      </c>
      <c r="C3975" s="302">
        <v>13.5</v>
      </c>
      <c r="D3975" s="300" t="s">
        <v>47</v>
      </c>
      <c r="E3975" s="303">
        <v>7.95</v>
      </c>
      <c r="F3975" s="303">
        <v>58.1</v>
      </c>
      <c r="G3975" s="302" t="b">
        <v>0</v>
      </c>
      <c r="J3975" s="18"/>
    </row>
    <row r="3976" spans="1:10" ht="15" x14ac:dyDescent="0.25">
      <c r="A3976" s="301">
        <v>18.34</v>
      </c>
      <c r="B3976" s="300" t="s">
        <v>46</v>
      </c>
      <c r="C3976" s="302">
        <v>13.5</v>
      </c>
      <c r="D3976" s="300" t="s">
        <v>47</v>
      </c>
      <c r="E3976" s="303">
        <v>7.95</v>
      </c>
      <c r="F3976" s="303">
        <v>58.1</v>
      </c>
      <c r="G3976" s="302" t="b">
        <v>0</v>
      </c>
      <c r="J3976" s="18"/>
    </row>
    <row r="3977" spans="1:10" ht="15" x14ac:dyDescent="0.25">
      <c r="A3977" s="301">
        <v>18.34</v>
      </c>
      <c r="B3977" s="300" t="s">
        <v>46</v>
      </c>
      <c r="C3977" s="302">
        <v>13.5</v>
      </c>
      <c r="D3977" s="300" t="s">
        <v>47</v>
      </c>
      <c r="E3977" s="303">
        <v>7.95</v>
      </c>
      <c r="F3977" s="303">
        <v>58.1</v>
      </c>
      <c r="G3977" s="302" t="b">
        <v>0</v>
      </c>
      <c r="J3977" s="18"/>
    </row>
    <row r="3978" spans="1:10" ht="15" x14ac:dyDescent="0.25">
      <c r="A3978" s="301">
        <v>18.34</v>
      </c>
      <c r="B3978" s="300" t="s">
        <v>46</v>
      </c>
      <c r="C3978" s="302">
        <v>13.5</v>
      </c>
      <c r="D3978" s="300" t="s">
        <v>47</v>
      </c>
      <c r="E3978" s="303">
        <v>7.95</v>
      </c>
      <c r="F3978" s="303">
        <v>58.1</v>
      </c>
      <c r="G3978" s="302" t="b">
        <v>0</v>
      </c>
      <c r="J3978" s="18"/>
    </row>
    <row r="3979" spans="1:10" ht="15" x14ac:dyDescent="0.25">
      <c r="A3979" s="301">
        <v>18.34</v>
      </c>
      <c r="B3979" s="300" t="s">
        <v>46</v>
      </c>
      <c r="C3979" s="302">
        <v>13.5</v>
      </c>
      <c r="D3979" s="300" t="s">
        <v>47</v>
      </c>
      <c r="E3979" s="303">
        <v>7.98</v>
      </c>
      <c r="F3979" s="303">
        <v>175</v>
      </c>
      <c r="G3979" s="302" t="b">
        <v>0</v>
      </c>
      <c r="J3979" s="18"/>
    </row>
    <row r="3980" spans="1:10" ht="15" x14ac:dyDescent="0.25">
      <c r="A3980" s="301">
        <v>18.34</v>
      </c>
      <c r="B3980" s="300" t="s">
        <v>46</v>
      </c>
      <c r="C3980" s="302">
        <v>13.5</v>
      </c>
      <c r="D3980" s="300" t="s">
        <v>47</v>
      </c>
      <c r="E3980" s="303">
        <v>7.98</v>
      </c>
      <c r="F3980" s="303">
        <v>180</v>
      </c>
      <c r="G3980" s="302" t="b">
        <v>0</v>
      </c>
      <c r="J3980" s="18"/>
    </row>
    <row r="3981" spans="1:10" ht="15" x14ac:dyDescent="0.25">
      <c r="A3981" s="301">
        <v>18.34</v>
      </c>
      <c r="B3981" s="300" t="s">
        <v>46</v>
      </c>
      <c r="C3981" s="302">
        <v>13.5</v>
      </c>
      <c r="D3981" s="300" t="s">
        <v>47</v>
      </c>
      <c r="E3981" s="303">
        <v>7.98</v>
      </c>
      <c r="F3981" s="303">
        <v>180</v>
      </c>
      <c r="G3981" s="302" t="b">
        <v>0</v>
      </c>
      <c r="J3981" s="18"/>
    </row>
    <row r="3982" spans="1:10" ht="15" x14ac:dyDescent="0.25">
      <c r="A3982" s="301">
        <v>18.34</v>
      </c>
      <c r="B3982" s="300" t="s">
        <v>46</v>
      </c>
      <c r="C3982" s="302">
        <v>13.5</v>
      </c>
      <c r="D3982" s="300" t="s">
        <v>47</v>
      </c>
      <c r="E3982" s="303">
        <v>8.0500000000000007</v>
      </c>
      <c r="F3982" s="303">
        <v>58.2</v>
      </c>
      <c r="G3982" s="302" t="b">
        <v>0</v>
      </c>
      <c r="J3982" s="18"/>
    </row>
    <row r="3983" spans="1:10" ht="15" x14ac:dyDescent="0.25">
      <c r="A3983" s="301">
        <v>18.34</v>
      </c>
      <c r="B3983" s="300" t="s">
        <v>46</v>
      </c>
      <c r="C3983" s="302">
        <v>13.5</v>
      </c>
      <c r="D3983" s="300" t="s">
        <v>47</v>
      </c>
      <c r="E3983" s="303">
        <v>8.0500000000000007</v>
      </c>
      <c r="F3983" s="303">
        <v>58.2</v>
      </c>
      <c r="G3983" s="302" t="b">
        <v>0</v>
      </c>
      <c r="J3983" s="18"/>
    </row>
    <row r="3984" spans="1:10" ht="15" x14ac:dyDescent="0.25">
      <c r="A3984" s="301">
        <v>18.34</v>
      </c>
      <c r="B3984" s="300" t="s">
        <v>46</v>
      </c>
      <c r="C3984" s="302">
        <v>13.5</v>
      </c>
      <c r="D3984" s="300" t="s">
        <v>47</v>
      </c>
      <c r="E3984" s="303">
        <v>8.0500000000000007</v>
      </c>
      <c r="F3984" s="303">
        <v>58.2</v>
      </c>
      <c r="G3984" s="302" t="b">
        <v>0</v>
      </c>
      <c r="J3984" s="18"/>
    </row>
    <row r="3985" spans="1:10" ht="15" x14ac:dyDescent="0.25">
      <c r="A3985" s="301">
        <v>18.34</v>
      </c>
      <c r="B3985" s="300" t="s">
        <v>46</v>
      </c>
      <c r="C3985" s="302">
        <v>13.5</v>
      </c>
      <c r="D3985" s="300" t="s">
        <v>47</v>
      </c>
      <c r="E3985" s="303">
        <v>8.0500000000000007</v>
      </c>
      <c r="F3985" s="303">
        <v>58.2</v>
      </c>
      <c r="G3985" s="302" t="b">
        <v>0</v>
      </c>
      <c r="J3985" s="18"/>
    </row>
    <row r="3986" spans="1:10" ht="15" x14ac:dyDescent="0.25">
      <c r="A3986" s="301">
        <v>18.34</v>
      </c>
      <c r="B3986" s="300" t="s">
        <v>46</v>
      </c>
      <c r="C3986" s="302">
        <v>13.5</v>
      </c>
      <c r="D3986" s="300" t="s">
        <v>47</v>
      </c>
      <c r="E3986" s="303">
        <v>8.15</v>
      </c>
      <c r="F3986" s="303">
        <v>58.2</v>
      </c>
      <c r="G3986" s="302" t="b">
        <v>0</v>
      </c>
      <c r="J3986" s="18"/>
    </row>
    <row r="3987" spans="1:10" ht="15" x14ac:dyDescent="0.25">
      <c r="A3987" s="301">
        <v>18.34</v>
      </c>
      <c r="B3987" s="300" t="s">
        <v>46</v>
      </c>
      <c r="C3987" s="302">
        <v>13.5</v>
      </c>
      <c r="D3987" s="300" t="s">
        <v>47</v>
      </c>
      <c r="E3987" s="303">
        <v>8.15</v>
      </c>
      <c r="F3987" s="303">
        <v>58.2</v>
      </c>
      <c r="G3987" s="302" t="b">
        <v>0</v>
      </c>
      <c r="J3987" s="18"/>
    </row>
    <row r="3988" spans="1:10" ht="15" x14ac:dyDescent="0.25">
      <c r="A3988" s="301">
        <v>18.34</v>
      </c>
      <c r="B3988" s="300" t="s">
        <v>46</v>
      </c>
      <c r="C3988" s="302">
        <v>13.5</v>
      </c>
      <c r="D3988" s="300" t="s">
        <v>47</v>
      </c>
      <c r="E3988" s="303">
        <v>8.15</v>
      </c>
      <c r="F3988" s="303">
        <v>58.2</v>
      </c>
      <c r="G3988" s="302" t="b">
        <v>0</v>
      </c>
      <c r="J3988" s="18"/>
    </row>
    <row r="3989" spans="1:10" ht="15" x14ac:dyDescent="0.25">
      <c r="A3989" s="301">
        <v>18.34</v>
      </c>
      <c r="B3989" s="300" t="s">
        <v>46</v>
      </c>
      <c r="C3989" s="302">
        <v>13.5</v>
      </c>
      <c r="D3989" s="300" t="s">
        <v>47</v>
      </c>
      <c r="E3989" s="303">
        <v>8.15</v>
      </c>
      <c r="F3989" s="303">
        <v>58.2</v>
      </c>
      <c r="G3989" s="302" t="b">
        <v>0</v>
      </c>
      <c r="J3989" s="18"/>
    </row>
    <row r="3990" spans="1:10" ht="15" x14ac:dyDescent="0.25">
      <c r="A3990" s="301">
        <v>18.34</v>
      </c>
      <c r="B3990" s="300" t="s">
        <v>46</v>
      </c>
      <c r="C3990" s="302">
        <v>13.5</v>
      </c>
      <c r="D3990" s="300" t="s">
        <v>47</v>
      </c>
      <c r="E3990" s="303">
        <v>8.15</v>
      </c>
      <c r="F3990" s="303">
        <v>170</v>
      </c>
      <c r="G3990" s="302" t="b">
        <v>0</v>
      </c>
      <c r="J3990" s="18"/>
    </row>
    <row r="3991" spans="1:10" ht="15" x14ac:dyDescent="0.25">
      <c r="A3991" s="301">
        <v>18.34</v>
      </c>
      <c r="B3991" s="300" t="s">
        <v>46</v>
      </c>
      <c r="C3991" s="302">
        <v>13.5</v>
      </c>
      <c r="D3991" s="300" t="s">
        <v>47</v>
      </c>
      <c r="E3991" s="303">
        <v>8.15</v>
      </c>
      <c r="F3991" s="303">
        <v>175</v>
      </c>
      <c r="G3991" s="302" t="b">
        <v>0</v>
      </c>
      <c r="J3991" s="18"/>
    </row>
    <row r="3992" spans="1:10" ht="15" x14ac:dyDescent="0.25">
      <c r="A3992" s="301">
        <v>18.34</v>
      </c>
      <c r="B3992" s="300" t="s">
        <v>46</v>
      </c>
      <c r="C3992" s="302">
        <v>13.5</v>
      </c>
      <c r="D3992" s="300" t="s">
        <v>47</v>
      </c>
      <c r="E3992" s="303">
        <v>8.15</v>
      </c>
      <c r="F3992" s="303">
        <v>175</v>
      </c>
      <c r="G3992" s="302" t="b">
        <v>0</v>
      </c>
      <c r="J3992" s="18"/>
    </row>
    <row r="3993" spans="1:10" ht="15" x14ac:dyDescent="0.25">
      <c r="A3993" s="301">
        <v>18.34</v>
      </c>
      <c r="B3993" s="300" t="s">
        <v>46</v>
      </c>
      <c r="C3993" s="302">
        <v>13.5</v>
      </c>
      <c r="D3993" s="300" t="s">
        <v>47</v>
      </c>
      <c r="E3993" s="303">
        <v>8.24</v>
      </c>
      <c r="F3993" s="303">
        <v>50.95</v>
      </c>
      <c r="G3993" s="302" t="b">
        <v>0</v>
      </c>
      <c r="J3993" s="18"/>
    </row>
    <row r="3994" spans="1:10" ht="15" x14ac:dyDescent="0.25">
      <c r="A3994" s="301">
        <v>18.34</v>
      </c>
      <c r="B3994" s="300" t="s">
        <v>46</v>
      </c>
      <c r="C3994" s="302">
        <v>13.5</v>
      </c>
      <c r="D3994" s="300" t="s">
        <v>47</v>
      </c>
      <c r="E3994" s="303">
        <v>8.24</v>
      </c>
      <c r="F3994" s="303">
        <v>51</v>
      </c>
      <c r="G3994" s="302" t="b">
        <v>0</v>
      </c>
      <c r="J3994" s="18"/>
    </row>
    <row r="3995" spans="1:10" ht="15" x14ac:dyDescent="0.25">
      <c r="A3995" s="301">
        <v>18.34</v>
      </c>
      <c r="B3995" s="300" t="s">
        <v>46</v>
      </c>
      <c r="C3995" s="302">
        <v>13.5</v>
      </c>
      <c r="D3995" s="300" t="s">
        <v>47</v>
      </c>
      <c r="E3995" s="303">
        <v>8.24</v>
      </c>
      <c r="F3995" s="303">
        <v>51</v>
      </c>
      <c r="G3995" s="302" t="b">
        <v>0</v>
      </c>
      <c r="J3995" s="18"/>
    </row>
    <row r="3996" spans="1:10" ht="15" x14ac:dyDescent="0.25">
      <c r="A3996" s="301">
        <v>18.34</v>
      </c>
      <c r="B3996" s="300" t="s">
        <v>46</v>
      </c>
      <c r="C3996" s="302">
        <v>13.5</v>
      </c>
      <c r="D3996" s="300" t="s">
        <v>47</v>
      </c>
      <c r="E3996" s="303">
        <v>8.25</v>
      </c>
      <c r="F3996" s="303">
        <v>58.2</v>
      </c>
      <c r="G3996" s="302" t="b">
        <v>0</v>
      </c>
      <c r="J3996" s="18"/>
    </row>
    <row r="3997" spans="1:10" ht="15" x14ac:dyDescent="0.25">
      <c r="A3997" s="301">
        <v>18.34</v>
      </c>
      <c r="B3997" s="300" t="s">
        <v>46</v>
      </c>
      <c r="C3997" s="302">
        <v>13.5</v>
      </c>
      <c r="D3997" s="300" t="s">
        <v>47</v>
      </c>
      <c r="E3997" s="303">
        <v>8.25</v>
      </c>
      <c r="F3997" s="303">
        <v>58.2</v>
      </c>
      <c r="G3997" s="302" t="b">
        <v>0</v>
      </c>
      <c r="J3997" s="18"/>
    </row>
    <row r="3998" spans="1:10" ht="15" x14ac:dyDescent="0.25">
      <c r="A3998" s="301">
        <v>18.34</v>
      </c>
      <c r="B3998" s="300" t="s">
        <v>46</v>
      </c>
      <c r="C3998" s="302">
        <v>13.5</v>
      </c>
      <c r="D3998" s="300" t="s">
        <v>47</v>
      </c>
      <c r="E3998" s="303">
        <v>8.25</v>
      </c>
      <c r="F3998" s="303">
        <v>58.2</v>
      </c>
      <c r="G3998" s="302" t="b">
        <v>0</v>
      </c>
      <c r="J3998" s="18"/>
    </row>
    <row r="3999" spans="1:10" ht="15" x14ac:dyDescent="0.25">
      <c r="A3999" s="301">
        <v>18.34</v>
      </c>
      <c r="B3999" s="300" t="s">
        <v>46</v>
      </c>
      <c r="C3999" s="302">
        <v>13.5</v>
      </c>
      <c r="D3999" s="300" t="s">
        <v>47</v>
      </c>
      <c r="E3999" s="303">
        <v>8.25</v>
      </c>
      <c r="F3999" s="303">
        <v>58.2</v>
      </c>
      <c r="G3999" s="302" t="b">
        <v>0</v>
      </c>
      <c r="J3999" s="18"/>
    </row>
    <row r="4000" spans="1:10" ht="15" x14ac:dyDescent="0.25">
      <c r="A4000" s="301">
        <v>18.34</v>
      </c>
      <c r="B4000" s="300" t="s">
        <v>46</v>
      </c>
      <c r="C4000" s="302">
        <v>13.5</v>
      </c>
      <c r="D4000" s="300" t="s">
        <v>47</v>
      </c>
      <c r="E4000" s="303">
        <v>8.32</v>
      </c>
      <c r="F4000" s="303">
        <v>170</v>
      </c>
      <c r="G4000" s="302" t="b">
        <v>0</v>
      </c>
      <c r="J4000" s="18"/>
    </row>
    <row r="4001" spans="1:10" ht="15" x14ac:dyDescent="0.25">
      <c r="A4001" s="301">
        <v>18.34</v>
      </c>
      <c r="B4001" s="300" t="s">
        <v>46</v>
      </c>
      <c r="C4001" s="302">
        <v>13.5</v>
      </c>
      <c r="D4001" s="300" t="s">
        <v>47</v>
      </c>
      <c r="E4001" s="303">
        <v>8.32</v>
      </c>
      <c r="F4001" s="303">
        <v>175</v>
      </c>
      <c r="G4001" s="302" t="b">
        <v>0</v>
      </c>
      <c r="J4001" s="18"/>
    </row>
    <row r="4002" spans="1:10" ht="15" x14ac:dyDescent="0.25">
      <c r="A4002" s="301">
        <v>18.34</v>
      </c>
      <c r="B4002" s="300" t="s">
        <v>46</v>
      </c>
      <c r="C4002" s="302">
        <v>13.5</v>
      </c>
      <c r="D4002" s="300" t="s">
        <v>47</v>
      </c>
      <c r="E4002" s="303">
        <v>8.32</v>
      </c>
      <c r="F4002" s="303">
        <v>175</v>
      </c>
      <c r="G4002" s="302" t="b">
        <v>0</v>
      </c>
      <c r="J4002" s="18"/>
    </row>
    <row r="4003" spans="1:10" ht="15" x14ac:dyDescent="0.25">
      <c r="A4003" s="301">
        <v>18.34</v>
      </c>
      <c r="B4003" s="300" t="s">
        <v>46</v>
      </c>
      <c r="C4003" s="302">
        <v>13.5</v>
      </c>
      <c r="D4003" s="300" t="s">
        <v>47</v>
      </c>
      <c r="E4003" s="303">
        <v>8.35</v>
      </c>
      <c r="F4003" s="303">
        <v>58.2</v>
      </c>
      <c r="G4003" s="302" t="b">
        <v>0</v>
      </c>
      <c r="J4003" s="18"/>
    </row>
    <row r="4004" spans="1:10" ht="15" x14ac:dyDescent="0.25">
      <c r="A4004" s="301">
        <v>18.34</v>
      </c>
      <c r="B4004" s="300" t="s">
        <v>46</v>
      </c>
      <c r="C4004" s="302">
        <v>13.5</v>
      </c>
      <c r="D4004" s="300" t="s">
        <v>47</v>
      </c>
      <c r="E4004" s="303">
        <v>8.35</v>
      </c>
      <c r="F4004" s="303">
        <v>58.2</v>
      </c>
      <c r="G4004" s="302" t="b">
        <v>0</v>
      </c>
      <c r="J4004" s="18"/>
    </row>
    <row r="4005" spans="1:10" ht="15" x14ac:dyDescent="0.25">
      <c r="A4005" s="301">
        <v>18.34</v>
      </c>
      <c r="B4005" s="300" t="s">
        <v>46</v>
      </c>
      <c r="C4005" s="302">
        <v>13.5</v>
      </c>
      <c r="D4005" s="300" t="s">
        <v>47</v>
      </c>
      <c r="E4005" s="303">
        <v>8.35</v>
      </c>
      <c r="F4005" s="303">
        <v>58.2</v>
      </c>
      <c r="G4005" s="302" t="b">
        <v>0</v>
      </c>
      <c r="J4005" s="18"/>
    </row>
    <row r="4006" spans="1:10" ht="15" x14ac:dyDescent="0.25">
      <c r="A4006" s="301">
        <v>18.34</v>
      </c>
      <c r="B4006" s="300" t="s">
        <v>46</v>
      </c>
      <c r="C4006" s="302">
        <v>13.5</v>
      </c>
      <c r="D4006" s="300" t="s">
        <v>47</v>
      </c>
      <c r="E4006" s="303">
        <v>8.35</v>
      </c>
      <c r="F4006" s="303">
        <v>58.2</v>
      </c>
      <c r="G4006" s="302" t="b">
        <v>0</v>
      </c>
      <c r="J4006" s="18"/>
    </row>
    <row r="4007" spans="1:10" ht="15" x14ac:dyDescent="0.25">
      <c r="A4007" s="301">
        <v>18.34</v>
      </c>
      <c r="B4007" s="300" t="s">
        <v>46</v>
      </c>
      <c r="C4007" s="302">
        <v>13.5</v>
      </c>
      <c r="D4007" s="300" t="s">
        <v>47</v>
      </c>
      <c r="E4007" s="303">
        <v>8.4</v>
      </c>
      <c r="F4007" s="303">
        <v>165</v>
      </c>
      <c r="G4007" s="302" t="b">
        <v>0</v>
      </c>
      <c r="J4007" s="18"/>
    </row>
    <row r="4008" spans="1:10" ht="15" x14ac:dyDescent="0.25">
      <c r="A4008" s="301">
        <v>18.34</v>
      </c>
      <c r="B4008" s="300" t="s">
        <v>46</v>
      </c>
      <c r="C4008" s="302">
        <v>13.5</v>
      </c>
      <c r="D4008" s="300" t="s">
        <v>47</v>
      </c>
      <c r="E4008" s="303">
        <v>8.4</v>
      </c>
      <c r="F4008" s="303">
        <v>170</v>
      </c>
      <c r="G4008" s="302" t="b">
        <v>0</v>
      </c>
      <c r="J4008" s="18"/>
    </row>
    <row r="4009" spans="1:10" ht="15" x14ac:dyDescent="0.25">
      <c r="A4009" s="301">
        <v>18.34</v>
      </c>
      <c r="B4009" s="300" t="s">
        <v>46</v>
      </c>
      <c r="C4009" s="302">
        <v>13.5</v>
      </c>
      <c r="D4009" s="300" t="s">
        <v>47</v>
      </c>
      <c r="E4009" s="303">
        <v>8.4</v>
      </c>
      <c r="F4009" s="303">
        <v>175</v>
      </c>
      <c r="G4009" s="302" t="b">
        <v>0</v>
      </c>
      <c r="J4009" s="18"/>
    </row>
    <row r="4010" spans="1:10" ht="15" x14ac:dyDescent="0.25">
      <c r="A4010" s="301">
        <v>18.34</v>
      </c>
      <c r="B4010" s="300" t="s">
        <v>46</v>
      </c>
      <c r="C4010" s="302">
        <v>13.5</v>
      </c>
      <c r="D4010" s="300" t="s">
        <v>47</v>
      </c>
      <c r="E4010" s="303">
        <v>8.4499999999999993</v>
      </c>
      <c r="F4010" s="303">
        <v>58.2</v>
      </c>
      <c r="G4010" s="302" t="b">
        <v>0</v>
      </c>
      <c r="J4010" s="18"/>
    </row>
    <row r="4011" spans="1:10" ht="15" x14ac:dyDescent="0.25">
      <c r="A4011" s="301">
        <v>18.34</v>
      </c>
      <c r="B4011" s="300" t="s">
        <v>46</v>
      </c>
      <c r="C4011" s="302">
        <v>13.5</v>
      </c>
      <c r="D4011" s="300" t="s">
        <v>47</v>
      </c>
      <c r="E4011" s="303">
        <v>8.4499999999999993</v>
      </c>
      <c r="F4011" s="303">
        <v>58.2</v>
      </c>
      <c r="G4011" s="302" t="b">
        <v>0</v>
      </c>
      <c r="J4011" s="18"/>
    </row>
    <row r="4012" spans="1:10" ht="15" x14ac:dyDescent="0.25">
      <c r="A4012" s="301">
        <v>18.34</v>
      </c>
      <c r="B4012" s="300" t="s">
        <v>46</v>
      </c>
      <c r="C4012" s="302">
        <v>13.5</v>
      </c>
      <c r="D4012" s="300" t="s">
        <v>47</v>
      </c>
      <c r="E4012" s="303">
        <v>8.4499999999999993</v>
      </c>
      <c r="F4012" s="303">
        <v>58.2</v>
      </c>
      <c r="G4012" s="302" t="b">
        <v>0</v>
      </c>
      <c r="J4012" s="18"/>
    </row>
    <row r="4013" spans="1:10" ht="15" x14ac:dyDescent="0.25">
      <c r="A4013" s="301">
        <v>18.34</v>
      </c>
      <c r="B4013" s="300" t="s">
        <v>46</v>
      </c>
      <c r="C4013" s="302">
        <v>13.5</v>
      </c>
      <c r="D4013" s="300" t="s">
        <v>47</v>
      </c>
      <c r="E4013" s="303">
        <v>8.4499999999999993</v>
      </c>
      <c r="F4013" s="303">
        <v>58.2</v>
      </c>
      <c r="G4013" s="302" t="b">
        <v>0</v>
      </c>
      <c r="J4013" s="18"/>
    </row>
    <row r="4014" spans="1:10" ht="15" x14ac:dyDescent="0.25">
      <c r="A4014" s="301">
        <v>18.34</v>
      </c>
      <c r="B4014" s="300" t="s">
        <v>46</v>
      </c>
      <c r="C4014" s="302">
        <v>13.5</v>
      </c>
      <c r="D4014" s="300" t="s">
        <v>47</v>
      </c>
      <c r="E4014" s="303">
        <v>8.49</v>
      </c>
      <c r="F4014" s="303">
        <v>175</v>
      </c>
      <c r="G4014" s="302" t="b">
        <v>0</v>
      </c>
      <c r="J4014" s="18"/>
    </row>
    <row r="4015" spans="1:10" ht="15" x14ac:dyDescent="0.25">
      <c r="A4015" s="301">
        <v>18.34</v>
      </c>
      <c r="B4015" s="300" t="s">
        <v>46</v>
      </c>
      <c r="C4015" s="302">
        <v>13.5</v>
      </c>
      <c r="D4015" s="300" t="s">
        <v>47</v>
      </c>
      <c r="E4015" s="303">
        <v>8.49</v>
      </c>
      <c r="F4015" s="303">
        <v>175</v>
      </c>
      <c r="G4015" s="302" t="b">
        <v>0</v>
      </c>
      <c r="J4015" s="18"/>
    </row>
    <row r="4016" spans="1:10" ht="15" x14ac:dyDescent="0.25">
      <c r="A4016" s="301">
        <v>18.34</v>
      </c>
      <c r="B4016" s="300" t="s">
        <v>46</v>
      </c>
      <c r="C4016" s="302">
        <v>13.5</v>
      </c>
      <c r="D4016" s="300" t="s">
        <v>47</v>
      </c>
      <c r="E4016" s="303">
        <v>8.49</v>
      </c>
      <c r="F4016" s="303">
        <v>180</v>
      </c>
      <c r="G4016" s="302" t="b">
        <v>0</v>
      </c>
      <c r="J4016" s="18"/>
    </row>
    <row r="4017" spans="1:10" ht="15" x14ac:dyDescent="0.25">
      <c r="A4017" s="301">
        <v>18.34</v>
      </c>
      <c r="B4017" s="300" t="s">
        <v>46</v>
      </c>
      <c r="C4017" s="302">
        <v>13.5</v>
      </c>
      <c r="D4017" s="300" t="s">
        <v>47</v>
      </c>
      <c r="E4017" s="303">
        <v>8.5</v>
      </c>
      <c r="F4017" s="303">
        <v>119.9</v>
      </c>
      <c r="G4017" s="302" t="b">
        <v>0</v>
      </c>
      <c r="J4017" s="18"/>
    </row>
    <row r="4018" spans="1:10" ht="15" x14ac:dyDescent="0.25">
      <c r="A4018" s="301">
        <v>18.34</v>
      </c>
      <c r="B4018" s="300" t="s">
        <v>46</v>
      </c>
      <c r="C4018" s="302">
        <v>13.5</v>
      </c>
      <c r="D4018" s="300" t="s">
        <v>47</v>
      </c>
      <c r="E4018" s="303">
        <v>8.66</v>
      </c>
      <c r="F4018" s="303">
        <v>160</v>
      </c>
      <c r="G4018" s="302" t="b">
        <v>0</v>
      </c>
      <c r="J4018" s="18"/>
    </row>
    <row r="4019" spans="1:10" ht="15" x14ac:dyDescent="0.25">
      <c r="A4019" s="301">
        <v>18.34</v>
      </c>
      <c r="B4019" s="300" t="s">
        <v>46</v>
      </c>
      <c r="C4019" s="302">
        <v>13.5</v>
      </c>
      <c r="D4019" s="300" t="s">
        <v>47</v>
      </c>
      <c r="E4019" s="303">
        <v>8.66</v>
      </c>
      <c r="F4019" s="303">
        <v>165</v>
      </c>
      <c r="G4019" s="302" t="b">
        <v>0</v>
      </c>
      <c r="J4019" s="18"/>
    </row>
    <row r="4020" spans="1:10" ht="15" x14ac:dyDescent="0.25">
      <c r="A4020" s="301">
        <v>18.34</v>
      </c>
      <c r="B4020" s="300" t="s">
        <v>46</v>
      </c>
      <c r="C4020" s="302">
        <v>13.5</v>
      </c>
      <c r="D4020" s="300" t="s">
        <v>47</v>
      </c>
      <c r="E4020" s="303">
        <v>8.66</v>
      </c>
      <c r="F4020" s="303">
        <v>165</v>
      </c>
      <c r="G4020" s="302" t="b">
        <v>0</v>
      </c>
      <c r="J4020" s="18"/>
    </row>
    <row r="4021" spans="1:10" ht="15" x14ac:dyDescent="0.25">
      <c r="A4021" s="301">
        <v>18.34</v>
      </c>
      <c r="B4021" s="300" t="s">
        <v>46</v>
      </c>
      <c r="C4021" s="302">
        <v>13.5</v>
      </c>
      <c r="D4021" s="300" t="s">
        <v>47</v>
      </c>
      <c r="E4021" s="303">
        <v>8.82</v>
      </c>
      <c r="F4021" s="303">
        <v>160</v>
      </c>
      <c r="G4021" s="302" t="b">
        <v>0</v>
      </c>
      <c r="J4021" s="18"/>
    </row>
    <row r="4022" spans="1:10" ht="15" x14ac:dyDescent="0.25">
      <c r="A4022" s="301">
        <v>18.34</v>
      </c>
      <c r="B4022" s="300" t="s">
        <v>46</v>
      </c>
      <c r="C4022" s="302">
        <v>13.5</v>
      </c>
      <c r="D4022" s="300" t="s">
        <v>47</v>
      </c>
      <c r="E4022" s="303">
        <v>8.82</v>
      </c>
      <c r="F4022" s="303">
        <v>160</v>
      </c>
      <c r="G4022" s="302" t="b">
        <v>0</v>
      </c>
      <c r="J4022" s="18"/>
    </row>
    <row r="4023" spans="1:10" ht="15" x14ac:dyDescent="0.25">
      <c r="A4023" s="301">
        <v>18.34</v>
      </c>
      <c r="B4023" s="300" t="s">
        <v>46</v>
      </c>
      <c r="C4023" s="302">
        <v>13.5</v>
      </c>
      <c r="D4023" s="300" t="s">
        <v>47</v>
      </c>
      <c r="E4023" s="303">
        <v>8.82</v>
      </c>
      <c r="F4023" s="303">
        <v>165</v>
      </c>
      <c r="G4023" s="302" t="b">
        <v>0</v>
      </c>
      <c r="J4023" s="18"/>
    </row>
    <row r="4024" spans="1:10" ht="15" x14ac:dyDescent="0.25">
      <c r="A4024" s="301">
        <v>18.34</v>
      </c>
      <c r="B4024" s="300" t="s">
        <v>46</v>
      </c>
      <c r="C4024" s="302">
        <v>13.5</v>
      </c>
      <c r="D4024" s="300" t="s">
        <v>47</v>
      </c>
      <c r="E4024" s="303">
        <v>9</v>
      </c>
      <c r="F4024" s="303">
        <v>140</v>
      </c>
      <c r="G4024" s="302" t="b">
        <v>0</v>
      </c>
      <c r="J4024" s="18"/>
    </row>
    <row r="4025" spans="1:10" ht="15" x14ac:dyDescent="0.25">
      <c r="A4025" s="301">
        <v>18.34</v>
      </c>
      <c r="B4025" s="300" t="s">
        <v>46</v>
      </c>
      <c r="C4025" s="302">
        <v>13.5</v>
      </c>
      <c r="D4025" s="300" t="s">
        <v>47</v>
      </c>
      <c r="E4025" s="303">
        <v>9.08</v>
      </c>
      <c r="F4025" s="303">
        <v>155</v>
      </c>
      <c r="G4025" s="302" t="b">
        <v>0</v>
      </c>
      <c r="J4025" s="18"/>
    </row>
    <row r="4026" spans="1:10" ht="15" x14ac:dyDescent="0.25">
      <c r="A4026" s="301">
        <v>18.34</v>
      </c>
      <c r="B4026" s="300" t="s">
        <v>46</v>
      </c>
      <c r="C4026" s="302">
        <v>13.5</v>
      </c>
      <c r="D4026" s="300" t="s">
        <v>47</v>
      </c>
      <c r="E4026" s="303">
        <v>9.08</v>
      </c>
      <c r="F4026" s="303">
        <v>160</v>
      </c>
      <c r="G4026" s="302" t="b">
        <v>0</v>
      </c>
      <c r="J4026" s="18"/>
    </row>
    <row r="4027" spans="1:10" ht="15" x14ac:dyDescent="0.25">
      <c r="A4027" s="301">
        <v>18.34</v>
      </c>
      <c r="B4027" s="300" t="s">
        <v>46</v>
      </c>
      <c r="C4027" s="302">
        <v>13.5</v>
      </c>
      <c r="D4027" s="300" t="s">
        <v>47</v>
      </c>
      <c r="E4027" s="303">
        <v>9.08</v>
      </c>
      <c r="F4027" s="303">
        <v>170</v>
      </c>
      <c r="G4027" s="302" t="b">
        <v>0</v>
      </c>
      <c r="J4027" s="18"/>
    </row>
    <row r="4028" spans="1:10" ht="15" x14ac:dyDescent="0.25">
      <c r="A4028" s="301">
        <v>18.34</v>
      </c>
      <c r="B4028" s="300" t="s">
        <v>46</v>
      </c>
      <c r="C4028" s="302">
        <v>13.5</v>
      </c>
      <c r="D4028" s="300" t="s">
        <v>47</v>
      </c>
      <c r="E4028" s="303">
        <v>9.17</v>
      </c>
      <c r="F4028" s="303">
        <v>51</v>
      </c>
      <c r="G4028" s="302" t="b">
        <v>0</v>
      </c>
      <c r="J4028" s="18"/>
    </row>
    <row r="4029" spans="1:10" ht="15" x14ac:dyDescent="0.25">
      <c r="A4029" s="301">
        <v>18.34</v>
      </c>
      <c r="B4029" s="300" t="s">
        <v>46</v>
      </c>
      <c r="C4029" s="302">
        <v>13.5</v>
      </c>
      <c r="D4029" s="300" t="s">
        <v>47</v>
      </c>
      <c r="E4029" s="303">
        <v>9.17</v>
      </c>
      <c r="F4029" s="303">
        <v>51</v>
      </c>
      <c r="G4029" s="302" t="b">
        <v>0</v>
      </c>
      <c r="J4029" s="18"/>
    </row>
    <row r="4030" spans="1:10" ht="15" x14ac:dyDescent="0.25">
      <c r="A4030" s="301">
        <v>18.34</v>
      </c>
      <c r="B4030" s="300" t="s">
        <v>46</v>
      </c>
      <c r="C4030" s="302">
        <v>13.5</v>
      </c>
      <c r="D4030" s="300" t="s">
        <v>47</v>
      </c>
      <c r="E4030" s="303">
        <v>9.24</v>
      </c>
      <c r="F4030" s="303">
        <v>150</v>
      </c>
      <c r="G4030" s="302" t="b">
        <v>0</v>
      </c>
      <c r="J4030" s="18"/>
    </row>
    <row r="4031" spans="1:10" ht="15" x14ac:dyDescent="0.25">
      <c r="A4031" s="301">
        <v>18.34</v>
      </c>
      <c r="B4031" s="300" t="s">
        <v>46</v>
      </c>
      <c r="C4031" s="302">
        <v>13.5</v>
      </c>
      <c r="D4031" s="300" t="s">
        <v>47</v>
      </c>
      <c r="E4031" s="303">
        <v>9.24</v>
      </c>
      <c r="F4031" s="303">
        <v>160</v>
      </c>
      <c r="G4031" s="302" t="b">
        <v>0</v>
      </c>
      <c r="J4031" s="18"/>
    </row>
    <row r="4032" spans="1:10" ht="15" x14ac:dyDescent="0.25">
      <c r="A4032" s="301">
        <v>18.34</v>
      </c>
      <c r="B4032" s="300" t="s">
        <v>46</v>
      </c>
      <c r="C4032" s="302">
        <v>13.5</v>
      </c>
      <c r="D4032" s="300" t="s">
        <v>47</v>
      </c>
      <c r="E4032" s="303">
        <v>9.24</v>
      </c>
      <c r="F4032" s="303">
        <v>165</v>
      </c>
      <c r="G4032" s="302" t="b">
        <v>0</v>
      </c>
      <c r="J4032" s="18"/>
    </row>
    <row r="4033" spans="1:10" ht="15" x14ac:dyDescent="0.25">
      <c r="A4033" s="301">
        <v>18.34</v>
      </c>
      <c r="B4033" s="300" t="s">
        <v>48</v>
      </c>
      <c r="C4033" s="302">
        <v>13.5</v>
      </c>
      <c r="D4033" s="300" t="s">
        <v>47</v>
      </c>
      <c r="E4033" s="303">
        <v>9.5</v>
      </c>
      <c r="F4033" s="303">
        <v>150</v>
      </c>
      <c r="G4033" s="302" t="b">
        <v>0</v>
      </c>
      <c r="J4033" s="18"/>
    </row>
    <row r="4034" spans="1:10" ht="15" x14ac:dyDescent="0.25">
      <c r="A4034" s="301">
        <v>18.34</v>
      </c>
      <c r="B4034" s="300" t="s">
        <v>46</v>
      </c>
      <c r="C4034" s="302">
        <v>13.5</v>
      </c>
      <c r="D4034" s="300" t="s">
        <v>47</v>
      </c>
      <c r="E4034" s="303">
        <v>9.66</v>
      </c>
      <c r="F4034" s="303">
        <v>155</v>
      </c>
      <c r="G4034" s="302" t="b">
        <v>0</v>
      </c>
      <c r="J4034" s="18"/>
    </row>
    <row r="4035" spans="1:10" ht="15" x14ac:dyDescent="0.25">
      <c r="A4035" s="301">
        <v>18.34</v>
      </c>
      <c r="B4035" s="300" t="s">
        <v>46</v>
      </c>
      <c r="C4035" s="302">
        <v>13.5</v>
      </c>
      <c r="D4035" s="300" t="s">
        <v>47</v>
      </c>
      <c r="E4035" s="303">
        <v>9.66</v>
      </c>
      <c r="F4035" s="303">
        <v>160</v>
      </c>
      <c r="G4035" s="302" t="b">
        <v>0</v>
      </c>
      <c r="J4035" s="18"/>
    </row>
    <row r="4036" spans="1:10" ht="15" x14ac:dyDescent="0.25">
      <c r="A4036" s="301">
        <v>18.34</v>
      </c>
      <c r="B4036" s="300" t="s">
        <v>48</v>
      </c>
      <c r="C4036" s="302">
        <v>13.5</v>
      </c>
      <c r="D4036" s="300" t="s">
        <v>47</v>
      </c>
      <c r="E4036" s="303">
        <v>10</v>
      </c>
      <c r="F4036" s="303">
        <v>160</v>
      </c>
      <c r="G4036" s="302" t="b">
        <v>0</v>
      </c>
      <c r="J4036" s="18"/>
    </row>
    <row r="4037" spans="1:10" ht="15" x14ac:dyDescent="0.25">
      <c r="A4037" s="301">
        <v>18.34</v>
      </c>
      <c r="B4037" s="300" t="s">
        <v>48</v>
      </c>
      <c r="C4037" s="302">
        <v>13.5</v>
      </c>
      <c r="D4037" s="300" t="s">
        <v>47</v>
      </c>
      <c r="E4037" s="303">
        <v>10</v>
      </c>
      <c r="F4037" s="303">
        <v>160</v>
      </c>
      <c r="G4037" s="302" t="b">
        <v>0</v>
      </c>
      <c r="J4037" s="18"/>
    </row>
    <row r="4038" spans="1:10" ht="15" x14ac:dyDescent="0.25">
      <c r="A4038" s="301">
        <v>18.34</v>
      </c>
      <c r="B4038" s="300" t="s">
        <v>46</v>
      </c>
      <c r="C4038" s="302">
        <v>13.5</v>
      </c>
      <c r="D4038" s="300" t="s">
        <v>47</v>
      </c>
      <c r="E4038" s="303">
        <v>10</v>
      </c>
      <c r="F4038" s="303">
        <v>168</v>
      </c>
      <c r="G4038" s="302" t="b">
        <v>0</v>
      </c>
      <c r="J4038" s="18"/>
    </row>
    <row r="4039" spans="1:10" ht="15" x14ac:dyDescent="0.25">
      <c r="A4039" s="301">
        <v>18.34</v>
      </c>
      <c r="B4039" s="300" t="s">
        <v>46</v>
      </c>
      <c r="C4039" s="302">
        <v>13.5</v>
      </c>
      <c r="D4039" s="300" t="s">
        <v>47</v>
      </c>
      <c r="E4039" s="303">
        <v>10.08</v>
      </c>
      <c r="F4039" s="303">
        <v>150</v>
      </c>
      <c r="G4039" s="302" t="b">
        <v>0</v>
      </c>
      <c r="J4039" s="18"/>
    </row>
    <row r="4040" spans="1:10" ht="15" x14ac:dyDescent="0.25">
      <c r="A4040" s="301">
        <v>18.34</v>
      </c>
      <c r="B4040" s="300" t="s">
        <v>46</v>
      </c>
      <c r="C4040" s="302">
        <v>13.5</v>
      </c>
      <c r="D4040" s="300" t="s">
        <v>47</v>
      </c>
      <c r="E4040" s="303">
        <v>10.08</v>
      </c>
      <c r="F4040" s="303">
        <v>150</v>
      </c>
      <c r="G4040" s="302" t="b">
        <v>0</v>
      </c>
      <c r="J4040" s="18"/>
    </row>
    <row r="4041" spans="1:10" ht="15" x14ac:dyDescent="0.25">
      <c r="A4041" s="301">
        <v>18.34</v>
      </c>
      <c r="B4041" s="300" t="s">
        <v>46</v>
      </c>
      <c r="C4041" s="302">
        <v>13.5</v>
      </c>
      <c r="D4041" s="300" t="s">
        <v>47</v>
      </c>
      <c r="E4041" s="303">
        <v>11</v>
      </c>
      <c r="F4041" s="303">
        <v>155</v>
      </c>
      <c r="G4041" s="302" t="b">
        <v>0</v>
      </c>
      <c r="J4041" s="18"/>
    </row>
    <row r="4042" spans="1:10" ht="15" x14ac:dyDescent="0.25">
      <c r="A4042" s="301">
        <v>18.34</v>
      </c>
      <c r="B4042" s="300" t="s">
        <v>46</v>
      </c>
      <c r="C4042" s="302">
        <v>13.5</v>
      </c>
      <c r="D4042" s="300" t="s">
        <v>47</v>
      </c>
      <c r="E4042" s="303">
        <v>12</v>
      </c>
      <c r="F4042" s="303">
        <v>168</v>
      </c>
      <c r="G4042" s="302" t="b">
        <v>0</v>
      </c>
      <c r="J4042" s="18"/>
    </row>
    <row r="4043" spans="1:10" ht="15" x14ac:dyDescent="0.25">
      <c r="A4043" s="301">
        <v>18.34</v>
      </c>
      <c r="B4043" s="300" t="s">
        <v>48</v>
      </c>
      <c r="C4043" s="302">
        <v>13.5</v>
      </c>
      <c r="D4043" s="300" t="s">
        <v>47</v>
      </c>
      <c r="E4043" s="303">
        <v>13</v>
      </c>
      <c r="F4043" s="303">
        <v>150</v>
      </c>
      <c r="G4043" s="302" t="b">
        <v>0</v>
      </c>
      <c r="J4043" s="18"/>
    </row>
    <row r="4044" spans="1:10" ht="15" x14ac:dyDescent="0.25">
      <c r="A4044" s="301">
        <v>18.34</v>
      </c>
      <c r="B4044" s="300" t="s">
        <v>46</v>
      </c>
      <c r="C4044" s="302">
        <v>13.5</v>
      </c>
      <c r="D4044" s="300" t="s">
        <v>47</v>
      </c>
      <c r="E4044" s="303">
        <v>13.5</v>
      </c>
      <c r="F4044" s="303">
        <v>149.77000000000001</v>
      </c>
      <c r="G4044" s="302" t="b">
        <v>0</v>
      </c>
      <c r="J4044" s="18"/>
    </row>
    <row r="4045" spans="1:10" ht="15" x14ac:dyDescent="0.25">
      <c r="A4045" s="301">
        <v>18.34</v>
      </c>
      <c r="B4045" s="300" t="s">
        <v>46</v>
      </c>
      <c r="C4045" s="302">
        <v>13.5</v>
      </c>
      <c r="D4045" s="300" t="s">
        <v>47</v>
      </c>
      <c r="E4045" s="303">
        <v>13.5</v>
      </c>
      <c r="F4045" s="303">
        <v>149.77000000000001</v>
      </c>
      <c r="G4045" s="302" t="b">
        <v>0</v>
      </c>
      <c r="J4045" s="18"/>
    </row>
    <row r="4046" spans="1:10" ht="15" x14ac:dyDescent="0.25">
      <c r="A4046" s="301">
        <v>18.34</v>
      </c>
      <c r="B4046" s="300" t="s">
        <v>46</v>
      </c>
      <c r="C4046" s="302">
        <v>13.6</v>
      </c>
      <c r="D4046" s="300" t="s">
        <v>50</v>
      </c>
      <c r="E4046" s="303">
        <v>0.4</v>
      </c>
      <c r="F4046" s="303">
        <v>115.95</v>
      </c>
      <c r="G4046" s="302" t="b">
        <v>1</v>
      </c>
      <c r="J4046" s="18"/>
    </row>
    <row r="4047" spans="1:10" ht="15" x14ac:dyDescent="0.25">
      <c r="A4047" s="301">
        <v>18.34</v>
      </c>
      <c r="B4047" s="300" t="s">
        <v>46</v>
      </c>
      <c r="C4047" s="302">
        <v>13.6</v>
      </c>
      <c r="D4047" s="300" t="s">
        <v>50</v>
      </c>
      <c r="E4047" s="303">
        <v>0.4</v>
      </c>
      <c r="F4047" s="303">
        <v>118.95</v>
      </c>
      <c r="G4047" s="302" t="b">
        <v>1</v>
      </c>
      <c r="J4047" s="18"/>
    </row>
    <row r="4048" spans="1:10" ht="15" x14ac:dyDescent="0.25">
      <c r="A4048" s="301">
        <v>18.34</v>
      </c>
      <c r="B4048" s="300" t="s">
        <v>46</v>
      </c>
      <c r="C4048" s="302">
        <v>13.6</v>
      </c>
      <c r="D4048" s="300" t="s">
        <v>50</v>
      </c>
      <c r="E4048" s="303">
        <v>0.4</v>
      </c>
      <c r="F4048" s="303">
        <v>135.91</v>
      </c>
      <c r="G4048" s="302" t="b">
        <v>1</v>
      </c>
      <c r="J4048" s="18"/>
    </row>
    <row r="4049" spans="1:10" ht="15" x14ac:dyDescent="0.25">
      <c r="A4049" s="301">
        <v>18.34</v>
      </c>
      <c r="B4049" s="300" t="s">
        <v>46</v>
      </c>
      <c r="C4049" s="302">
        <v>13.6</v>
      </c>
      <c r="D4049" s="300" t="s">
        <v>50</v>
      </c>
      <c r="E4049" s="303">
        <v>0.4</v>
      </c>
      <c r="F4049" s="303">
        <v>135.91</v>
      </c>
      <c r="G4049" s="302" t="b">
        <v>1</v>
      </c>
      <c r="J4049" s="18"/>
    </row>
    <row r="4050" spans="1:10" ht="15" x14ac:dyDescent="0.25">
      <c r="A4050" s="301">
        <v>18.34</v>
      </c>
      <c r="B4050" s="300" t="s">
        <v>46</v>
      </c>
      <c r="C4050" s="302">
        <v>13.6</v>
      </c>
      <c r="D4050" s="300" t="s">
        <v>50</v>
      </c>
      <c r="E4050" s="303">
        <v>0.4</v>
      </c>
      <c r="F4050" s="303">
        <v>135.91</v>
      </c>
      <c r="G4050" s="302" t="b">
        <v>1</v>
      </c>
      <c r="J4050" s="18"/>
    </row>
    <row r="4051" spans="1:10" ht="15" x14ac:dyDescent="0.25">
      <c r="A4051" s="301">
        <v>18.34</v>
      </c>
      <c r="B4051" s="300" t="s">
        <v>46</v>
      </c>
      <c r="C4051" s="302">
        <v>13.6</v>
      </c>
      <c r="D4051" s="300" t="s">
        <v>50</v>
      </c>
      <c r="E4051" s="303">
        <v>0.4</v>
      </c>
      <c r="F4051" s="303">
        <v>139.97999999999999</v>
      </c>
      <c r="G4051" s="302" t="b">
        <v>1</v>
      </c>
      <c r="J4051" s="18"/>
    </row>
    <row r="4052" spans="1:10" ht="15" x14ac:dyDescent="0.25">
      <c r="A4052" s="301">
        <v>18.34</v>
      </c>
      <c r="B4052" s="300" t="s">
        <v>46</v>
      </c>
      <c r="C4052" s="302">
        <v>13.6</v>
      </c>
      <c r="D4052" s="300" t="s">
        <v>50</v>
      </c>
      <c r="E4052" s="303">
        <v>0.5</v>
      </c>
      <c r="F4052" s="303">
        <v>91.93</v>
      </c>
      <c r="G4052" s="302" t="b">
        <v>1</v>
      </c>
      <c r="J4052" s="18"/>
    </row>
    <row r="4053" spans="1:10" ht="15" x14ac:dyDescent="0.25">
      <c r="A4053" s="301">
        <v>18.34</v>
      </c>
      <c r="B4053" s="300" t="s">
        <v>46</v>
      </c>
      <c r="C4053" s="302">
        <v>13.6</v>
      </c>
      <c r="D4053" s="300" t="s">
        <v>50</v>
      </c>
      <c r="E4053" s="303">
        <v>0.5</v>
      </c>
      <c r="F4053" s="303">
        <v>91.93</v>
      </c>
      <c r="G4053" s="302" t="b">
        <v>1</v>
      </c>
      <c r="J4053" s="18"/>
    </row>
    <row r="4054" spans="1:10" ht="15" x14ac:dyDescent="0.25">
      <c r="A4054" s="301">
        <v>18.34</v>
      </c>
      <c r="B4054" s="300" t="s">
        <v>46</v>
      </c>
      <c r="C4054" s="302">
        <v>13.6</v>
      </c>
      <c r="D4054" s="300" t="s">
        <v>50</v>
      </c>
      <c r="E4054" s="303">
        <v>0.5</v>
      </c>
      <c r="F4054" s="303">
        <v>129.94999999999999</v>
      </c>
      <c r="G4054" s="302" t="b">
        <v>1</v>
      </c>
      <c r="J4054" s="18"/>
    </row>
    <row r="4055" spans="1:10" ht="15" x14ac:dyDescent="0.25">
      <c r="A4055" s="301">
        <v>18.34</v>
      </c>
      <c r="B4055" s="300" t="s">
        <v>46</v>
      </c>
      <c r="C4055" s="302">
        <v>13.6</v>
      </c>
      <c r="D4055" s="300" t="s">
        <v>50</v>
      </c>
      <c r="E4055" s="303">
        <v>0.57999999999999996</v>
      </c>
      <c r="F4055" s="303">
        <v>125.89</v>
      </c>
      <c r="G4055" s="302" t="b">
        <v>1</v>
      </c>
      <c r="J4055" s="18"/>
    </row>
    <row r="4056" spans="1:10" ht="15" x14ac:dyDescent="0.25">
      <c r="A4056" s="301">
        <v>18.34</v>
      </c>
      <c r="B4056" s="300" t="s">
        <v>46</v>
      </c>
      <c r="C4056" s="302">
        <v>13.6</v>
      </c>
      <c r="D4056" s="300" t="s">
        <v>50</v>
      </c>
      <c r="E4056" s="303">
        <v>0.57999999999999996</v>
      </c>
      <c r="F4056" s="303">
        <v>125.89</v>
      </c>
      <c r="G4056" s="302" t="b">
        <v>1</v>
      </c>
      <c r="J4056" s="18"/>
    </row>
    <row r="4057" spans="1:10" ht="15" x14ac:dyDescent="0.25">
      <c r="A4057" s="301">
        <v>18.34</v>
      </c>
      <c r="B4057" s="300" t="s">
        <v>46</v>
      </c>
      <c r="C4057" s="302">
        <v>13.6</v>
      </c>
      <c r="D4057" s="300" t="s">
        <v>50</v>
      </c>
      <c r="E4057" s="303">
        <v>0.66</v>
      </c>
      <c r="F4057" s="303">
        <v>121.89</v>
      </c>
      <c r="G4057" s="302" t="b">
        <v>1</v>
      </c>
      <c r="J4057" s="18"/>
    </row>
    <row r="4058" spans="1:10" ht="15" x14ac:dyDescent="0.25">
      <c r="A4058" s="301">
        <v>18.34</v>
      </c>
      <c r="B4058" s="300" t="s">
        <v>46</v>
      </c>
      <c r="C4058" s="302">
        <v>13.6</v>
      </c>
      <c r="D4058" s="300" t="s">
        <v>50</v>
      </c>
      <c r="E4058" s="303">
        <v>0.66</v>
      </c>
      <c r="F4058" s="303">
        <v>121.89</v>
      </c>
      <c r="G4058" s="302" t="b">
        <v>1</v>
      </c>
      <c r="J4058" s="18"/>
    </row>
    <row r="4059" spans="1:10" ht="15" x14ac:dyDescent="0.25">
      <c r="A4059" s="301">
        <v>18.34</v>
      </c>
      <c r="B4059" s="300" t="s">
        <v>46</v>
      </c>
      <c r="C4059" s="302">
        <v>13.6</v>
      </c>
      <c r="D4059" s="300" t="s">
        <v>50</v>
      </c>
      <c r="E4059" s="303">
        <v>0.7</v>
      </c>
      <c r="F4059" s="303">
        <v>116.91</v>
      </c>
      <c r="G4059" s="302" t="b">
        <v>1</v>
      </c>
      <c r="J4059" s="18"/>
    </row>
    <row r="4060" spans="1:10" ht="15" x14ac:dyDescent="0.25">
      <c r="A4060" s="301">
        <v>18.34</v>
      </c>
      <c r="B4060" s="300" t="s">
        <v>46</v>
      </c>
      <c r="C4060" s="302">
        <v>13.6</v>
      </c>
      <c r="D4060" s="300" t="s">
        <v>50</v>
      </c>
      <c r="E4060" s="303">
        <v>0.74</v>
      </c>
      <c r="F4060" s="303">
        <v>117.89</v>
      </c>
      <c r="G4060" s="302" t="b">
        <v>1</v>
      </c>
      <c r="J4060" s="18"/>
    </row>
    <row r="4061" spans="1:10" ht="15" x14ac:dyDescent="0.25">
      <c r="A4061" s="301">
        <v>18.34</v>
      </c>
      <c r="B4061" s="300" t="s">
        <v>46</v>
      </c>
      <c r="C4061" s="302">
        <v>13.6</v>
      </c>
      <c r="D4061" s="300" t="s">
        <v>50</v>
      </c>
      <c r="E4061" s="303">
        <v>0.82</v>
      </c>
      <c r="F4061" s="303">
        <v>113.99</v>
      </c>
      <c r="G4061" s="302" t="b">
        <v>1</v>
      </c>
      <c r="J4061" s="18"/>
    </row>
    <row r="4062" spans="1:10" ht="15" x14ac:dyDescent="0.25">
      <c r="A4062" s="301">
        <v>18.34</v>
      </c>
      <c r="B4062" s="300" t="s">
        <v>46</v>
      </c>
      <c r="C4062" s="302">
        <v>13.6</v>
      </c>
      <c r="D4062" s="300" t="s">
        <v>50</v>
      </c>
      <c r="E4062" s="303">
        <v>0.9</v>
      </c>
      <c r="F4062" s="303">
        <v>109.94</v>
      </c>
      <c r="G4062" s="302" t="b">
        <v>1</v>
      </c>
      <c r="J4062" s="18"/>
    </row>
    <row r="4063" spans="1:10" ht="15" x14ac:dyDescent="0.25">
      <c r="A4063" s="301">
        <v>18.34</v>
      </c>
      <c r="B4063" s="300" t="s">
        <v>46</v>
      </c>
      <c r="C4063" s="302">
        <v>13.6</v>
      </c>
      <c r="D4063" s="300" t="s">
        <v>50</v>
      </c>
      <c r="E4063" s="303">
        <v>0.98</v>
      </c>
      <c r="F4063" s="303">
        <v>105.93</v>
      </c>
      <c r="G4063" s="302" t="b">
        <v>1</v>
      </c>
      <c r="J4063" s="18"/>
    </row>
    <row r="4064" spans="1:10" ht="15" x14ac:dyDescent="0.25">
      <c r="A4064" s="301">
        <v>18.34</v>
      </c>
      <c r="B4064" s="300" t="s">
        <v>46</v>
      </c>
      <c r="C4064" s="302">
        <v>13.6</v>
      </c>
      <c r="D4064" s="300" t="s">
        <v>50</v>
      </c>
      <c r="E4064" s="303">
        <v>1.3</v>
      </c>
      <c r="F4064" s="303">
        <v>73.91</v>
      </c>
      <c r="G4064" s="302" t="b">
        <v>1</v>
      </c>
      <c r="J4064" s="18"/>
    </row>
    <row r="4065" spans="1:10" ht="15" x14ac:dyDescent="0.25">
      <c r="A4065" s="301">
        <v>18.34</v>
      </c>
      <c r="B4065" s="300" t="s">
        <v>46</v>
      </c>
      <c r="C4065" s="302">
        <v>13.6</v>
      </c>
      <c r="D4065" s="300" t="s">
        <v>50</v>
      </c>
      <c r="E4065" s="303">
        <v>1.3</v>
      </c>
      <c r="F4065" s="303">
        <v>73.91</v>
      </c>
      <c r="G4065" s="302" t="b">
        <v>1</v>
      </c>
      <c r="J4065" s="18"/>
    </row>
    <row r="4066" spans="1:10" ht="15" x14ac:dyDescent="0.25">
      <c r="A4066" s="301">
        <v>18.34</v>
      </c>
      <c r="B4066" s="300" t="s">
        <v>46</v>
      </c>
      <c r="C4066" s="302">
        <v>13.6</v>
      </c>
      <c r="D4066" s="300" t="s">
        <v>50</v>
      </c>
      <c r="E4066" s="303">
        <v>1.3</v>
      </c>
      <c r="F4066" s="303">
        <v>73.91</v>
      </c>
      <c r="G4066" s="302" t="b">
        <v>1</v>
      </c>
      <c r="J4066" s="18"/>
    </row>
    <row r="4067" spans="1:10" ht="15" x14ac:dyDescent="0.25">
      <c r="A4067" s="301">
        <v>18.34</v>
      </c>
      <c r="B4067" s="300" t="s">
        <v>46</v>
      </c>
      <c r="C4067" s="302">
        <v>13.6</v>
      </c>
      <c r="D4067" s="300" t="s">
        <v>50</v>
      </c>
      <c r="E4067" s="303">
        <v>1.42</v>
      </c>
      <c r="F4067" s="303">
        <v>73.959999999999994</v>
      </c>
      <c r="G4067" s="302" t="b">
        <v>1</v>
      </c>
      <c r="J4067" s="18"/>
    </row>
    <row r="4068" spans="1:10" ht="15" x14ac:dyDescent="0.25">
      <c r="A4068" s="301">
        <v>18.34</v>
      </c>
      <c r="B4068" s="300" t="s">
        <v>46</v>
      </c>
      <c r="C4068" s="302">
        <v>13.6</v>
      </c>
      <c r="D4068" s="300" t="s">
        <v>50</v>
      </c>
      <c r="E4068" s="303">
        <v>1.44</v>
      </c>
      <c r="F4068" s="303">
        <v>60</v>
      </c>
      <c r="G4068" s="302" t="b">
        <v>1</v>
      </c>
      <c r="J4068" s="18"/>
    </row>
    <row r="4069" spans="1:10" ht="15" x14ac:dyDescent="0.25">
      <c r="A4069" s="301">
        <v>18.34</v>
      </c>
      <c r="B4069" s="300" t="s">
        <v>46</v>
      </c>
      <c r="C4069" s="302">
        <v>13.6</v>
      </c>
      <c r="D4069" s="300" t="s">
        <v>50</v>
      </c>
      <c r="E4069" s="303">
        <v>1.44</v>
      </c>
      <c r="F4069" s="303">
        <v>60</v>
      </c>
      <c r="G4069" s="302" t="b">
        <v>1</v>
      </c>
      <c r="J4069" s="18"/>
    </row>
    <row r="4070" spans="1:10" ht="15" x14ac:dyDescent="0.25">
      <c r="A4070" s="301">
        <v>18.34</v>
      </c>
      <c r="B4070" s="300" t="s">
        <v>46</v>
      </c>
      <c r="C4070" s="302">
        <v>13.6</v>
      </c>
      <c r="D4070" s="300" t="s">
        <v>50</v>
      </c>
      <c r="E4070" s="303">
        <v>1.44</v>
      </c>
      <c r="F4070" s="303">
        <v>60</v>
      </c>
      <c r="G4070" s="302" t="b">
        <v>1</v>
      </c>
      <c r="J4070" s="18"/>
    </row>
    <row r="4071" spans="1:10" ht="15" x14ac:dyDescent="0.25">
      <c r="A4071" s="301">
        <v>18.34</v>
      </c>
      <c r="B4071" s="300" t="s">
        <v>46</v>
      </c>
      <c r="C4071" s="302">
        <v>13.6</v>
      </c>
      <c r="D4071" s="300" t="s">
        <v>50</v>
      </c>
      <c r="E4071" s="303">
        <v>1.5</v>
      </c>
      <c r="F4071" s="303">
        <v>82.99</v>
      </c>
      <c r="G4071" s="302" t="b">
        <v>1</v>
      </c>
      <c r="J4071" s="18"/>
    </row>
    <row r="4072" spans="1:10" ht="15" x14ac:dyDescent="0.25">
      <c r="A4072" s="301">
        <v>18.34</v>
      </c>
      <c r="B4072" s="300" t="s">
        <v>46</v>
      </c>
      <c r="C4072" s="302">
        <v>13.6</v>
      </c>
      <c r="D4072" s="300" t="s">
        <v>50</v>
      </c>
      <c r="E4072" s="303">
        <v>1.5</v>
      </c>
      <c r="F4072" s="303">
        <v>82.99</v>
      </c>
      <c r="G4072" s="302" t="b">
        <v>1</v>
      </c>
      <c r="J4072" s="18"/>
    </row>
    <row r="4073" spans="1:10" ht="15" x14ac:dyDescent="0.25">
      <c r="A4073" s="301">
        <v>18.34</v>
      </c>
      <c r="B4073" s="300" t="s">
        <v>46</v>
      </c>
      <c r="C4073" s="302">
        <v>13.6</v>
      </c>
      <c r="D4073" s="300" t="s">
        <v>50</v>
      </c>
      <c r="E4073" s="303">
        <v>1.52</v>
      </c>
      <c r="F4073" s="303">
        <v>68.95</v>
      </c>
      <c r="G4073" s="302" t="b">
        <v>1</v>
      </c>
      <c r="J4073" s="18"/>
    </row>
    <row r="4074" spans="1:10" ht="15" x14ac:dyDescent="0.25">
      <c r="A4074" s="301">
        <v>18.34</v>
      </c>
      <c r="B4074" s="300" t="s">
        <v>46</v>
      </c>
      <c r="C4074" s="302">
        <v>13.6</v>
      </c>
      <c r="D4074" s="300" t="s">
        <v>50</v>
      </c>
      <c r="E4074" s="303">
        <v>1.52</v>
      </c>
      <c r="F4074" s="303">
        <v>68.95</v>
      </c>
      <c r="G4074" s="302" t="b">
        <v>1</v>
      </c>
      <c r="J4074" s="18"/>
    </row>
    <row r="4075" spans="1:10" ht="15" x14ac:dyDescent="0.25">
      <c r="A4075" s="301">
        <v>18.34</v>
      </c>
      <c r="B4075" s="300" t="s">
        <v>46</v>
      </c>
      <c r="C4075" s="302">
        <v>13.6</v>
      </c>
      <c r="D4075" s="300" t="s">
        <v>50</v>
      </c>
      <c r="E4075" s="303">
        <v>1.62</v>
      </c>
      <c r="F4075" s="303">
        <v>64.89</v>
      </c>
      <c r="G4075" s="302" t="b">
        <v>1</v>
      </c>
      <c r="J4075" s="18"/>
    </row>
    <row r="4076" spans="1:10" ht="15" x14ac:dyDescent="0.25">
      <c r="A4076" s="301">
        <v>18.34</v>
      </c>
      <c r="B4076" s="300" t="s">
        <v>46</v>
      </c>
      <c r="C4076" s="302">
        <v>13.6</v>
      </c>
      <c r="D4076" s="300" t="s">
        <v>50</v>
      </c>
      <c r="E4076" s="303">
        <v>1.66</v>
      </c>
      <c r="F4076" s="303">
        <v>48</v>
      </c>
      <c r="G4076" s="302" t="b">
        <v>1</v>
      </c>
      <c r="J4076" s="18"/>
    </row>
    <row r="4077" spans="1:10" ht="15" x14ac:dyDescent="0.25">
      <c r="A4077" s="301">
        <v>18.34</v>
      </c>
      <c r="B4077" s="300" t="s">
        <v>46</v>
      </c>
      <c r="C4077" s="302">
        <v>13.6</v>
      </c>
      <c r="D4077" s="300" t="s">
        <v>50</v>
      </c>
      <c r="E4077" s="303">
        <v>1.66</v>
      </c>
      <c r="F4077" s="303">
        <v>48</v>
      </c>
      <c r="G4077" s="302" t="b">
        <v>1</v>
      </c>
      <c r="J4077" s="18"/>
    </row>
    <row r="4078" spans="1:10" ht="15" x14ac:dyDescent="0.25">
      <c r="A4078" s="301">
        <v>18.34</v>
      </c>
      <c r="B4078" s="300" t="s">
        <v>46</v>
      </c>
      <c r="C4078" s="302">
        <v>13.6</v>
      </c>
      <c r="D4078" s="300" t="s">
        <v>50</v>
      </c>
      <c r="E4078" s="303">
        <v>1.66</v>
      </c>
      <c r="F4078" s="303">
        <v>52</v>
      </c>
      <c r="G4078" s="302" t="b">
        <v>1</v>
      </c>
      <c r="J4078" s="18"/>
    </row>
    <row r="4079" spans="1:10" ht="15" x14ac:dyDescent="0.25">
      <c r="A4079" s="301">
        <v>18.34</v>
      </c>
      <c r="B4079" s="300" t="s">
        <v>46</v>
      </c>
      <c r="C4079" s="302">
        <v>13.6</v>
      </c>
      <c r="D4079" s="300" t="s">
        <v>50</v>
      </c>
      <c r="E4079" s="303">
        <v>1.66</v>
      </c>
      <c r="F4079" s="303">
        <v>52</v>
      </c>
      <c r="G4079" s="302" t="b">
        <v>1</v>
      </c>
      <c r="J4079" s="18"/>
    </row>
    <row r="4080" spans="1:10" ht="15" x14ac:dyDescent="0.25">
      <c r="A4080" s="301">
        <v>18.34</v>
      </c>
      <c r="B4080" s="300" t="s">
        <v>46</v>
      </c>
      <c r="C4080" s="302">
        <v>13.6</v>
      </c>
      <c r="D4080" s="300" t="s">
        <v>50</v>
      </c>
      <c r="E4080" s="303">
        <v>1.66</v>
      </c>
      <c r="F4080" s="303">
        <v>56</v>
      </c>
      <c r="G4080" s="302" t="b">
        <v>1</v>
      </c>
      <c r="J4080" s="18"/>
    </row>
    <row r="4081" spans="1:10" ht="15" x14ac:dyDescent="0.25">
      <c r="A4081" s="301">
        <v>18.34</v>
      </c>
      <c r="B4081" s="300" t="s">
        <v>46</v>
      </c>
      <c r="C4081" s="302">
        <v>13.6</v>
      </c>
      <c r="D4081" s="300" t="s">
        <v>50</v>
      </c>
      <c r="E4081" s="303">
        <v>1.66</v>
      </c>
      <c r="F4081" s="303">
        <v>56</v>
      </c>
      <c r="G4081" s="302" t="b">
        <v>1</v>
      </c>
      <c r="J4081" s="18"/>
    </row>
    <row r="4082" spans="1:10" ht="15" x14ac:dyDescent="0.25">
      <c r="A4082" s="301">
        <v>18.34</v>
      </c>
      <c r="B4082" s="300" t="s">
        <v>46</v>
      </c>
      <c r="C4082" s="302">
        <v>13.6</v>
      </c>
      <c r="D4082" s="300" t="s">
        <v>50</v>
      </c>
      <c r="E4082" s="303">
        <v>1.75</v>
      </c>
      <c r="F4082" s="303">
        <v>78.400000000000006</v>
      </c>
      <c r="G4082" s="302" t="b">
        <v>1</v>
      </c>
      <c r="J4082" s="18"/>
    </row>
    <row r="4083" spans="1:10" ht="15" x14ac:dyDescent="0.25">
      <c r="A4083" s="301">
        <v>18.34</v>
      </c>
      <c r="B4083" s="300" t="s">
        <v>46</v>
      </c>
      <c r="C4083" s="302">
        <v>13.6</v>
      </c>
      <c r="D4083" s="300" t="s">
        <v>50</v>
      </c>
      <c r="E4083" s="303">
        <v>1.75</v>
      </c>
      <c r="F4083" s="303">
        <v>78.400000000000006</v>
      </c>
      <c r="G4083" s="302" t="b">
        <v>1</v>
      </c>
      <c r="J4083" s="18"/>
    </row>
    <row r="4084" spans="1:10" ht="15" x14ac:dyDescent="0.25">
      <c r="A4084" s="301">
        <v>18.34</v>
      </c>
      <c r="B4084" s="300" t="s">
        <v>46</v>
      </c>
      <c r="C4084" s="302">
        <v>13.6</v>
      </c>
      <c r="D4084" s="300" t="s">
        <v>50</v>
      </c>
      <c r="E4084" s="303">
        <v>1.75</v>
      </c>
      <c r="F4084" s="303">
        <v>78.400000000000006</v>
      </c>
      <c r="G4084" s="302" t="b">
        <v>1</v>
      </c>
      <c r="J4084" s="18"/>
    </row>
    <row r="4085" spans="1:10" ht="15" x14ac:dyDescent="0.25">
      <c r="A4085" s="301">
        <v>18.34</v>
      </c>
      <c r="B4085" s="300" t="s">
        <v>46</v>
      </c>
      <c r="C4085" s="302">
        <v>13.6</v>
      </c>
      <c r="D4085" s="300" t="s">
        <v>50</v>
      </c>
      <c r="E4085" s="303">
        <v>1.95</v>
      </c>
      <c r="F4085" s="303">
        <v>77</v>
      </c>
      <c r="G4085" s="302" t="b">
        <v>1</v>
      </c>
      <c r="J4085" s="18"/>
    </row>
    <row r="4086" spans="1:10" ht="15" x14ac:dyDescent="0.25">
      <c r="A4086" s="301">
        <v>18.34</v>
      </c>
      <c r="B4086" s="300" t="s">
        <v>46</v>
      </c>
      <c r="C4086" s="302">
        <v>13.6</v>
      </c>
      <c r="D4086" s="300" t="s">
        <v>50</v>
      </c>
      <c r="E4086" s="303">
        <v>1.95</v>
      </c>
      <c r="F4086" s="303">
        <v>77</v>
      </c>
      <c r="G4086" s="302" t="b">
        <v>1</v>
      </c>
      <c r="J4086" s="18"/>
    </row>
    <row r="4087" spans="1:10" ht="15" x14ac:dyDescent="0.25">
      <c r="A4087" s="301">
        <v>18.34</v>
      </c>
      <c r="B4087" s="300" t="s">
        <v>46</v>
      </c>
      <c r="C4087" s="302">
        <v>13.6</v>
      </c>
      <c r="D4087" s="300" t="s">
        <v>50</v>
      </c>
      <c r="E4087" s="303">
        <v>1.95</v>
      </c>
      <c r="F4087" s="303">
        <v>77</v>
      </c>
      <c r="G4087" s="302" t="b">
        <v>1</v>
      </c>
      <c r="J4087" s="18"/>
    </row>
    <row r="4088" spans="1:10" ht="15" x14ac:dyDescent="0.25">
      <c r="A4088" s="301">
        <v>18.34</v>
      </c>
      <c r="B4088" s="300" t="s">
        <v>46</v>
      </c>
      <c r="C4088" s="302">
        <v>13.6</v>
      </c>
      <c r="D4088" s="300" t="s">
        <v>50</v>
      </c>
      <c r="E4088" s="303">
        <v>2</v>
      </c>
      <c r="F4088" s="303">
        <v>73.989999999999995</v>
      </c>
      <c r="G4088" s="302" t="b">
        <v>1</v>
      </c>
      <c r="J4088" s="18"/>
    </row>
    <row r="4089" spans="1:10" ht="15" x14ac:dyDescent="0.25">
      <c r="A4089" s="301">
        <v>18.34</v>
      </c>
      <c r="B4089" s="300" t="s">
        <v>46</v>
      </c>
      <c r="C4089" s="302">
        <v>13.6</v>
      </c>
      <c r="D4089" s="300" t="s">
        <v>50</v>
      </c>
      <c r="E4089" s="303">
        <v>2</v>
      </c>
      <c r="F4089" s="303">
        <v>90</v>
      </c>
      <c r="G4089" s="302" t="b">
        <v>1</v>
      </c>
      <c r="J4089" s="18"/>
    </row>
    <row r="4090" spans="1:10" ht="15" x14ac:dyDescent="0.25">
      <c r="A4090" s="301">
        <v>18.34</v>
      </c>
      <c r="B4090" s="300" t="s">
        <v>46</v>
      </c>
      <c r="C4090" s="302">
        <v>13.6</v>
      </c>
      <c r="D4090" s="300" t="s">
        <v>50</v>
      </c>
      <c r="E4090" s="303">
        <v>2</v>
      </c>
      <c r="F4090" s="303">
        <v>100</v>
      </c>
      <c r="G4090" s="302" t="b">
        <v>1</v>
      </c>
      <c r="J4090" s="18"/>
    </row>
    <row r="4091" spans="1:10" ht="15" x14ac:dyDescent="0.25">
      <c r="A4091" s="301">
        <v>18.34</v>
      </c>
      <c r="B4091" s="300" t="s">
        <v>46</v>
      </c>
      <c r="C4091" s="302">
        <v>13.6</v>
      </c>
      <c r="D4091" s="300" t="s">
        <v>50</v>
      </c>
      <c r="E4091" s="303">
        <v>2</v>
      </c>
      <c r="F4091" s="303">
        <v>115</v>
      </c>
      <c r="G4091" s="302" t="b">
        <v>1</v>
      </c>
      <c r="J4091" s="18"/>
    </row>
    <row r="4092" spans="1:10" ht="15" x14ac:dyDescent="0.25">
      <c r="A4092" s="301">
        <v>18.34</v>
      </c>
      <c r="B4092" s="300" t="s">
        <v>46</v>
      </c>
      <c r="C4092" s="302">
        <v>13.6</v>
      </c>
      <c r="D4092" s="300" t="s">
        <v>50</v>
      </c>
      <c r="E4092" s="303">
        <v>2</v>
      </c>
      <c r="F4092" s="303">
        <v>115</v>
      </c>
      <c r="G4092" s="302" t="b">
        <v>1</v>
      </c>
      <c r="J4092" s="18"/>
    </row>
    <row r="4093" spans="1:10" ht="15" x14ac:dyDescent="0.25">
      <c r="A4093" s="301">
        <v>18.34</v>
      </c>
      <c r="B4093" s="300" t="s">
        <v>46</v>
      </c>
      <c r="C4093" s="302">
        <v>13.6</v>
      </c>
      <c r="D4093" s="300" t="s">
        <v>50</v>
      </c>
      <c r="E4093" s="303">
        <v>2</v>
      </c>
      <c r="F4093" s="303">
        <v>115</v>
      </c>
      <c r="G4093" s="302" t="b">
        <v>1</v>
      </c>
      <c r="J4093" s="18"/>
    </row>
    <row r="4094" spans="1:10" ht="15" x14ac:dyDescent="0.25">
      <c r="A4094" s="301">
        <v>18.34</v>
      </c>
      <c r="B4094" s="300" t="s">
        <v>46</v>
      </c>
      <c r="C4094" s="302">
        <v>13.6</v>
      </c>
      <c r="D4094" s="300" t="s">
        <v>50</v>
      </c>
      <c r="E4094" s="303">
        <v>2</v>
      </c>
      <c r="F4094" s="303">
        <v>115</v>
      </c>
      <c r="G4094" s="302" t="b">
        <v>1</v>
      </c>
      <c r="J4094" s="18"/>
    </row>
    <row r="4095" spans="1:10" ht="15" x14ac:dyDescent="0.25">
      <c r="A4095" s="301">
        <v>18.34</v>
      </c>
      <c r="B4095" s="300" t="s">
        <v>46</v>
      </c>
      <c r="C4095" s="302">
        <v>13.6</v>
      </c>
      <c r="D4095" s="300" t="s">
        <v>50</v>
      </c>
      <c r="E4095" s="303">
        <v>2</v>
      </c>
      <c r="F4095" s="303">
        <v>115</v>
      </c>
      <c r="G4095" s="302" t="b">
        <v>1</v>
      </c>
      <c r="J4095" s="18"/>
    </row>
    <row r="4096" spans="1:10" ht="15" x14ac:dyDescent="0.25">
      <c r="A4096" s="301">
        <v>18.34</v>
      </c>
      <c r="B4096" s="300" t="s">
        <v>46</v>
      </c>
      <c r="C4096" s="302">
        <v>13.6</v>
      </c>
      <c r="D4096" s="300" t="s">
        <v>50</v>
      </c>
      <c r="E4096" s="303">
        <v>2.25</v>
      </c>
      <c r="F4096" s="303">
        <v>69.400000000000006</v>
      </c>
      <c r="G4096" s="302" t="b">
        <v>1</v>
      </c>
      <c r="J4096" s="18"/>
    </row>
    <row r="4097" spans="1:10" ht="15" x14ac:dyDescent="0.25">
      <c r="A4097" s="301">
        <v>18.34</v>
      </c>
      <c r="B4097" s="300" t="s">
        <v>46</v>
      </c>
      <c r="C4097" s="302">
        <v>13.6</v>
      </c>
      <c r="D4097" s="300" t="s">
        <v>50</v>
      </c>
      <c r="E4097" s="303">
        <v>2.25</v>
      </c>
      <c r="F4097" s="303">
        <v>69.400000000000006</v>
      </c>
      <c r="G4097" s="302" t="b">
        <v>1</v>
      </c>
      <c r="J4097" s="18"/>
    </row>
    <row r="4098" spans="1:10" ht="15" x14ac:dyDescent="0.25">
      <c r="A4098" s="301">
        <v>18.34</v>
      </c>
      <c r="B4098" s="300" t="s">
        <v>46</v>
      </c>
      <c r="C4098" s="302">
        <v>13.6</v>
      </c>
      <c r="D4098" s="300" t="s">
        <v>50</v>
      </c>
      <c r="E4098" s="303">
        <v>2.25</v>
      </c>
      <c r="F4098" s="303">
        <v>69.400000000000006</v>
      </c>
      <c r="G4098" s="302" t="b">
        <v>1</v>
      </c>
      <c r="J4098" s="18"/>
    </row>
    <row r="4099" spans="1:10" ht="15" x14ac:dyDescent="0.25">
      <c r="A4099" s="301">
        <v>18.34</v>
      </c>
      <c r="B4099" s="300" t="s">
        <v>46</v>
      </c>
      <c r="C4099" s="302">
        <v>13.6</v>
      </c>
      <c r="D4099" s="300" t="s">
        <v>50</v>
      </c>
      <c r="E4099" s="303">
        <v>2.25</v>
      </c>
      <c r="F4099" s="303">
        <v>69.400000000000006</v>
      </c>
      <c r="G4099" s="302" t="b">
        <v>1</v>
      </c>
      <c r="J4099" s="18"/>
    </row>
    <row r="4100" spans="1:10" ht="15" x14ac:dyDescent="0.25">
      <c r="A4100" s="301">
        <v>18.34</v>
      </c>
      <c r="B4100" s="300" t="s">
        <v>46</v>
      </c>
      <c r="C4100" s="302">
        <v>13.6</v>
      </c>
      <c r="D4100" s="300" t="s">
        <v>50</v>
      </c>
      <c r="E4100" s="303">
        <v>2.5</v>
      </c>
      <c r="F4100" s="303">
        <v>64.989999999999995</v>
      </c>
      <c r="G4100" s="302" t="b">
        <v>1</v>
      </c>
      <c r="J4100" s="18"/>
    </row>
    <row r="4101" spans="1:10" ht="15" x14ac:dyDescent="0.25">
      <c r="A4101" s="301">
        <v>18.34</v>
      </c>
      <c r="B4101" s="300" t="s">
        <v>46</v>
      </c>
      <c r="C4101" s="302">
        <v>13.6</v>
      </c>
      <c r="D4101" s="300" t="s">
        <v>50</v>
      </c>
      <c r="E4101" s="303">
        <v>2.5</v>
      </c>
      <c r="F4101" s="303">
        <v>64.989999999999995</v>
      </c>
      <c r="G4101" s="302" t="b">
        <v>1</v>
      </c>
      <c r="J4101" s="18"/>
    </row>
    <row r="4102" spans="1:10" ht="15" x14ac:dyDescent="0.25">
      <c r="A4102" s="301">
        <v>18.34</v>
      </c>
      <c r="B4102" s="300" t="s">
        <v>46</v>
      </c>
      <c r="C4102" s="302">
        <v>13.6</v>
      </c>
      <c r="D4102" s="300" t="s">
        <v>50</v>
      </c>
      <c r="E4102" s="303">
        <v>2.95</v>
      </c>
      <c r="F4102" s="303">
        <v>150</v>
      </c>
      <c r="G4102" s="302" t="b">
        <v>1</v>
      </c>
      <c r="J4102" s="18"/>
    </row>
    <row r="4103" spans="1:10" ht="15" x14ac:dyDescent="0.25">
      <c r="A4103" s="301">
        <v>18.34</v>
      </c>
      <c r="B4103" s="300" t="s">
        <v>46</v>
      </c>
      <c r="C4103" s="302">
        <v>13.6</v>
      </c>
      <c r="D4103" s="300" t="s">
        <v>50</v>
      </c>
      <c r="E4103" s="303">
        <v>3.5</v>
      </c>
      <c r="F4103" s="303">
        <v>125</v>
      </c>
      <c r="G4103" s="302" t="b">
        <v>0</v>
      </c>
      <c r="J4103" s="18"/>
    </row>
    <row r="4104" spans="1:10" ht="15" x14ac:dyDescent="0.25">
      <c r="A4104" s="301">
        <v>18.34</v>
      </c>
      <c r="B4104" s="300" t="s">
        <v>48</v>
      </c>
      <c r="C4104" s="302">
        <v>13.6</v>
      </c>
      <c r="D4104" s="300" t="s">
        <v>47</v>
      </c>
      <c r="E4104" s="303">
        <v>3.8</v>
      </c>
      <c r="F4104" s="303">
        <v>177</v>
      </c>
      <c r="G4104" s="302" t="b">
        <v>1</v>
      </c>
      <c r="J4104" s="18"/>
    </row>
    <row r="4105" spans="1:10" ht="15" x14ac:dyDescent="0.25">
      <c r="A4105" s="301">
        <v>18.34</v>
      </c>
      <c r="B4105" s="300" t="s">
        <v>48</v>
      </c>
      <c r="C4105" s="302">
        <v>13.6</v>
      </c>
      <c r="D4105" s="300" t="s">
        <v>47</v>
      </c>
      <c r="E4105" s="303">
        <v>3.8</v>
      </c>
      <c r="F4105" s="303">
        <v>177</v>
      </c>
      <c r="G4105" s="302" t="b">
        <v>1</v>
      </c>
      <c r="J4105" s="18"/>
    </row>
    <row r="4106" spans="1:10" ht="15" x14ac:dyDescent="0.25">
      <c r="A4106" s="301">
        <v>18.34</v>
      </c>
      <c r="B4106" s="300" t="s">
        <v>46</v>
      </c>
      <c r="C4106" s="302">
        <v>13.6</v>
      </c>
      <c r="D4106" s="300" t="s">
        <v>47</v>
      </c>
      <c r="E4106" s="303">
        <v>3.9</v>
      </c>
      <c r="F4106" s="303">
        <v>170</v>
      </c>
      <c r="G4106" s="302" t="b">
        <v>1</v>
      </c>
      <c r="J4106" s="18"/>
    </row>
    <row r="4107" spans="1:10" ht="15" x14ac:dyDescent="0.25">
      <c r="A4107" s="301">
        <v>18.34</v>
      </c>
      <c r="B4107" s="300" t="s">
        <v>48</v>
      </c>
      <c r="C4107" s="302">
        <v>13.6</v>
      </c>
      <c r="D4107" s="300" t="s">
        <v>47</v>
      </c>
      <c r="E4107" s="303">
        <v>3.99</v>
      </c>
      <c r="F4107" s="303">
        <v>182</v>
      </c>
      <c r="G4107" s="302" t="b">
        <v>1</v>
      </c>
      <c r="J4107" s="18"/>
    </row>
    <row r="4108" spans="1:10" ht="15" x14ac:dyDescent="0.25">
      <c r="A4108" s="301">
        <v>18.34</v>
      </c>
      <c r="B4108" s="300" t="s">
        <v>48</v>
      </c>
      <c r="C4108" s="302">
        <v>13.6</v>
      </c>
      <c r="D4108" s="300" t="s">
        <v>47</v>
      </c>
      <c r="E4108" s="303">
        <v>3.99</v>
      </c>
      <c r="F4108" s="303">
        <v>182</v>
      </c>
      <c r="G4108" s="302" t="b">
        <v>1</v>
      </c>
      <c r="J4108" s="18"/>
    </row>
    <row r="4109" spans="1:10" ht="15" x14ac:dyDescent="0.25">
      <c r="A4109" s="301">
        <v>18.34</v>
      </c>
      <c r="B4109" s="300" t="s">
        <v>46</v>
      </c>
      <c r="C4109" s="302">
        <v>13.6</v>
      </c>
      <c r="D4109" s="300" t="s">
        <v>47</v>
      </c>
      <c r="E4109" s="303">
        <v>5</v>
      </c>
      <c r="F4109" s="303">
        <v>125.95</v>
      </c>
      <c r="G4109" s="302" t="b">
        <v>0</v>
      </c>
      <c r="J4109" s="18"/>
    </row>
    <row r="4110" spans="1:10" ht="15" x14ac:dyDescent="0.25">
      <c r="A4110" s="301">
        <v>18.34</v>
      </c>
      <c r="B4110" s="300" t="s">
        <v>46</v>
      </c>
      <c r="C4110" s="302">
        <v>13.6</v>
      </c>
      <c r="D4110" s="300" t="s">
        <v>47</v>
      </c>
      <c r="E4110" s="303">
        <v>5.33</v>
      </c>
      <c r="F4110" s="303">
        <v>51</v>
      </c>
      <c r="G4110" s="302" t="b">
        <v>1</v>
      </c>
      <c r="J4110" s="18"/>
    </row>
    <row r="4111" spans="1:10" ht="15" x14ac:dyDescent="0.25">
      <c r="A4111" s="301">
        <v>18.34</v>
      </c>
      <c r="B4111" s="300" t="s">
        <v>46</v>
      </c>
      <c r="C4111" s="302">
        <v>13.6</v>
      </c>
      <c r="D4111" s="300" t="s">
        <v>47</v>
      </c>
      <c r="E4111" s="303">
        <v>5.33</v>
      </c>
      <c r="F4111" s="303">
        <v>51</v>
      </c>
      <c r="G4111" s="302" t="b">
        <v>1</v>
      </c>
      <c r="J4111" s="18"/>
    </row>
    <row r="4112" spans="1:10" ht="15" x14ac:dyDescent="0.25">
      <c r="A4112" s="301">
        <v>18.34</v>
      </c>
      <c r="B4112" s="300" t="s">
        <v>48</v>
      </c>
      <c r="C4112" s="302">
        <v>13.6</v>
      </c>
      <c r="D4112" s="300" t="s">
        <v>47</v>
      </c>
      <c r="E4112" s="303">
        <v>5.35</v>
      </c>
      <c r="F4112" s="303">
        <v>207</v>
      </c>
      <c r="G4112" s="302" t="b">
        <v>0</v>
      </c>
      <c r="J4112" s="18"/>
    </row>
    <row r="4113" spans="1:10" ht="15" x14ac:dyDescent="0.25">
      <c r="A4113" s="301">
        <v>18.34</v>
      </c>
      <c r="B4113" s="300" t="s">
        <v>48</v>
      </c>
      <c r="C4113" s="302">
        <v>13.6</v>
      </c>
      <c r="D4113" s="300" t="s">
        <v>47</v>
      </c>
      <c r="E4113" s="303">
        <v>5.35</v>
      </c>
      <c r="F4113" s="303">
        <v>207</v>
      </c>
      <c r="G4113" s="302" t="b">
        <v>0</v>
      </c>
      <c r="J4113" s="18"/>
    </row>
    <row r="4114" spans="1:10" ht="15" x14ac:dyDescent="0.25">
      <c r="A4114" s="301">
        <v>18.34</v>
      </c>
      <c r="B4114" s="300" t="s">
        <v>48</v>
      </c>
      <c r="C4114" s="302">
        <v>13.6</v>
      </c>
      <c r="D4114" s="300" t="s">
        <v>47</v>
      </c>
      <c r="E4114" s="303">
        <v>5.75</v>
      </c>
      <c r="F4114" s="303">
        <v>189</v>
      </c>
      <c r="G4114" s="302" t="b">
        <v>0</v>
      </c>
      <c r="J4114" s="18"/>
    </row>
    <row r="4115" spans="1:10" ht="15" x14ac:dyDescent="0.25">
      <c r="A4115" s="301">
        <v>18.34</v>
      </c>
      <c r="B4115" s="300" t="s">
        <v>48</v>
      </c>
      <c r="C4115" s="302">
        <v>13.6</v>
      </c>
      <c r="D4115" s="300" t="s">
        <v>47</v>
      </c>
      <c r="E4115" s="303">
        <v>5.75</v>
      </c>
      <c r="F4115" s="303">
        <v>189</v>
      </c>
      <c r="G4115" s="302" t="b">
        <v>0</v>
      </c>
      <c r="J4115" s="18"/>
    </row>
    <row r="4116" spans="1:10" ht="15" x14ac:dyDescent="0.25">
      <c r="A4116" s="301">
        <v>18.34</v>
      </c>
      <c r="B4116" s="300" t="s">
        <v>48</v>
      </c>
      <c r="C4116" s="302">
        <v>13.6</v>
      </c>
      <c r="D4116" s="300" t="s">
        <v>47</v>
      </c>
      <c r="E4116" s="303">
        <v>5.75</v>
      </c>
      <c r="F4116" s="303">
        <v>189</v>
      </c>
      <c r="G4116" s="302" t="b">
        <v>0</v>
      </c>
      <c r="J4116" s="18"/>
    </row>
    <row r="4117" spans="1:10" ht="15" x14ac:dyDescent="0.25">
      <c r="A4117" s="301">
        <v>18.34</v>
      </c>
      <c r="B4117" s="300" t="s">
        <v>48</v>
      </c>
      <c r="C4117" s="302">
        <v>13.6</v>
      </c>
      <c r="D4117" s="300" t="s">
        <v>47</v>
      </c>
      <c r="E4117" s="303">
        <v>5.75</v>
      </c>
      <c r="F4117" s="303">
        <v>189</v>
      </c>
      <c r="G4117" s="302" t="b">
        <v>0</v>
      </c>
      <c r="J4117" s="18"/>
    </row>
    <row r="4118" spans="1:10" ht="15" x14ac:dyDescent="0.25">
      <c r="A4118" s="301">
        <v>18.34</v>
      </c>
      <c r="B4118" s="300" t="s">
        <v>48</v>
      </c>
      <c r="C4118" s="302">
        <v>13.6</v>
      </c>
      <c r="D4118" s="300" t="s">
        <v>47</v>
      </c>
      <c r="E4118" s="303">
        <v>5.75</v>
      </c>
      <c r="F4118" s="303">
        <v>189</v>
      </c>
      <c r="G4118" s="302" t="b">
        <v>0</v>
      </c>
      <c r="J4118" s="18"/>
    </row>
    <row r="4119" spans="1:10" ht="15" x14ac:dyDescent="0.25">
      <c r="A4119" s="301">
        <v>18.34</v>
      </c>
      <c r="B4119" s="300" t="s">
        <v>48</v>
      </c>
      <c r="C4119" s="302">
        <v>13.6</v>
      </c>
      <c r="D4119" s="300" t="s">
        <v>47</v>
      </c>
      <c r="E4119" s="303">
        <v>5.75</v>
      </c>
      <c r="F4119" s="303">
        <v>189</v>
      </c>
      <c r="G4119" s="302" t="b">
        <v>0</v>
      </c>
      <c r="J4119" s="18"/>
    </row>
    <row r="4120" spans="1:10" ht="15" x14ac:dyDescent="0.25">
      <c r="A4120" s="301">
        <v>18.34</v>
      </c>
      <c r="B4120" s="300" t="s">
        <v>46</v>
      </c>
      <c r="C4120" s="302">
        <v>13.6</v>
      </c>
      <c r="D4120" s="300" t="s">
        <v>47</v>
      </c>
      <c r="E4120" s="303">
        <v>5.82</v>
      </c>
      <c r="F4120" s="303">
        <v>50.95</v>
      </c>
      <c r="G4120" s="302" t="b">
        <v>1</v>
      </c>
      <c r="J4120" s="18"/>
    </row>
    <row r="4121" spans="1:10" ht="15" x14ac:dyDescent="0.25">
      <c r="A4121" s="301">
        <v>18.34</v>
      </c>
      <c r="B4121" s="300" t="s">
        <v>46</v>
      </c>
      <c r="C4121" s="302">
        <v>13.6</v>
      </c>
      <c r="D4121" s="300" t="s">
        <v>47</v>
      </c>
      <c r="E4121" s="303">
        <v>5.82</v>
      </c>
      <c r="F4121" s="303">
        <v>51</v>
      </c>
      <c r="G4121" s="302" t="b">
        <v>1</v>
      </c>
      <c r="J4121" s="18"/>
    </row>
    <row r="4122" spans="1:10" ht="15" x14ac:dyDescent="0.25">
      <c r="A4122" s="301">
        <v>18.34</v>
      </c>
      <c r="B4122" s="300" t="s">
        <v>46</v>
      </c>
      <c r="C4122" s="302">
        <v>13.6</v>
      </c>
      <c r="D4122" s="300" t="s">
        <v>47</v>
      </c>
      <c r="E4122" s="303">
        <v>5.82</v>
      </c>
      <c r="F4122" s="303">
        <v>51</v>
      </c>
      <c r="G4122" s="302" t="b">
        <v>1</v>
      </c>
      <c r="J4122" s="18"/>
    </row>
    <row r="4123" spans="1:10" ht="15" x14ac:dyDescent="0.25">
      <c r="A4123" s="301">
        <v>18.34</v>
      </c>
      <c r="B4123" s="300" t="s">
        <v>48</v>
      </c>
      <c r="C4123" s="302">
        <v>13.6</v>
      </c>
      <c r="D4123" s="300" t="s">
        <v>47</v>
      </c>
      <c r="E4123" s="303">
        <v>5.95</v>
      </c>
      <c r="F4123" s="303">
        <v>158</v>
      </c>
      <c r="G4123" s="302" t="b">
        <v>0</v>
      </c>
      <c r="J4123" s="18"/>
    </row>
    <row r="4124" spans="1:10" ht="15" x14ac:dyDescent="0.25">
      <c r="A4124" s="301">
        <v>18.34</v>
      </c>
      <c r="B4124" s="300" t="s">
        <v>48</v>
      </c>
      <c r="C4124" s="302">
        <v>13.6</v>
      </c>
      <c r="D4124" s="300" t="s">
        <v>47</v>
      </c>
      <c r="E4124" s="303">
        <v>6</v>
      </c>
      <c r="F4124" s="303">
        <v>145</v>
      </c>
      <c r="G4124" s="302" t="b">
        <v>0</v>
      </c>
      <c r="J4124" s="18"/>
    </row>
    <row r="4125" spans="1:10" ht="15" x14ac:dyDescent="0.25">
      <c r="A4125" s="301">
        <v>18.34</v>
      </c>
      <c r="B4125" s="300" t="s">
        <v>48</v>
      </c>
      <c r="C4125" s="302">
        <v>13.6</v>
      </c>
      <c r="D4125" s="300" t="s">
        <v>47</v>
      </c>
      <c r="E4125" s="303">
        <v>6.22</v>
      </c>
      <c r="F4125" s="303">
        <v>195</v>
      </c>
      <c r="G4125" s="302" t="b">
        <v>0</v>
      </c>
      <c r="J4125" s="18"/>
    </row>
    <row r="4126" spans="1:10" ht="15" x14ac:dyDescent="0.25">
      <c r="A4126" s="301">
        <v>18.34</v>
      </c>
      <c r="B4126" s="300" t="s">
        <v>48</v>
      </c>
      <c r="C4126" s="302">
        <v>13.6</v>
      </c>
      <c r="D4126" s="300" t="s">
        <v>47</v>
      </c>
      <c r="E4126" s="303">
        <v>6.25</v>
      </c>
      <c r="F4126" s="303">
        <v>135</v>
      </c>
      <c r="G4126" s="302" t="b">
        <v>0</v>
      </c>
      <c r="J4126" s="18"/>
    </row>
    <row r="4127" spans="1:10" ht="15" x14ac:dyDescent="0.25">
      <c r="A4127" s="301">
        <v>18.34</v>
      </c>
      <c r="B4127" s="300" t="s">
        <v>48</v>
      </c>
      <c r="C4127" s="302">
        <v>13.6</v>
      </c>
      <c r="D4127" s="300" t="s">
        <v>47</v>
      </c>
      <c r="E4127" s="303">
        <v>6.25</v>
      </c>
      <c r="F4127" s="303">
        <v>189</v>
      </c>
      <c r="G4127" s="302" t="b">
        <v>0</v>
      </c>
      <c r="J4127" s="18"/>
    </row>
    <row r="4128" spans="1:10" ht="15" x14ac:dyDescent="0.25">
      <c r="A4128" s="301">
        <v>18.34</v>
      </c>
      <c r="B4128" s="300" t="s">
        <v>48</v>
      </c>
      <c r="C4128" s="302">
        <v>13.6</v>
      </c>
      <c r="D4128" s="300" t="s">
        <v>47</v>
      </c>
      <c r="E4128" s="303">
        <v>6.25</v>
      </c>
      <c r="F4128" s="303">
        <v>189</v>
      </c>
      <c r="G4128" s="302" t="b">
        <v>0</v>
      </c>
      <c r="J4128" s="18"/>
    </row>
    <row r="4129" spans="1:10" ht="15" x14ac:dyDescent="0.25">
      <c r="A4129" s="301">
        <v>18.34</v>
      </c>
      <c r="B4129" s="300" t="s">
        <v>48</v>
      </c>
      <c r="C4129" s="302">
        <v>13.6</v>
      </c>
      <c r="D4129" s="300" t="s">
        <v>47</v>
      </c>
      <c r="E4129" s="303">
        <v>6.25</v>
      </c>
      <c r="F4129" s="303">
        <v>189</v>
      </c>
      <c r="G4129" s="302" t="b">
        <v>0</v>
      </c>
      <c r="J4129" s="18"/>
    </row>
    <row r="4130" spans="1:10" ht="15" x14ac:dyDescent="0.25">
      <c r="A4130" s="301">
        <v>18.34</v>
      </c>
      <c r="B4130" s="300" t="s">
        <v>48</v>
      </c>
      <c r="C4130" s="302">
        <v>13.6</v>
      </c>
      <c r="D4130" s="300" t="s">
        <v>47</v>
      </c>
      <c r="E4130" s="303">
        <v>6.25</v>
      </c>
      <c r="F4130" s="303">
        <v>189</v>
      </c>
      <c r="G4130" s="302" t="b">
        <v>0</v>
      </c>
      <c r="J4130" s="18"/>
    </row>
    <row r="4131" spans="1:10" ht="15" x14ac:dyDescent="0.25">
      <c r="A4131" s="301">
        <v>18.34</v>
      </c>
      <c r="B4131" s="300" t="s">
        <v>48</v>
      </c>
      <c r="C4131" s="302">
        <v>13.6</v>
      </c>
      <c r="D4131" s="300" t="s">
        <v>47</v>
      </c>
      <c r="E4131" s="303">
        <v>6.47</v>
      </c>
      <c r="F4131" s="303">
        <v>195</v>
      </c>
      <c r="G4131" s="302" t="b">
        <v>0</v>
      </c>
      <c r="J4131" s="18"/>
    </row>
    <row r="4132" spans="1:10" ht="15" x14ac:dyDescent="0.25">
      <c r="A4132" s="301">
        <v>18.34</v>
      </c>
      <c r="B4132" s="300" t="s">
        <v>48</v>
      </c>
      <c r="C4132" s="302">
        <v>13.6</v>
      </c>
      <c r="D4132" s="300" t="s">
        <v>47</v>
      </c>
      <c r="E4132" s="303">
        <v>6.5</v>
      </c>
      <c r="F4132" s="303">
        <v>155</v>
      </c>
      <c r="G4132" s="302" t="b">
        <v>0</v>
      </c>
      <c r="J4132" s="18"/>
    </row>
    <row r="4133" spans="1:10" ht="15" x14ac:dyDescent="0.25">
      <c r="A4133" s="301">
        <v>18.34</v>
      </c>
      <c r="B4133" s="300" t="s">
        <v>48</v>
      </c>
      <c r="C4133" s="302">
        <v>13.6</v>
      </c>
      <c r="D4133" s="300" t="s">
        <v>47</v>
      </c>
      <c r="E4133" s="303">
        <v>6.5</v>
      </c>
      <c r="F4133" s="303">
        <v>160</v>
      </c>
      <c r="G4133" s="302" t="b">
        <v>0</v>
      </c>
      <c r="J4133" s="18"/>
    </row>
    <row r="4134" spans="1:10" ht="15" x14ac:dyDescent="0.25">
      <c r="A4134" s="301">
        <v>18.34</v>
      </c>
      <c r="B4134" s="300" t="s">
        <v>48</v>
      </c>
      <c r="C4134" s="302">
        <v>13.6</v>
      </c>
      <c r="D4134" s="300" t="s">
        <v>47</v>
      </c>
      <c r="E4134" s="303">
        <v>6.5</v>
      </c>
      <c r="F4134" s="303">
        <v>205</v>
      </c>
      <c r="G4134" s="302" t="b">
        <v>0</v>
      </c>
      <c r="J4134" s="18"/>
    </row>
    <row r="4135" spans="1:10" ht="15" x14ac:dyDescent="0.25">
      <c r="A4135" s="301">
        <v>18.34</v>
      </c>
      <c r="B4135" s="300" t="s">
        <v>46</v>
      </c>
      <c r="C4135" s="302">
        <v>13.6</v>
      </c>
      <c r="D4135" s="300" t="s">
        <v>47</v>
      </c>
      <c r="E4135" s="303">
        <v>6.72</v>
      </c>
      <c r="F4135" s="303">
        <v>195</v>
      </c>
      <c r="G4135" s="302" t="b">
        <v>0</v>
      </c>
      <c r="J4135" s="18"/>
    </row>
    <row r="4136" spans="1:10" ht="15" x14ac:dyDescent="0.25">
      <c r="A4136" s="301">
        <v>18.34</v>
      </c>
      <c r="B4136" s="300" t="s">
        <v>46</v>
      </c>
      <c r="C4136" s="302">
        <v>13.6</v>
      </c>
      <c r="D4136" s="300" t="s">
        <v>47</v>
      </c>
      <c r="E4136" s="303">
        <v>6.72</v>
      </c>
      <c r="F4136" s="303">
        <v>200</v>
      </c>
      <c r="G4136" s="302" t="b">
        <v>0</v>
      </c>
      <c r="J4136" s="18"/>
    </row>
    <row r="4137" spans="1:10" ht="15" x14ac:dyDescent="0.25">
      <c r="A4137" s="301">
        <v>18.34</v>
      </c>
      <c r="B4137" s="300" t="s">
        <v>46</v>
      </c>
      <c r="C4137" s="302">
        <v>13.6</v>
      </c>
      <c r="D4137" s="300" t="s">
        <v>47</v>
      </c>
      <c r="E4137" s="303">
        <v>6.79</v>
      </c>
      <c r="F4137" s="303">
        <v>51</v>
      </c>
      <c r="G4137" s="302" t="b">
        <v>0</v>
      </c>
      <c r="J4137" s="18"/>
    </row>
    <row r="4138" spans="1:10" ht="15" x14ac:dyDescent="0.25">
      <c r="A4138" s="301">
        <v>18.34</v>
      </c>
      <c r="B4138" s="300" t="s">
        <v>46</v>
      </c>
      <c r="C4138" s="302">
        <v>13.6</v>
      </c>
      <c r="D4138" s="300" t="s">
        <v>47</v>
      </c>
      <c r="E4138" s="303">
        <v>6.79</v>
      </c>
      <c r="F4138" s="303">
        <v>51</v>
      </c>
      <c r="G4138" s="302" t="b">
        <v>0</v>
      </c>
      <c r="J4138" s="18"/>
    </row>
    <row r="4139" spans="1:10" ht="15" x14ac:dyDescent="0.25">
      <c r="A4139" s="301">
        <v>18.34</v>
      </c>
      <c r="B4139" s="300" t="s">
        <v>48</v>
      </c>
      <c r="C4139" s="302">
        <v>13.6</v>
      </c>
      <c r="D4139" s="300" t="s">
        <v>47</v>
      </c>
      <c r="E4139" s="303">
        <v>6.95</v>
      </c>
      <c r="F4139" s="303">
        <v>158</v>
      </c>
      <c r="G4139" s="302" t="b">
        <v>0</v>
      </c>
      <c r="J4139" s="18"/>
    </row>
    <row r="4140" spans="1:10" ht="15" x14ac:dyDescent="0.25">
      <c r="A4140" s="301">
        <v>18.34</v>
      </c>
      <c r="B4140" s="300" t="s">
        <v>46</v>
      </c>
      <c r="C4140" s="302">
        <v>13.6</v>
      </c>
      <c r="D4140" s="300" t="s">
        <v>47</v>
      </c>
      <c r="E4140" s="303">
        <v>7</v>
      </c>
      <c r="F4140" s="303">
        <v>122.9</v>
      </c>
      <c r="G4140" s="302" t="b">
        <v>0</v>
      </c>
      <c r="J4140" s="18"/>
    </row>
    <row r="4141" spans="1:10" ht="15" x14ac:dyDescent="0.25">
      <c r="A4141" s="301">
        <v>18.34</v>
      </c>
      <c r="B4141" s="300" t="s">
        <v>46</v>
      </c>
      <c r="C4141" s="302">
        <v>13.6</v>
      </c>
      <c r="D4141" s="300" t="s">
        <v>47</v>
      </c>
      <c r="E4141" s="303">
        <v>7</v>
      </c>
      <c r="F4141" s="303">
        <v>170</v>
      </c>
      <c r="G4141" s="302" t="b">
        <v>0</v>
      </c>
      <c r="J4141" s="18"/>
    </row>
    <row r="4142" spans="1:10" ht="15" x14ac:dyDescent="0.25">
      <c r="A4142" s="301">
        <v>18.34</v>
      </c>
      <c r="B4142" s="300" t="s">
        <v>46</v>
      </c>
      <c r="C4142" s="302">
        <v>13.6</v>
      </c>
      <c r="D4142" s="300" t="s">
        <v>47</v>
      </c>
      <c r="E4142" s="303">
        <v>7</v>
      </c>
      <c r="F4142" s="303">
        <v>170</v>
      </c>
      <c r="G4142" s="302" t="b">
        <v>0</v>
      </c>
      <c r="J4142" s="18"/>
    </row>
    <row r="4143" spans="1:10" ht="15" x14ac:dyDescent="0.25">
      <c r="A4143" s="301">
        <v>18.34</v>
      </c>
      <c r="B4143" s="300" t="s">
        <v>46</v>
      </c>
      <c r="C4143" s="302">
        <v>13.6</v>
      </c>
      <c r="D4143" s="300" t="s">
        <v>47</v>
      </c>
      <c r="E4143" s="303">
        <v>7</v>
      </c>
      <c r="F4143" s="303">
        <v>175</v>
      </c>
      <c r="G4143" s="302" t="b">
        <v>0</v>
      </c>
      <c r="J4143" s="18"/>
    </row>
    <row r="4144" spans="1:10" ht="15" x14ac:dyDescent="0.25">
      <c r="A4144" s="301">
        <v>18.34</v>
      </c>
      <c r="B4144" s="300" t="s">
        <v>46</v>
      </c>
      <c r="C4144" s="302">
        <v>13.6</v>
      </c>
      <c r="D4144" s="300" t="s">
        <v>47</v>
      </c>
      <c r="E4144" s="303">
        <v>7.14</v>
      </c>
      <c r="F4144" s="303">
        <v>185</v>
      </c>
      <c r="G4144" s="302" t="b">
        <v>0</v>
      </c>
      <c r="J4144" s="18"/>
    </row>
    <row r="4145" spans="1:10" ht="15" x14ac:dyDescent="0.25">
      <c r="A4145" s="301">
        <v>18.34</v>
      </c>
      <c r="B4145" s="300" t="s">
        <v>46</v>
      </c>
      <c r="C4145" s="302">
        <v>13.6</v>
      </c>
      <c r="D4145" s="300" t="s">
        <v>47</v>
      </c>
      <c r="E4145" s="303">
        <v>7.14</v>
      </c>
      <c r="F4145" s="303">
        <v>190</v>
      </c>
      <c r="G4145" s="302" t="b">
        <v>0</v>
      </c>
      <c r="J4145" s="18"/>
    </row>
    <row r="4146" spans="1:10" ht="15" x14ac:dyDescent="0.25">
      <c r="A4146" s="301">
        <v>18.34</v>
      </c>
      <c r="B4146" s="300" t="s">
        <v>46</v>
      </c>
      <c r="C4146" s="302">
        <v>13.6</v>
      </c>
      <c r="D4146" s="300" t="s">
        <v>47</v>
      </c>
      <c r="E4146" s="303">
        <v>7.49</v>
      </c>
      <c r="F4146" s="303">
        <v>51</v>
      </c>
      <c r="G4146" s="302" t="b">
        <v>0</v>
      </c>
      <c r="J4146" s="18"/>
    </row>
    <row r="4147" spans="1:10" ht="15" x14ac:dyDescent="0.25">
      <c r="A4147" s="301">
        <v>18.34</v>
      </c>
      <c r="B4147" s="300" t="s">
        <v>46</v>
      </c>
      <c r="C4147" s="302">
        <v>13.6</v>
      </c>
      <c r="D4147" s="300" t="s">
        <v>47</v>
      </c>
      <c r="E4147" s="303">
        <v>7.49</v>
      </c>
      <c r="F4147" s="303">
        <v>51</v>
      </c>
      <c r="G4147" s="302" t="b">
        <v>0</v>
      </c>
      <c r="J4147" s="18"/>
    </row>
    <row r="4148" spans="1:10" ht="15" x14ac:dyDescent="0.25">
      <c r="A4148" s="301">
        <v>18.34</v>
      </c>
      <c r="B4148" s="300" t="s">
        <v>46</v>
      </c>
      <c r="C4148" s="302">
        <v>13.6</v>
      </c>
      <c r="D4148" s="300" t="s">
        <v>47</v>
      </c>
      <c r="E4148" s="303">
        <v>7.56</v>
      </c>
      <c r="F4148" s="303">
        <v>180</v>
      </c>
      <c r="G4148" s="302" t="b">
        <v>0</v>
      </c>
      <c r="J4148" s="18"/>
    </row>
    <row r="4149" spans="1:10" ht="15" x14ac:dyDescent="0.25">
      <c r="A4149" s="301">
        <v>18.34</v>
      </c>
      <c r="B4149" s="300" t="s">
        <v>46</v>
      </c>
      <c r="C4149" s="302">
        <v>13.6</v>
      </c>
      <c r="D4149" s="300" t="s">
        <v>47</v>
      </c>
      <c r="E4149" s="303">
        <v>7.56</v>
      </c>
      <c r="F4149" s="303">
        <v>190</v>
      </c>
      <c r="G4149" s="302" t="b">
        <v>0</v>
      </c>
      <c r="J4149" s="18"/>
    </row>
    <row r="4150" spans="1:10" ht="15" x14ac:dyDescent="0.25">
      <c r="A4150" s="301">
        <v>18.34</v>
      </c>
      <c r="B4150" s="300" t="s">
        <v>46</v>
      </c>
      <c r="C4150" s="302">
        <v>13.6</v>
      </c>
      <c r="D4150" s="300" t="s">
        <v>47</v>
      </c>
      <c r="E4150" s="303">
        <v>7.65</v>
      </c>
      <c r="F4150" s="303">
        <v>58.2</v>
      </c>
      <c r="G4150" s="302" t="b">
        <v>0</v>
      </c>
      <c r="J4150" s="18"/>
    </row>
    <row r="4151" spans="1:10" ht="15" x14ac:dyDescent="0.25">
      <c r="A4151" s="301">
        <v>18.34</v>
      </c>
      <c r="B4151" s="300" t="s">
        <v>46</v>
      </c>
      <c r="C4151" s="302">
        <v>13.6</v>
      </c>
      <c r="D4151" s="300" t="s">
        <v>47</v>
      </c>
      <c r="E4151" s="303">
        <v>7.65</v>
      </c>
      <c r="F4151" s="303">
        <v>58.2</v>
      </c>
      <c r="G4151" s="302" t="b">
        <v>0</v>
      </c>
      <c r="J4151" s="18"/>
    </row>
    <row r="4152" spans="1:10" ht="15" x14ac:dyDescent="0.25">
      <c r="A4152" s="301">
        <v>18.34</v>
      </c>
      <c r="B4152" s="300" t="s">
        <v>46</v>
      </c>
      <c r="C4152" s="302">
        <v>13.6</v>
      </c>
      <c r="D4152" s="300" t="s">
        <v>47</v>
      </c>
      <c r="E4152" s="303">
        <v>7.65</v>
      </c>
      <c r="F4152" s="303">
        <v>58.2</v>
      </c>
      <c r="G4152" s="302" t="b">
        <v>0</v>
      </c>
      <c r="J4152" s="18"/>
    </row>
    <row r="4153" spans="1:10" ht="15" x14ac:dyDescent="0.25">
      <c r="A4153" s="301">
        <v>18.34</v>
      </c>
      <c r="B4153" s="300" t="s">
        <v>46</v>
      </c>
      <c r="C4153" s="302">
        <v>13.6</v>
      </c>
      <c r="D4153" s="300" t="s">
        <v>47</v>
      </c>
      <c r="E4153" s="303">
        <v>7.73</v>
      </c>
      <c r="F4153" s="303">
        <v>170</v>
      </c>
      <c r="G4153" s="302" t="b">
        <v>0</v>
      </c>
      <c r="J4153" s="18"/>
    </row>
    <row r="4154" spans="1:10" ht="15" x14ac:dyDescent="0.25">
      <c r="A4154" s="301">
        <v>18.34</v>
      </c>
      <c r="B4154" s="300" t="s">
        <v>46</v>
      </c>
      <c r="C4154" s="302">
        <v>13.6</v>
      </c>
      <c r="D4154" s="300" t="s">
        <v>47</v>
      </c>
      <c r="E4154" s="303">
        <v>7.73</v>
      </c>
      <c r="F4154" s="303">
        <v>175</v>
      </c>
      <c r="G4154" s="302" t="b">
        <v>0</v>
      </c>
      <c r="J4154" s="18"/>
    </row>
    <row r="4155" spans="1:10" ht="15" x14ac:dyDescent="0.25">
      <c r="A4155" s="301">
        <v>18.34</v>
      </c>
      <c r="B4155" s="300" t="s">
        <v>46</v>
      </c>
      <c r="C4155" s="302">
        <v>13.6</v>
      </c>
      <c r="D4155" s="300" t="s">
        <v>47</v>
      </c>
      <c r="E4155" s="303">
        <v>7.73</v>
      </c>
      <c r="F4155" s="303">
        <v>185</v>
      </c>
      <c r="G4155" s="302" t="b">
        <v>0</v>
      </c>
      <c r="J4155" s="18"/>
    </row>
    <row r="4156" spans="1:10" ht="15" x14ac:dyDescent="0.25">
      <c r="A4156" s="301">
        <v>18.34</v>
      </c>
      <c r="B4156" s="300" t="s">
        <v>46</v>
      </c>
      <c r="C4156" s="302">
        <v>13.6</v>
      </c>
      <c r="D4156" s="300" t="s">
        <v>47</v>
      </c>
      <c r="E4156" s="303">
        <v>7.75</v>
      </c>
      <c r="F4156" s="303">
        <v>58.2</v>
      </c>
      <c r="G4156" s="302" t="b">
        <v>0</v>
      </c>
      <c r="J4156" s="18"/>
    </row>
    <row r="4157" spans="1:10" ht="15" x14ac:dyDescent="0.25">
      <c r="A4157" s="301">
        <v>18.34</v>
      </c>
      <c r="B4157" s="300" t="s">
        <v>46</v>
      </c>
      <c r="C4157" s="302">
        <v>13.6</v>
      </c>
      <c r="D4157" s="300" t="s">
        <v>47</v>
      </c>
      <c r="E4157" s="303">
        <v>7.75</v>
      </c>
      <c r="F4157" s="303">
        <v>58.2</v>
      </c>
      <c r="G4157" s="302" t="b">
        <v>0</v>
      </c>
      <c r="J4157" s="18"/>
    </row>
    <row r="4158" spans="1:10" ht="15" x14ac:dyDescent="0.25">
      <c r="A4158" s="301">
        <v>18.34</v>
      </c>
      <c r="B4158" s="300" t="s">
        <v>46</v>
      </c>
      <c r="C4158" s="302">
        <v>13.6</v>
      </c>
      <c r="D4158" s="300" t="s">
        <v>47</v>
      </c>
      <c r="E4158" s="303">
        <v>7.75</v>
      </c>
      <c r="F4158" s="303">
        <v>58.2</v>
      </c>
      <c r="G4158" s="302" t="b">
        <v>0</v>
      </c>
      <c r="J4158" s="18"/>
    </row>
    <row r="4159" spans="1:10" ht="15" x14ac:dyDescent="0.25">
      <c r="A4159" s="301">
        <v>18.34</v>
      </c>
      <c r="B4159" s="300" t="s">
        <v>46</v>
      </c>
      <c r="C4159" s="302">
        <v>13.6</v>
      </c>
      <c r="D4159" s="300" t="s">
        <v>47</v>
      </c>
      <c r="E4159" s="303">
        <v>7.75</v>
      </c>
      <c r="F4159" s="303">
        <v>58.2</v>
      </c>
      <c r="G4159" s="302" t="b">
        <v>0</v>
      </c>
      <c r="J4159" s="18"/>
    </row>
    <row r="4160" spans="1:10" ht="15" x14ac:dyDescent="0.25">
      <c r="A4160" s="301">
        <v>18.34</v>
      </c>
      <c r="B4160" s="300" t="s">
        <v>46</v>
      </c>
      <c r="C4160" s="302">
        <v>13.6</v>
      </c>
      <c r="D4160" s="300" t="s">
        <v>47</v>
      </c>
      <c r="E4160" s="303">
        <v>7.75</v>
      </c>
      <c r="F4160" s="303">
        <v>58.2</v>
      </c>
      <c r="G4160" s="302" t="b">
        <v>0</v>
      </c>
      <c r="J4160" s="18"/>
    </row>
    <row r="4161" spans="1:10" ht="15" x14ac:dyDescent="0.25">
      <c r="A4161" s="301">
        <v>18.34</v>
      </c>
      <c r="B4161" s="300" t="s">
        <v>46</v>
      </c>
      <c r="C4161" s="302">
        <v>13.6</v>
      </c>
      <c r="D4161" s="300" t="s">
        <v>47</v>
      </c>
      <c r="E4161" s="303">
        <v>7.76</v>
      </c>
      <c r="F4161" s="303">
        <v>51</v>
      </c>
      <c r="G4161" s="302" t="b">
        <v>0</v>
      </c>
      <c r="J4161" s="18"/>
    </row>
    <row r="4162" spans="1:10" ht="15" x14ac:dyDescent="0.25">
      <c r="A4162" s="301">
        <v>18.34</v>
      </c>
      <c r="B4162" s="300" t="s">
        <v>46</v>
      </c>
      <c r="C4162" s="302">
        <v>13.6</v>
      </c>
      <c r="D4162" s="300" t="s">
        <v>47</v>
      </c>
      <c r="E4162" s="303">
        <v>7.76</v>
      </c>
      <c r="F4162" s="303">
        <v>51</v>
      </c>
      <c r="G4162" s="302" t="b">
        <v>0</v>
      </c>
      <c r="J4162" s="18"/>
    </row>
    <row r="4163" spans="1:10" ht="15" x14ac:dyDescent="0.25">
      <c r="A4163" s="301">
        <v>18.34</v>
      </c>
      <c r="B4163" s="300" t="s">
        <v>46</v>
      </c>
      <c r="C4163" s="302">
        <v>13.6</v>
      </c>
      <c r="D4163" s="300" t="s">
        <v>47</v>
      </c>
      <c r="E4163" s="303">
        <v>7.85</v>
      </c>
      <c r="F4163" s="303">
        <v>58.2</v>
      </c>
      <c r="G4163" s="302" t="b">
        <v>0</v>
      </c>
      <c r="J4163" s="18"/>
    </row>
    <row r="4164" spans="1:10" ht="15" x14ac:dyDescent="0.25">
      <c r="A4164" s="301">
        <v>18.34</v>
      </c>
      <c r="B4164" s="300" t="s">
        <v>46</v>
      </c>
      <c r="C4164" s="302">
        <v>13.6</v>
      </c>
      <c r="D4164" s="300" t="s">
        <v>47</v>
      </c>
      <c r="E4164" s="303">
        <v>7.85</v>
      </c>
      <c r="F4164" s="303">
        <v>58.2</v>
      </c>
      <c r="G4164" s="302" t="b">
        <v>0</v>
      </c>
      <c r="J4164" s="18"/>
    </row>
    <row r="4165" spans="1:10" ht="15" x14ac:dyDescent="0.25">
      <c r="A4165" s="301">
        <v>18.34</v>
      </c>
      <c r="B4165" s="300" t="s">
        <v>46</v>
      </c>
      <c r="C4165" s="302">
        <v>13.6</v>
      </c>
      <c r="D4165" s="300" t="s">
        <v>47</v>
      </c>
      <c r="E4165" s="303">
        <v>7.85</v>
      </c>
      <c r="F4165" s="303">
        <v>58.2</v>
      </c>
      <c r="G4165" s="302" t="b">
        <v>0</v>
      </c>
      <c r="J4165" s="18"/>
    </row>
    <row r="4166" spans="1:10" ht="15" x14ac:dyDescent="0.25">
      <c r="A4166" s="301">
        <v>18.34</v>
      </c>
      <c r="B4166" s="300" t="s">
        <v>46</v>
      </c>
      <c r="C4166" s="302">
        <v>13.6</v>
      </c>
      <c r="D4166" s="300" t="s">
        <v>47</v>
      </c>
      <c r="E4166" s="303">
        <v>7.85</v>
      </c>
      <c r="F4166" s="303">
        <v>58.2</v>
      </c>
      <c r="G4166" s="302" t="b">
        <v>0</v>
      </c>
      <c r="J4166" s="18"/>
    </row>
    <row r="4167" spans="1:10" ht="15" x14ac:dyDescent="0.25">
      <c r="A4167" s="301">
        <v>18.34</v>
      </c>
      <c r="B4167" s="300" t="s">
        <v>46</v>
      </c>
      <c r="C4167" s="302">
        <v>13.6</v>
      </c>
      <c r="D4167" s="300" t="s">
        <v>47</v>
      </c>
      <c r="E4167" s="303">
        <v>7.95</v>
      </c>
      <c r="F4167" s="303">
        <v>58.1</v>
      </c>
      <c r="G4167" s="302" t="b">
        <v>0</v>
      </c>
      <c r="J4167" s="18"/>
    </row>
    <row r="4168" spans="1:10" ht="15" x14ac:dyDescent="0.25">
      <c r="A4168" s="301">
        <v>18.34</v>
      </c>
      <c r="B4168" s="300" t="s">
        <v>46</v>
      </c>
      <c r="C4168" s="302">
        <v>13.6</v>
      </c>
      <c r="D4168" s="300" t="s">
        <v>47</v>
      </c>
      <c r="E4168" s="303">
        <v>7.95</v>
      </c>
      <c r="F4168" s="303">
        <v>58.1</v>
      </c>
      <c r="G4168" s="302" t="b">
        <v>0</v>
      </c>
      <c r="J4168" s="18"/>
    </row>
    <row r="4169" spans="1:10" ht="15" x14ac:dyDescent="0.25">
      <c r="A4169" s="301">
        <v>18.34</v>
      </c>
      <c r="B4169" s="300" t="s">
        <v>46</v>
      </c>
      <c r="C4169" s="302">
        <v>13.6</v>
      </c>
      <c r="D4169" s="300" t="s">
        <v>47</v>
      </c>
      <c r="E4169" s="303">
        <v>7.95</v>
      </c>
      <c r="F4169" s="303">
        <v>58.1</v>
      </c>
      <c r="G4169" s="302" t="b">
        <v>0</v>
      </c>
      <c r="J4169" s="18"/>
    </row>
    <row r="4170" spans="1:10" ht="15" x14ac:dyDescent="0.25">
      <c r="A4170" s="301">
        <v>18.34</v>
      </c>
      <c r="B4170" s="300" t="s">
        <v>46</v>
      </c>
      <c r="C4170" s="302">
        <v>13.6</v>
      </c>
      <c r="D4170" s="300" t="s">
        <v>47</v>
      </c>
      <c r="E4170" s="303">
        <v>7.95</v>
      </c>
      <c r="F4170" s="303">
        <v>58.1</v>
      </c>
      <c r="G4170" s="302" t="b">
        <v>0</v>
      </c>
      <c r="J4170" s="18"/>
    </row>
    <row r="4171" spans="1:10" ht="15" x14ac:dyDescent="0.25">
      <c r="A4171" s="301">
        <v>18.34</v>
      </c>
      <c r="B4171" s="300" t="s">
        <v>46</v>
      </c>
      <c r="C4171" s="302">
        <v>13.6</v>
      </c>
      <c r="D4171" s="300" t="s">
        <v>47</v>
      </c>
      <c r="E4171" s="303">
        <v>7.98</v>
      </c>
      <c r="F4171" s="303">
        <v>175</v>
      </c>
      <c r="G4171" s="302" t="b">
        <v>0</v>
      </c>
      <c r="J4171" s="18"/>
    </row>
    <row r="4172" spans="1:10" ht="15" x14ac:dyDescent="0.25">
      <c r="A4172" s="301">
        <v>18.34</v>
      </c>
      <c r="B4172" s="300" t="s">
        <v>46</v>
      </c>
      <c r="C4172" s="302">
        <v>13.6</v>
      </c>
      <c r="D4172" s="300" t="s">
        <v>47</v>
      </c>
      <c r="E4172" s="303">
        <v>7.98</v>
      </c>
      <c r="F4172" s="303">
        <v>180</v>
      </c>
      <c r="G4172" s="302" t="b">
        <v>0</v>
      </c>
      <c r="J4172" s="18"/>
    </row>
    <row r="4173" spans="1:10" ht="15" x14ac:dyDescent="0.25">
      <c r="A4173" s="301">
        <v>18.34</v>
      </c>
      <c r="B4173" s="300" t="s">
        <v>46</v>
      </c>
      <c r="C4173" s="302">
        <v>13.6</v>
      </c>
      <c r="D4173" s="300" t="s">
        <v>47</v>
      </c>
      <c r="E4173" s="303">
        <v>7.98</v>
      </c>
      <c r="F4173" s="303">
        <v>180</v>
      </c>
      <c r="G4173" s="302" t="b">
        <v>0</v>
      </c>
      <c r="J4173" s="18"/>
    </row>
    <row r="4174" spans="1:10" ht="15" x14ac:dyDescent="0.25">
      <c r="A4174" s="301">
        <v>18.34</v>
      </c>
      <c r="B4174" s="300" t="s">
        <v>46</v>
      </c>
      <c r="C4174" s="302">
        <v>13.6</v>
      </c>
      <c r="D4174" s="300" t="s">
        <v>47</v>
      </c>
      <c r="E4174" s="303">
        <v>8.0500000000000007</v>
      </c>
      <c r="F4174" s="303">
        <v>58.2</v>
      </c>
      <c r="G4174" s="302" t="b">
        <v>0</v>
      </c>
      <c r="J4174" s="18"/>
    </row>
    <row r="4175" spans="1:10" ht="15" x14ac:dyDescent="0.25">
      <c r="A4175" s="301">
        <v>18.34</v>
      </c>
      <c r="B4175" s="300" t="s">
        <v>46</v>
      </c>
      <c r="C4175" s="302">
        <v>13.6</v>
      </c>
      <c r="D4175" s="300" t="s">
        <v>47</v>
      </c>
      <c r="E4175" s="303">
        <v>8.0500000000000007</v>
      </c>
      <c r="F4175" s="303">
        <v>58.2</v>
      </c>
      <c r="G4175" s="302" t="b">
        <v>0</v>
      </c>
      <c r="J4175" s="18"/>
    </row>
    <row r="4176" spans="1:10" ht="15" x14ac:dyDescent="0.25">
      <c r="A4176" s="301">
        <v>18.34</v>
      </c>
      <c r="B4176" s="300" t="s">
        <v>46</v>
      </c>
      <c r="C4176" s="302">
        <v>13.6</v>
      </c>
      <c r="D4176" s="300" t="s">
        <v>47</v>
      </c>
      <c r="E4176" s="303">
        <v>8.0500000000000007</v>
      </c>
      <c r="F4176" s="303">
        <v>58.2</v>
      </c>
      <c r="G4176" s="302" t="b">
        <v>0</v>
      </c>
      <c r="J4176" s="18"/>
    </row>
    <row r="4177" spans="1:10" ht="15" x14ac:dyDescent="0.25">
      <c r="A4177" s="301">
        <v>18.34</v>
      </c>
      <c r="B4177" s="300" t="s">
        <v>46</v>
      </c>
      <c r="C4177" s="302">
        <v>13.6</v>
      </c>
      <c r="D4177" s="300" t="s">
        <v>47</v>
      </c>
      <c r="E4177" s="303">
        <v>8.0500000000000007</v>
      </c>
      <c r="F4177" s="303">
        <v>58.2</v>
      </c>
      <c r="G4177" s="302" t="b">
        <v>0</v>
      </c>
      <c r="J4177" s="18"/>
    </row>
    <row r="4178" spans="1:10" ht="15" x14ac:dyDescent="0.25">
      <c r="A4178" s="301">
        <v>18.34</v>
      </c>
      <c r="B4178" s="300" t="s">
        <v>46</v>
      </c>
      <c r="C4178" s="302">
        <v>13.6</v>
      </c>
      <c r="D4178" s="300" t="s">
        <v>47</v>
      </c>
      <c r="E4178" s="303">
        <v>8.15</v>
      </c>
      <c r="F4178" s="303">
        <v>58.2</v>
      </c>
      <c r="G4178" s="302" t="b">
        <v>0</v>
      </c>
      <c r="J4178" s="18"/>
    </row>
    <row r="4179" spans="1:10" ht="15" x14ac:dyDescent="0.25">
      <c r="A4179" s="301">
        <v>18.34</v>
      </c>
      <c r="B4179" s="300" t="s">
        <v>46</v>
      </c>
      <c r="C4179" s="302">
        <v>13.6</v>
      </c>
      <c r="D4179" s="300" t="s">
        <v>47</v>
      </c>
      <c r="E4179" s="303">
        <v>8.15</v>
      </c>
      <c r="F4179" s="303">
        <v>58.2</v>
      </c>
      <c r="G4179" s="302" t="b">
        <v>0</v>
      </c>
      <c r="J4179" s="18"/>
    </row>
    <row r="4180" spans="1:10" ht="15" x14ac:dyDescent="0.25">
      <c r="A4180" s="301">
        <v>18.34</v>
      </c>
      <c r="B4180" s="300" t="s">
        <v>46</v>
      </c>
      <c r="C4180" s="302">
        <v>13.6</v>
      </c>
      <c r="D4180" s="300" t="s">
        <v>47</v>
      </c>
      <c r="E4180" s="303">
        <v>8.15</v>
      </c>
      <c r="F4180" s="303">
        <v>58.2</v>
      </c>
      <c r="G4180" s="302" t="b">
        <v>0</v>
      </c>
      <c r="J4180" s="18"/>
    </row>
    <row r="4181" spans="1:10" ht="15" x14ac:dyDescent="0.25">
      <c r="A4181" s="301">
        <v>18.34</v>
      </c>
      <c r="B4181" s="300" t="s">
        <v>46</v>
      </c>
      <c r="C4181" s="302">
        <v>13.6</v>
      </c>
      <c r="D4181" s="300" t="s">
        <v>47</v>
      </c>
      <c r="E4181" s="303">
        <v>8.15</v>
      </c>
      <c r="F4181" s="303">
        <v>58.2</v>
      </c>
      <c r="G4181" s="302" t="b">
        <v>0</v>
      </c>
      <c r="J4181" s="18"/>
    </row>
    <row r="4182" spans="1:10" ht="15" x14ac:dyDescent="0.25">
      <c r="A4182" s="301">
        <v>18.34</v>
      </c>
      <c r="B4182" s="300" t="s">
        <v>46</v>
      </c>
      <c r="C4182" s="302">
        <v>13.6</v>
      </c>
      <c r="D4182" s="300" t="s">
        <v>47</v>
      </c>
      <c r="E4182" s="303">
        <v>8.15</v>
      </c>
      <c r="F4182" s="303">
        <v>170</v>
      </c>
      <c r="G4182" s="302" t="b">
        <v>0</v>
      </c>
      <c r="J4182" s="18"/>
    </row>
    <row r="4183" spans="1:10" ht="15" x14ac:dyDescent="0.25">
      <c r="A4183" s="301">
        <v>18.34</v>
      </c>
      <c r="B4183" s="300" t="s">
        <v>46</v>
      </c>
      <c r="C4183" s="302">
        <v>13.6</v>
      </c>
      <c r="D4183" s="300" t="s">
        <v>47</v>
      </c>
      <c r="E4183" s="303">
        <v>8.15</v>
      </c>
      <c r="F4183" s="303">
        <v>175</v>
      </c>
      <c r="G4183" s="302" t="b">
        <v>0</v>
      </c>
      <c r="J4183" s="18"/>
    </row>
    <row r="4184" spans="1:10" ht="15" x14ac:dyDescent="0.25">
      <c r="A4184" s="301">
        <v>18.34</v>
      </c>
      <c r="B4184" s="300" t="s">
        <v>46</v>
      </c>
      <c r="C4184" s="302">
        <v>13.6</v>
      </c>
      <c r="D4184" s="300" t="s">
        <v>47</v>
      </c>
      <c r="E4184" s="303">
        <v>8.15</v>
      </c>
      <c r="F4184" s="303">
        <v>175</v>
      </c>
      <c r="G4184" s="302" t="b">
        <v>0</v>
      </c>
      <c r="J4184" s="18"/>
    </row>
    <row r="4185" spans="1:10" ht="15" x14ac:dyDescent="0.25">
      <c r="A4185" s="301">
        <v>18.34</v>
      </c>
      <c r="B4185" s="300" t="s">
        <v>46</v>
      </c>
      <c r="C4185" s="302">
        <v>13.6</v>
      </c>
      <c r="D4185" s="300" t="s">
        <v>47</v>
      </c>
      <c r="E4185" s="303">
        <v>8.24</v>
      </c>
      <c r="F4185" s="303">
        <v>50.95</v>
      </c>
      <c r="G4185" s="302" t="b">
        <v>0</v>
      </c>
      <c r="J4185" s="18"/>
    </row>
    <row r="4186" spans="1:10" ht="15" x14ac:dyDescent="0.25">
      <c r="A4186" s="301">
        <v>18.34</v>
      </c>
      <c r="B4186" s="300" t="s">
        <v>46</v>
      </c>
      <c r="C4186" s="302">
        <v>13.6</v>
      </c>
      <c r="D4186" s="300" t="s">
        <v>47</v>
      </c>
      <c r="E4186" s="303">
        <v>8.24</v>
      </c>
      <c r="F4186" s="303">
        <v>51</v>
      </c>
      <c r="G4186" s="302" t="b">
        <v>0</v>
      </c>
      <c r="J4186" s="18"/>
    </row>
    <row r="4187" spans="1:10" ht="15" x14ac:dyDescent="0.25">
      <c r="A4187" s="301">
        <v>18.34</v>
      </c>
      <c r="B4187" s="300" t="s">
        <v>46</v>
      </c>
      <c r="C4187" s="302">
        <v>13.6</v>
      </c>
      <c r="D4187" s="300" t="s">
        <v>47</v>
      </c>
      <c r="E4187" s="303">
        <v>8.24</v>
      </c>
      <c r="F4187" s="303">
        <v>51</v>
      </c>
      <c r="G4187" s="302" t="b">
        <v>0</v>
      </c>
      <c r="J4187" s="18"/>
    </row>
    <row r="4188" spans="1:10" ht="15" x14ac:dyDescent="0.25">
      <c r="A4188" s="301">
        <v>18.34</v>
      </c>
      <c r="B4188" s="300" t="s">
        <v>46</v>
      </c>
      <c r="C4188" s="302">
        <v>13.6</v>
      </c>
      <c r="D4188" s="300" t="s">
        <v>47</v>
      </c>
      <c r="E4188" s="303">
        <v>8.25</v>
      </c>
      <c r="F4188" s="303">
        <v>58.2</v>
      </c>
      <c r="G4188" s="302" t="b">
        <v>0</v>
      </c>
      <c r="J4188" s="18"/>
    </row>
    <row r="4189" spans="1:10" ht="15" x14ac:dyDescent="0.25">
      <c r="A4189" s="301">
        <v>18.34</v>
      </c>
      <c r="B4189" s="300" t="s">
        <v>46</v>
      </c>
      <c r="C4189" s="302">
        <v>13.6</v>
      </c>
      <c r="D4189" s="300" t="s">
        <v>47</v>
      </c>
      <c r="E4189" s="303">
        <v>8.25</v>
      </c>
      <c r="F4189" s="303">
        <v>58.2</v>
      </c>
      <c r="G4189" s="302" t="b">
        <v>0</v>
      </c>
      <c r="J4189" s="18"/>
    </row>
    <row r="4190" spans="1:10" ht="15" x14ac:dyDescent="0.25">
      <c r="A4190" s="301">
        <v>18.34</v>
      </c>
      <c r="B4190" s="300" t="s">
        <v>46</v>
      </c>
      <c r="C4190" s="302">
        <v>13.6</v>
      </c>
      <c r="D4190" s="300" t="s">
        <v>47</v>
      </c>
      <c r="E4190" s="303">
        <v>8.25</v>
      </c>
      <c r="F4190" s="303">
        <v>58.2</v>
      </c>
      <c r="G4190" s="302" t="b">
        <v>0</v>
      </c>
      <c r="J4190" s="18"/>
    </row>
    <row r="4191" spans="1:10" ht="15" x14ac:dyDescent="0.25">
      <c r="A4191" s="301">
        <v>18.34</v>
      </c>
      <c r="B4191" s="300" t="s">
        <v>46</v>
      </c>
      <c r="C4191" s="302">
        <v>13.6</v>
      </c>
      <c r="D4191" s="300" t="s">
        <v>47</v>
      </c>
      <c r="E4191" s="303">
        <v>8.25</v>
      </c>
      <c r="F4191" s="303">
        <v>58.2</v>
      </c>
      <c r="G4191" s="302" t="b">
        <v>0</v>
      </c>
      <c r="J4191" s="18"/>
    </row>
    <row r="4192" spans="1:10" ht="15" x14ac:dyDescent="0.25">
      <c r="A4192" s="301">
        <v>18.34</v>
      </c>
      <c r="B4192" s="300" t="s">
        <v>46</v>
      </c>
      <c r="C4192" s="302">
        <v>13.6</v>
      </c>
      <c r="D4192" s="300" t="s">
        <v>47</v>
      </c>
      <c r="E4192" s="303">
        <v>8.32</v>
      </c>
      <c r="F4192" s="303">
        <v>170</v>
      </c>
      <c r="G4192" s="302" t="b">
        <v>0</v>
      </c>
      <c r="J4192" s="18"/>
    </row>
    <row r="4193" spans="1:10" ht="15" x14ac:dyDescent="0.25">
      <c r="A4193" s="301">
        <v>18.34</v>
      </c>
      <c r="B4193" s="300" t="s">
        <v>46</v>
      </c>
      <c r="C4193" s="302">
        <v>13.6</v>
      </c>
      <c r="D4193" s="300" t="s">
        <v>47</v>
      </c>
      <c r="E4193" s="303">
        <v>8.32</v>
      </c>
      <c r="F4193" s="303">
        <v>175</v>
      </c>
      <c r="G4193" s="302" t="b">
        <v>0</v>
      </c>
      <c r="J4193" s="18"/>
    </row>
    <row r="4194" spans="1:10" ht="15" x14ac:dyDescent="0.25">
      <c r="A4194" s="301">
        <v>18.34</v>
      </c>
      <c r="B4194" s="300" t="s">
        <v>46</v>
      </c>
      <c r="C4194" s="302">
        <v>13.6</v>
      </c>
      <c r="D4194" s="300" t="s">
        <v>47</v>
      </c>
      <c r="E4194" s="303">
        <v>8.32</v>
      </c>
      <c r="F4194" s="303">
        <v>175</v>
      </c>
      <c r="G4194" s="302" t="b">
        <v>0</v>
      </c>
      <c r="J4194" s="18"/>
    </row>
    <row r="4195" spans="1:10" ht="15" x14ac:dyDescent="0.25">
      <c r="A4195" s="301">
        <v>18.34</v>
      </c>
      <c r="B4195" s="300" t="s">
        <v>46</v>
      </c>
      <c r="C4195" s="302">
        <v>13.6</v>
      </c>
      <c r="D4195" s="300" t="s">
        <v>47</v>
      </c>
      <c r="E4195" s="303">
        <v>8.35</v>
      </c>
      <c r="F4195" s="303">
        <v>58.2</v>
      </c>
      <c r="G4195" s="302" t="b">
        <v>0</v>
      </c>
      <c r="J4195" s="18"/>
    </row>
    <row r="4196" spans="1:10" ht="15" x14ac:dyDescent="0.25">
      <c r="A4196" s="301">
        <v>18.34</v>
      </c>
      <c r="B4196" s="300" t="s">
        <v>46</v>
      </c>
      <c r="C4196" s="302">
        <v>13.6</v>
      </c>
      <c r="D4196" s="300" t="s">
        <v>47</v>
      </c>
      <c r="E4196" s="303">
        <v>8.35</v>
      </c>
      <c r="F4196" s="303">
        <v>58.2</v>
      </c>
      <c r="G4196" s="302" t="b">
        <v>0</v>
      </c>
      <c r="J4196" s="18"/>
    </row>
    <row r="4197" spans="1:10" ht="15" x14ac:dyDescent="0.25">
      <c r="A4197" s="301">
        <v>18.34</v>
      </c>
      <c r="B4197" s="300" t="s">
        <v>46</v>
      </c>
      <c r="C4197" s="302">
        <v>13.6</v>
      </c>
      <c r="D4197" s="300" t="s">
        <v>47</v>
      </c>
      <c r="E4197" s="303">
        <v>8.35</v>
      </c>
      <c r="F4197" s="303">
        <v>58.2</v>
      </c>
      <c r="G4197" s="302" t="b">
        <v>0</v>
      </c>
      <c r="J4197" s="18"/>
    </row>
    <row r="4198" spans="1:10" ht="15" x14ac:dyDescent="0.25">
      <c r="A4198" s="301">
        <v>18.34</v>
      </c>
      <c r="B4198" s="300" t="s">
        <v>46</v>
      </c>
      <c r="C4198" s="302">
        <v>13.6</v>
      </c>
      <c r="D4198" s="300" t="s">
        <v>47</v>
      </c>
      <c r="E4198" s="303">
        <v>8.35</v>
      </c>
      <c r="F4198" s="303">
        <v>58.2</v>
      </c>
      <c r="G4198" s="302" t="b">
        <v>0</v>
      </c>
      <c r="J4198" s="18"/>
    </row>
    <row r="4199" spans="1:10" ht="15" x14ac:dyDescent="0.25">
      <c r="A4199" s="301">
        <v>18.34</v>
      </c>
      <c r="B4199" s="300" t="s">
        <v>46</v>
      </c>
      <c r="C4199" s="302">
        <v>13.6</v>
      </c>
      <c r="D4199" s="300" t="s">
        <v>47</v>
      </c>
      <c r="E4199" s="303">
        <v>8.4</v>
      </c>
      <c r="F4199" s="303">
        <v>165</v>
      </c>
      <c r="G4199" s="302" t="b">
        <v>0</v>
      </c>
      <c r="J4199" s="18"/>
    </row>
    <row r="4200" spans="1:10" ht="15" x14ac:dyDescent="0.25">
      <c r="A4200" s="301">
        <v>18.34</v>
      </c>
      <c r="B4200" s="300" t="s">
        <v>46</v>
      </c>
      <c r="C4200" s="302">
        <v>13.6</v>
      </c>
      <c r="D4200" s="300" t="s">
        <v>47</v>
      </c>
      <c r="E4200" s="303">
        <v>8.4</v>
      </c>
      <c r="F4200" s="303">
        <v>170</v>
      </c>
      <c r="G4200" s="302" t="b">
        <v>0</v>
      </c>
      <c r="J4200" s="18"/>
    </row>
    <row r="4201" spans="1:10" ht="15" x14ac:dyDescent="0.25">
      <c r="A4201" s="301">
        <v>18.34</v>
      </c>
      <c r="B4201" s="300" t="s">
        <v>46</v>
      </c>
      <c r="C4201" s="302">
        <v>13.6</v>
      </c>
      <c r="D4201" s="300" t="s">
        <v>47</v>
      </c>
      <c r="E4201" s="303">
        <v>8.4</v>
      </c>
      <c r="F4201" s="303">
        <v>175</v>
      </c>
      <c r="G4201" s="302" t="b">
        <v>0</v>
      </c>
      <c r="J4201" s="18"/>
    </row>
    <row r="4202" spans="1:10" ht="15" x14ac:dyDescent="0.25">
      <c r="A4202" s="301">
        <v>18.34</v>
      </c>
      <c r="B4202" s="300" t="s">
        <v>46</v>
      </c>
      <c r="C4202" s="302">
        <v>13.6</v>
      </c>
      <c r="D4202" s="300" t="s">
        <v>47</v>
      </c>
      <c r="E4202" s="303">
        <v>8.4499999999999993</v>
      </c>
      <c r="F4202" s="303">
        <v>58.2</v>
      </c>
      <c r="G4202" s="302" t="b">
        <v>0</v>
      </c>
      <c r="J4202" s="18"/>
    </row>
    <row r="4203" spans="1:10" ht="15" x14ac:dyDescent="0.25">
      <c r="A4203" s="301">
        <v>18.34</v>
      </c>
      <c r="B4203" s="300" t="s">
        <v>46</v>
      </c>
      <c r="C4203" s="302">
        <v>13.6</v>
      </c>
      <c r="D4203" s="300" t="s">
        <v>47</v>
      </c>
      <c r="E4203" s="303">
        <v>8.4499999999999993</v>
      </c>
      <c r="F4203" s="303">
        <v>58.2</v>
      </c>
      <c r="G4203" s="302" t="b">
        <v>0</v>
      </c>
      <c r="J4203" s="18"/>
    </row>
    <row r="4204" spans="1:10" ht="15" x14ac:dyDescent="0.25">
      <c r="A4204" s="301">
        <v>18.34</v>
      </c>
      <c r="B4204" s="300" t="s">
        <v>46</v>
      </c>
      <c r="C4204" s="302">
        <v>13.6</v>
      </c>
      <c r="D4204" s="300" t="s">
        <v>47</v>
      </c>
      <c r="E4204" s="303">
        <v>8.4499999999999993</v>
      </c>
      <c r="F4204" s="303">
        <v>58.2</v>
      </c>
      <c r="G4204" s="302" t="b">
        <v>0</v>
      </c>
      <c r="J4204" s="18"/>
    </row>
    <row r="4205" spans="1:10" ht="15" x14ac:dyDescent="0.25">
      <c r="A4205" s="301">
        <v>18.34</v>
      </c>
      <c r="B4205" s="300" t="s">
        <v>46</v>
      </c>
      <c r="C4205" s="302">
        <v>13.6</v>
      </c>
      <c r="D4205" s="300" t="s">
        <v>47</v>
      </c>
      <c r="E4205" s="303">
        <v>8.4499999999999993</v>
      </c>
      <c r="F4205" s="303">
        <v>58.2</v>
      </c>
      <c r="G4205" s="302" t="b">
        <v>0</v>
      </c>
      <c r="J4205" s="18"/>
    </row>
    <row r="4206" spans="1:10" ht="15" x14ac:dyDescent="0.25">
      <c r="A4206" s="301">
        <v>18.34</v>
      </c>
      <c r="B4206" s="300" t="s">
        <v>46</v>
      </c>
      <c r="C4206" s="302">
        <v>13.6</v>
      </c>
      <c r="D4206" s="300" t="s">
        <v>47</v>
      </c>
      <c r="E4206" s="303">
        <v>8.49</v>
      </c>
      <c r="F4206" s="303">
        <v>175</v>
      </c>
      <c r="G4206" s="302" t="b">
        <v>0</v>
      </c>
      <c r="J4206" s="18"/>
    </row>
    <row r="4207" spans="1:10" ht="15" x14ac:dyDescent="0.25">
      <c r="A4207" s="301">
        <v>18.34</v>
      </c>
      <c r="B4207" s="300" t="s">
        <v>46</v>
      </c>
      <c r="C4207" s="302">
        <v>13.6</v>
      </c>
      <c r="D4207" s="300" t="s">
        <v>47</v>
      </c>
      <c r="E4207" s="303">
        <v>8.49</v>
      </c>
      <c r="F4207" s="303">
        <v>175</v>
      </c>
      <c r="G4207" s="302" t="b">
        <v>0</v>
      </c>
      <c r="J4207" s="18"/>
    </row>
    <row r="4208" spans="1:10" ht="15" x14ac:dyDescent="0.25">
      <c r="A4208" s="301">
        <v>18.34</v>
      </c>
      <c r="B4208" s="300" t="s">
        <v>46</v>
      </c>
      <c r="C4208" s="302">
        <v>13.6</v>
      </c>
      <c r="D4208" s="300" t="s">
        <v>47</v>
      </c>
      <c r="E4208" s="303">
        <v>8.49</v>
      </c>
      <c r="F4208" s="303">
        <v>180</v>
      </c>
      <c r="G4208" s="302" t="b">
        <v>0</v>
      </c>
      <c r="J4208" s="18"/>
    </row>
    <row r="4209" spans="1:10" ht="15" x14ac:dyDescent="0.25">
      <c r="A4209" s="301">
        <v>18.34</v>
      </c>
      <c r="B4209" s="300" t="s">
        <v>46</v>
      </c>
      <c r="C4209" s="302">
        <v>13.6</v>
      </c>
      <c r="D4209" s="300" t="s">
        <v>47</v>
      </c>
      <c r="E4209" s="303">
        <v>8.5</v>
      </c>
      <c r="F4209" s="303">
        <v>119.9</v>
      </c>
      <c r="G4209" s="302" t="b">
        <v>0</v>
      </c>
      <c r="J4209" s="18"/>
    </row>
    <row r="4210" spans="1:10" ht="15" x14ac:dyDescent="0.25">
      <c r="A4210" s="301">
        <v>18.34</v>
      </c>
      <c r="B4210" s="300" t="s">
        <v>46</v>
      </c>
      <c r="C4210" s="302">
        <v>13.6</v>
      </c>
      <c r="D4210" s="300" t="s">
        <v>47</v>
      </c>
      <c r="E4210" s="303">
        <v>8.66</v>
      </c>
      <c r="F4210" s="303">
        <v>160</v>
      </c>
      <c r="G4210" s="302" t="b">
        <v>0</v>
      </c>
      <c r="J4210" s="18"/>
    </row>
    <row r="4211" spans="1:10" ht="15" x14ac:dyDescent="0.25">
      <c r="A4211" s="301">
        <v>18.34</v>
      </c>
      <c r="B4211" s="300" t="s">
        <v>46</v>
      </c>
      <c r="C4211" s="302">
        <v>13.6</v>
      </c>
      <c r="D4211" s="300" t="s">
        <v>47</v>
      </c>
      <c r="E4211" s="303">
        <v>8.66</v>
      </c>
      <c r="F4211" s="303">
        <v>165</v>
      </c>
      <c r="G4211" s="302" t="b">
        <v>0</v>
      </c>
      <c r="J4211" s="18"/>
    </row>
    <row r="4212" spans="1:10" ht="15" x14ac:dyDescent="0.25">
      <c r="A4212" s="301">
        <v>18.34</v>
      </c>
      <c r="B4212" s="300" t="s">
        <v>46</v>
      </c>
      <c r="C4212" s="302">
        <v>13.6</v>
      </c>
      <c r="D4212" s="300" t="s">
        <v>47</v>
      </c>
      <c r="E4212" s="303">
        <v>8.66</v>
      </c>
      <c r="F4212" s="303">
        <v>165</v>
      </c>
      <c r="G4212" s="302" t="b">
        <v>0</v>
      </c>
      <c r="J4212" s="18"/>
    </row>
    <row r="4213" spans="1:10" ht="15" x14ac:dyDescent="0.25">
      <c r="A4213" s="301">
        <v>18.34</v>
      </c>
      <c r="B4213" s="300" t="s">
        <v>46</v>
      </c>
      <c r="C4213" s="302">
        <v>13.6</v>
      </c>
      <c r="D4213" s="300" t="s">
        <v>47</v>
      </c>
      <c r="E4213" s="303">
        <v>8.82</v>
      </c>
      <c r="F4213" s="303">
        <v>160</v>
      </c>
      <c r="G4213" s="302" t="b">
        <v>0</v>
      </c>
      <c r="J4213" s="18"/>
    </row>
    <row r="4214" spans="1:10" ht="15" x14ac:dyDescent="0.25">
      <c r="A4214" s="301">
        <v>18.34</v>
      </c>
      <c r="B4214" s="300" t="s">
        <v>46</v>
      </c>
      <c r="C4214" s="302">
        <v>13.6</v>
      </c>
      <c r="D4214" s="300" t="s">
        <v>47</v>
      </c>
      <c r="E4214" s="303">
        <v>8.82</v>
      </c>
      <c r="F4214" s="303">
        <v>160</v>
      </c>
      <c r="G4214" s="302" t="b">
        <v>0</v>
      </c>
      <c r="J4214" s="18"/>
    </row>
    <row r="4215" spans="1:10" ht="15" x14ac:dyDescent="0.25">
      <c r="A4215" s="301">
        <v>18.34</v>
      </c>
      <c r="B4215" s="300" t="s">
        <v>46</v>
      </c>
      <c r="C4215" s="302">
        <v>13.6</v>
      </c>
      <c r="D4215" s="300" t="s">
        <v>47</v>
      </c>
      <c r="E4215" s="303">
        <v>8.82</v>
      </c>
      <c r="F4215" s="303">
        <v>165</v>
      </c>
      <c r="G4215" s="302" t="b">
        <v>0</v>
      </c>
      <c r="J4215" s="18"/>
    </row>
    <row r="4216" spans="1:10" ht="15" x14ac:dyDescent="0.25">
      <c r="A4216" s="301">
        <v>18.34</v>
      </c>
      <c r="B4216" s="300" t="s">
        <v>46</v>
      </c>
      <c r="C4216" s="302">
        <v>13.6</v>
      </c>
      <c r="D4216" s="300" t="s">
        <v>47</v>
      </c>
      <c r="E4216" s="303">
        <v>9</v>
      </c>
      <c r="F4216" s="303">
        <v>140</v>
      </c>
      <c r="G4216" s="302" t="b">
        <v>0</v>
      </c>
      <c r="J4216" s="18"/>
    </row>
    <row r="4217" spans="1:10" ht="15" x14ac:dyDescent="0.25">
      <c r="A4217" s="301">
        <v>18.34</v>
      </c>
      <c r="B4217" s="300" t="s">
        <v>46</v>
      </c>
      <c r="C4217" s="302">
        <v>13.6</v>
      </c>
      <c r="D4217" s="300" t="s">
        <v>47</v>
      </c>
      <c r="E4217" s="303">
        <v>9.08</v>
      </c>
      <c r="F4217" s="303">
        <v>155</v>
      </c>
      <c r="G4217" s="302" t="b">
        <v>0</v>
      </c>
      <c r="J4217" s="18"/>
    </row>
    <row r="4218" spans="1:10" ht="15" x14ac:dyDescent="0.25">
      <c r="A4218" s="301">
        <v>18.34</v>
      </c>
      <c r="B4218" s="300" t="s">
        <v>46</v>
      </c>
      <c r="C4218" s="302">
        <v>13.6</v>
      </c>
      <c r="D4218" s="300" t="s">
        <v>47</v>
      </c>
      <c r="E4218" s="303">
        <v>9.08</v>
      </c>
      <c r="F4218" s="303">
        <v>160</v>
      </c>
      <c r="G4218" s="302" t="b">
        <v>0</v>
      </c>
      <c r="J4218" s="18"/>
    </row>
    <row r="4219" spans="1:10" ht="15" x14ac:dyDescent="0.25">
      <c r="A4219" s="301">
        <v>18.34</v>
      </c>
      <c r="B4219" s="300" t="s">
        <v>46</v>
      </c>
      <c r="C4219" s="302">
        <v>13.6</v>
      </c>
      <c r="D4219" s="300" t="s">
        <v>47</v>
      </c>
      <c r="E4219" s="303">
        <v>9.08</v>
      </c>
      <c r="F4219" s="303">
        <v>170</v>
      </c>
      <c r="G4219" s="302" t="b">
        <v>0</v>
      </c>
      <c r="J4219" s="18"/>
    </row>
    <row r="4220" spans="1:10" ht="15" x14ac:dyDescent="0.25">
      <c r="A4220" s="301">
        <v>18.34</v>
      </c>
      <c r="B4220" s="300" t="s">
        <v>46</v>
      </c>
      <c r="C4220" s="302">
        <v>13.6</v>
      </c>
      <c r="D4220" s="300" t="s">
        <v>47</v>
      </c>
      <c r="E4220" s="303">
        <v>9.17</v>
      </c>
      <c r="F4220" s="303">
        <v>51</v>
      </c>
      <c r="G4220" s="302" t="b">
        <v>0</v>
      </c>
      <c r="J4220" s="18"/>
    </row>
    <row r="4221" spans="1:10" ht="15" x14ac:dyDescent="0.25">
      <c r="A4221" s="301">
        <v>18.34</v>
      </c>
      <c r="B4221" s="300" t="s">
        <v>46</v>
      </c>
      <c r="C4221" s="302">
        <v>13.6</v>
      </c>
      <c r="D4221" s="300" t="s">
        <v>47</v>
      </c>
      <c r="E4221" s="303">
        <v>9.17</v>
      </c>
      <c r="F4221" s="303">
        <v>51</v>
      </c>
      <c r="G4221" s="302" t="b">
        <v>0</v>
      </c>
      <c r="J4221" s="18"/>
    </row>
    <row r="4222" spans="1:10" ht="15" x14ac:dyDescent="0.25">
      <c r="A4222" s="301">
        <v>18.34</v>
      </c>
      <c r="B4222" s="300" t="s">
        <v>46</v>
      </c>
      <c r="C4222" s="302">
        <v>13.6</v>
      </c>
      <c r="D4222" s="300" t="s">
        <v>47</v>
      </c>
      <c r="E4222" s="303">
        <v>9.24</v>
      </c>
      <c r="F4222" s="303">
        <v>150</v>
      </c>
      <c r="G4222" s="302" t="b">
        <v>0</v>
      </c>
      <c r="J4222" s="18"/>
    </row>
    <row r="4223" spans="1:10" ht="15" x14ac:dyDescent="0.25">
      <c r="A4223" s="301">
        <v>18.34</v>
      </c>
      <c r="B4223" s="300" t="s">
        <v>46</v>
      </c>
      <c r="C4223" s="302">
        <v>13.6</v>
      </c>
      <c r="D4223" s="300" t="s">
        <v>47</v>
      </c>
      <c r="E4223" s="303">
        <v>9.24</v>
      </c>
      <c r="F4223" s="303">
        <v>160</v>
      </c>
      <c r="G4223" s="302" t="b">
        <v>0</v>
      </c>
      <c r="J4223" s="18"/>
    </row>
    <row r="4224" spans="1:10" ht="15" x14ac:dyDescent="0.25">
      <c r="A4224" s="301">
        <v>18.34</v>
      </c>
      <c r="B4224" s="300" t="s">
        <v>46</v>
      </c>
      <c r="C4224" s="302">
        <v>13.6</v>
      </c>
      <c r="D4224" s="300" t="s">
        <v>47</v>
      </c>
      <c r="E4224" s="303">
        <v>9.24</v>
      </c>
      <c r="F4224" s="303">
        <v>165</v>
      </c>
      <c r="G4224" s="302" t="b">
        <v>0</v>
      </c>
      <c r="J4224" s="18"/>
    </row>
    <row r="4225" spans="1:10" ht="15" x14ac:dyDescent="0.25">
      <c r="A4225" s="301">
        <v>18.34</v>
      </c>
      <c r="B4225" s="300" t="s">
        <v>48</v>
      </c>
      <c r="C4225" s="302">
        <v>13.6</v>
      </c>
      <c r="D4225" s="300" t="s">
        <v>47</v>
      </c>
      <c r="E4225" s="303">
        <v>9.5</v>
      </c>
      <c r="F4225" s="303">
        <v>150</v>
      </c>
      <c r="G4225" s="302" t="b">
        <v>0</v>
      </c>
      <c r="J4225" s="18"/>
    </row>
    <row r="4226" spans="1:10" ht="15" x14ac:dyDescent="0.25">
      <c r="A4226" s="301">
        <v>18.34</v>
      </c>
      <c r="B4226" s="300" t="s">
        <v>46</v>
      </c>
      <c r="C4226" s="302">
        <v>13.6</v>
      </c>
      <c r="D4226" s="300" t="s">
        <v>47</v>
      </c>
      <c r="E4226" s="303">
        <v>9.66</v>
      </c>
      <c r="F4226" s="303">
        <v>155</v>
      </c>
      <c r="G4226" s="302" t="b">
        <v>0</v>
      </c>
      <c r="J4226" s="18"/>
    </row>
    <row r="4227" spans="1:10" ht="15" x14ac:dyDescent="0.25">
      <c r="A4227" s="301">
        <v>18.34</v>
      </c>
      <c r="B4227" s="300" t="s">
        <v>46</v>
      </c>
      <c r="C4227" s="302">
        <v>13.6</v>
      </c>
      <c r="D4227" s="300" t="s">
        <v>47</v>
      </c>
      <c r="E4227" s="303">
        <v>9.66</v>
      </c>
      <c r="F4227" s="303">
        <v>160</v>
      </c>
      <c r="G4227" s="302" t="b">
        <v>0</v>
      </c>
      <c r="J4227" s="18"/>
    </row>
    <row r="4228" spans="1:10" ht="15" x14ac:dyDescent="0.25">
      <c r="A4228" s="301">
        <v>18.34</v>
      </c>
      <c r="B4228" s="300" t="s">
        <v>48</v>
      </c>
      <c r="C4228" s="302">
        <v>13.6</v>
      </c>
      <c r="D4228" s="300" t="s">
        <v>47</v>
      </c>
      <c r="E4228" s="303">
        <v>10</v>
      </c>
      <c r="F4228" s="303">
        <v>160</v>
      </c>
      <c r="G4228" s="302" t="b">
        <v>0</v>
      </c>
      <c r="J4228" s="18"/>
    </row>
    <row r="4229" spans="1:10" ht="15" x14ac:dyDescent="0.25">
      <c r="A4229" s="301">
        <v>18.34</v>
      </c>
      <c r="B4229" s="300" t="s">
        <v>48</v>
      </c>
      <c r="C4229" s="302">
        <v>13.6</v>
      </c>
      <c r="D4229" s="300" t="s">
        <v>47</v>
      </c>
      <c r="E4229" s="303">
        <v>10</v>
      </c>
      <c r="F4229" s="303">
        <v>160</v>
      </c>
      <c r="G4229" s="302" t="b">
        <v>0</v>
      </c>
      <c r="J4229" s="18"/>
    </row>
    <row r="4230" spans="1:10" ht="15" x14ac:dyDescent="0.25">
      <c r="A4230" s="301">
        <v>18.34</v>
      </c>
      <c r="B4230" s="300" t="s">
        <v>46</v>
      </c>
      <c r="C4230" s="302">
        <v>13.6</v>
      </c>
      <c r="D4230" s="300" t="s">
        <v>47</v>
      </c>
      <c r="E4230" s="303">
        <v>10</v>
      </c>
      <c r="F4230" s="303">
        <v>168</v>
      </c>
      <c r="G4230" s="302" t="b">
        <v>0</v>
      </c>
      <c r="J4230" s="18"/>
    </row>
    <row r="4231" spans="1:10" ht="15" x14ac:dyDescent="0.25">
      <c r="A4231" s="301">
        <v>18.34</v>
      </c>
      <c r="B4231" s="300" t="s">
        <v>46</v>
      </c>
      <c r="C4231" s="302">
        <v>13.6</v>
      </c>
      <c r="D4231" s="300" t="s">
        <v>47</v>
      </c>
      <c r="E4231" s="303">
        <v>10.08</v>
      </c>
      <c r="F4231" s="303">
        <v>150</v>
      </c>
      <c r="G4231" s="302" t="b">
        <v>0</v>
      </c>
      <c r="J4231" s="18"/>
    </row>
    <row r="4232" spans="1:10" ht="15" x14ac:dyDescent="0.25">
      <c r="A4232" s="301">
        <v>18.34</v>
      </c>
      <c r="B4232" s="300" t="s">
        <v>46</v>
      </c>
      <c r="C4232" s="302">
        <v>13.6</v>
      </c>
      <c r="D4232" s="300" t="s">
        <v>47</v>
      </c>
      <c r="E4232" s="303">
        <v>10.08</v>
      </c>
      <c r="F4232" s="303">
        <v>150</v>
      </c>
      <c r="G4232" s="302" t="b">
        <v>0</v>
      </c>
      <c r="J4232" s="18"/>
    </row>
    <row r="4233" spans="1:10" ht="15" x14ac:dyDescent="0.25">
      <c r="A4233" s="301">
        <v>18.34</v>
      </c>
      <c r="B4233" s="300" t="s">
        <v>46</v>
      </c>
      <c r="C4233" s="302">
        <v>13.6</v>
      </c>
      <c r="D4233" s="300" t="s">
        <v>47</v>
      </c>
      <c r="E4233" s="303">
        <v>11</v>
      </c>
      <c r="F4233" s="303">
        <v>155</v>
      </c>
      <c r="G4233" s="302" t="b">
        <v>0</v>
      </c>
      <c r="J4233" s="18"/>
    </row>
    <row r="4234" spans="1:10" ht="15" x14ac:dyDescent="0.25">
      <c r="A4234" s="301">
        <v>18.34</v>
      </c>
      <c r="B4234" s="300" t="s">
        <v>46</v>
      </c>
      <c r="C4234" s="302">
        <v>13.6</v>
      </c>
      <c r="D4234" s="300" t="s">
        <v>47</v>
      </c>
      <c r="E4234" s="303">
        <v>12</v>
      </c>
      <c r="F4234" s="303">
        <v>168</v>
      </c>
      <c r="G4234" s="302" t="b">
        <v>0</v>
      </c>
      <c r="J4234" s="18"/>
    </row>
    <row r="4235" spans="1:10" ht="15" x14ac:dyDescent="0.25">
      <c r="A4235" s="301">
        <v>18.34</v>
      </c>
      <c r="B4235" s="300" t="s">
        <v>48</v>
      </c>
      <c r="C4235" s="302">
        <v>13.6</v>
      </c>
      <c r="D4235" s="300" t="s">
        <v>47</v>
      </c>
      <c r="E4235" s="303">
        <v>13</v>
      </c>
      <c r="F4235" s="303">
        <v>150</v>
      </c>
      <c r="G4235" s="302" t="b">
        <v>0</v>
      </c>
      <c r="J4235" s="18"/>
    </row>
    <row r="4236" spans="1:10" ht="15" x14ac:dyDescent="0.25">
      <c r="A4236" s="301">
        <v>18.34</v>
      </c>
      <c r="B4236" s="300" t="s">
        <v>46</v>
      </c>
      <c r="C4236" s="302">
        <v>13.6</v>
      </c>
      <c r="D4236" s="300" t="s">
        <v>47</v>
      </c>
      <c r="E4236" s="303">
        <v>13.5</v>
      </c>
      <c r="F4236" s="303">
        <v>149.77000000000001</v>
      </c>
      <c r="G4236" s="302" t="b">
        <v>0</v>
      </c>
      <c r="J4236" s="18"/>
    </row>
    <row r="4237" spans="1:10" ht="15" x14ac:dyDescent="0.25">
      <c r="A4237" s="301">
        <v>18.34</v>
      </c>
      <c r="B4237" s="300" t="s">
        <v>46</v>
      </c>
      <c r="C4237" s="302">
        <v>13.6</v>
      </c>
      <c r="D4237" s="300" t="s">
        <v>47</v>
      </c>
      <c r="E4237" s="303">
        <v>13.5</v>
      </c>
      <c r="F4237" s="303">
        <v>149.77000000000001</v>
      </c>
      <c r="G4237" s="302" t="b">
        <v>0</v>
      </c>
      <c r="J4237" s="18"/>
    </row>
    <row r="4238" spans="1:10" ht="15" x14ac:dyDescent="0.25">
      <c r="A4238" s="301">
        <v>18.350000000000001</v>
      </c>
      <c r="B4238" s="300" t="s">
        <v>46</v>
      </c>
      <c r="C4238" s="302">
        <v>12.3</v>
      </c>
      <c r="D4238" s="300" t="s">
        <v>50</v>
      </c>
      <c r="E4238" s="303">
        <v>0</v>
      </c>
      <c r="F4238" s="303">
        <v>31.28</v>
      </c>
      <c r="G4238" s="302" t="b">
        <v>1</v>
      </c>
    </row>
    <row r="4239" spans="1:10" ht="15" x14ac:dyDescent="0.25">
      <c r="A4239" s="301">
        <v>18.350000000000001</v>
      </c>
      <c r="B4239" s="300" t="s">
        <v>46</v>
      </c>
      <c r="C4239" s="302">
        <v>12.3</v>
      </c>
      <c r="D4239" s="300" t="s">
        <v>50</v>
      </c>
      <c r="E4239" s="303">
        <v>0</v>
      </c>
      <c r="F4239" s="303">
        <v>31.28</v>
      </c>
      <c r="G4239" s="302" t="b">
        <v>1</v>
      </c>
    </row>
    <row r="4240" spans="1:10" ht="15" x14ac:dyDescent="0.25">
      <c r="A4240" s="301">
        <v>18.350000000000001</v>
      </c>
      <c r="B4240" s="300" t="s">
        <v>46</v>
      </c>
      <c r="C4240" s="302">
        <v>12.3</v>
      </c>
      <c r="D4240" s="300" t="s">
        <v>50</v>
      </c>
      <c r="E4240" s="303">
        <v>0</v>
      </c>
      <c r="F4240" s="303">
        <v>31.28</v>
      </c>
      <c r="G4240" s="302" t="b">
        <v>1</v>
      </c>
    </row>
    <row r="4241" spans="1:7" ht="15" x14ac:dyDescent="0.25">
      <c r="A4241" s="301">
        <v>18.350000000000001</v>
      </c>
      <c r="B4241" s="300" t="s">
        <v>46</v>
      </c>
      <c r="C4241" s="302">
        <v>12.3</v>
      </c>
      <c r="D4241" s="300" t="s">
        <v>50</v>
      </c>
      <c r="E4241" s="303">
        <v>0</v>
      </c>
      <c r="F4241" s="303">
        <v>31.28</v>
      </c>
      <c r="G4241" s="302" t="b">
        <v>1</v>
      </c>
    </row>
    <row r="4242" spans="1:7" ht="15" x14ac:dyDescent="0.25">
      <c r="A4242" s="301">
        <v>18.350000000000001</v>
      </c>
      <c r="B4242" s="300" t="s">
        <v>46</v>
      </c>
      <c r="C4242" s="302">
        <v>12.3</v>
      </c>
      <c r="D4242" s="300" t="s">
        <v>50</v>
      </c>
      <c r="E4242" s="303">
        <v>0</v>
      </c>
      <c r="F4242" s="303">
        <v>31.28</v>
      </c>
      <c r="G4242" s="302" t="b">
        <v>1</v>
      </c>
    </row>
    <row r="4243" spans="1:7" ht="15" x14ac:dyDescent="0.25">
      <c r="A4243" s="301">
        <v>18.350000000000001</v>
      </c>
      <c r="B4243" s="300" t="s">
        <v>46</v>
      </c>
      <c r="C4243" s="302">
        <v>12.3</v>
      </c>
      <c r="D4243" s="300" t="s">
        <v>50</v>
      </c>
      <c r="E4243" s="303">
        <v>0</v>
      </c>
      <c r="F4243" s="303">
        <v>31.28</v>
      </c>
      <c r="G4243" s="302" t="b">
        <v>1</v>
      </c>
    </row>
    <row r="4244" spans="1:7" ht="15" x14ac:dyDescent="0.25">
      <c r="A4244" s="301">
        <v>18.350000000000001</v>
      </c>
      <c r="B4244" s="300" t="s">
        <v>46</v>
      </c>
      <c r="C4244" s="302">
        <v>12.3</v>
      </c>
      <c r="D4244" s="300" t="s">
        <v>50</v>
      </c>
      <c r="E4244" s="303">
        <v>0</v>
      </c>
      <c r="F4244" s="303">
        <v>31.28</v>
      </c>
      <c r="G4244" s="302" t="b">
        <v>1</v>
      </c>
    </row>
    <row r="4245" spans="1:7" ht="15" x14ac:dyDescent="0.25">
      <c r="A4245" s="301">
        <v>18.350000000000001</v>
      </c>
      <c r="B4245" s="300" t="s">
        <v>46</v>
      </c>
      <c r="C4245" s="302">
        <v>12.3</v>
      </c>
      <c r="D4245" s="300" t="s">
        <v>50</v>
      </c>
      <c r="E4245" s="303">
        <v>0</v>
      </c>
      <c r="F4245" s="303">
        <v>31.28</v>
      </c>
      <c r="G4245" s="302" t="b">
        <v>1</v>
      </c>
    </row>
    <row r="4246" spans="1:7" ht="15" x14ac:dyDescent="0.25">
      <c r="A4246" s="301">
        <v>18.350000000000001</v>
      </c>
      <c r="B4246" s="300" t="s">
        <v>46</v>
      </c>
      <c r="C4246" s="302">
        <v>12.3</v>
      </c>
      <c r="D4246" s="300" t="s">
        <v>50</v>
      </c>
      <c r="E4246" s="303">
        <v>0</v>
      </c>
      <c r="F4246" s="303">
        <v>31.28</v>
      </c>
      <c r="G4246" s="302" t="b">
        <v>1</v>
      </c>
    </row>
    <row r="4247" spans="1:7" ht="15" x14ac:dyDescent="0.25">
      <c r="A4247" s="301">
        <v>18.350000000000001</v>
      </c>
      <c r="B4247" s="300" t="s">
        <v>46</v>
      </c>
      <c r="C4247" s="302">
        <v>12.3</v>
      </c>
      <c r="D4247" s="300" t="s">
        <v>50</v>
      </c>
      <c r="E4247" s="303">
        <v>0</v>
      </c>
      <c r="F4247" s="303">
        <v>31.28</v>
      </c>
      <c r="G4247" s="302" t="b">
        <v>1</v>
      </c>
    </row>
    <row r="4248" spans="1:7" ht="15" x14ac:dyDescent="0.25">
      <c r="A4248" s="301">
        <v>18.350000000000001</v>
      </c>
      <c r="B4248" s="300" t="s">
        <v>46</v>
      </c>
      <c r="C4248" s="302">
        <v>12.3</v>
      </c>
      <c r="D4248" s="300" t="s">
        <v>50</v>
      </c>
      <c r="E4248" s="303">
        <v>0</v>
      </c>
      <c r="F4248" s="303">
        <v>31.28</v>
      </c>
      <c r="G4248" s="302" t="b">
        <v>1</v>
      </c>
    </row>
    <row r="4249" spans="1:7" ht="15" x14ac:dyDescent="0.25">
      <c r="A4249" s="301">
        <v>18.350000000000001</v>
      </c>
      <c r="B4249" s="300" t="s">
        <v>46</v>
      </c>
      <c r="C4249" s="302">
        <v>12.3</v>
      </c>
      <c r="D4249" s="300" t="s">
        <v>50</v>
      </c>
      <c r="E4249" s="303">
        <v>0</v>
      </c>
      <c r="F4249" s="303">
        <v>31.28</v>
      </c>
      <c r="G4249" s="302" t="b">
        <v>1</v>
      </c>
    </row>
    <row r="4250" spans="1:7" ht="15" x14ac:dyDescent="0.25">
      <c r="A4250" s="301">
        <v>18.350000000000001</v>
      </c>
      <c r="B4250" s="300" t="s">
        <v>46</v>
      </c>
      <c r="C4250" s="302">
        <v>12.3</v>
      </c>
      <c r="D4250" s="300" t="s">
        <v>50</v>
      </c>
      <c r="E4250" s="303">
        <v>0</v>
      </c>
      <c r="F4250" s="303">
        <v>31.28</v>
      </c>
      <c r="G4250" s="302" t="b">
        <v>1</v>
      </c>
    </row>
    <row r="4251" spans="1:7" ht="15" x14ac:dyDescent="0.25">
      <c r="A4251" s="301">
        <v>18.350000000000001</v>
      </c>
      <c r="B4251" s="300" t="s">
        <v>46</v>
      </c>
      <c r="C4251" s="302">
        <v>12.3</v>
      </c>
      <c r="D4251" s="300" t="s">
        <v>50</v>
      </c>
      <c r="E4251" s="303">
        <v>0</v>
      </c>
      <c r="F4251" s="303">
        <v>31.28</v>
      </c>
      <c r="G4251" s="302" t="b">
        <v>1</v>
      </c>
    </row>
    <row r="4252" spans="1:7" ht="15" x14ac:dyDescent="0.25">
      <c r="A4252" s="301">
        <v>18.350000000000001</v>
      </c>
      <c r="B4252" s="300" t="s">
        <v>46</v>
      </c>
      <c r="C4252" s="302">
        <v>12.3</v>
      </c>
      <c r="D4252" s="300" t="s">
        <v>50</v>
      </c>
      <c r="E4252" s="303">
        <v>0</v>
      </c>
      <c r="F4252" s="303">
        <v>31.28</v>
      </c>
      <c r="G4252" s="302" t="b">
        <v>1</v>
      </c>
    </row>
    <row r="4253" spans="1:7" ht="15" x14ac:dyDescent="0.25">
      <c r="A4253" s="301">
        <v>18.350000000000001</v>
      </c>
      <c r="B4253" s="300" t="s">
        <v>46</v>
      </c>
      <c r="C4253" s="302">
        <v>12.3</v>
      </c>
      <c r="D4253" s="300" t="s">
        <v>50</v>
      </c>
      <c r="E4253" s="303">
        <v>0</v>
      </c>
      <c r="F4253" s="303">
        <v>33.200000000000003</v>
      </c>
      <c r="G4253" s="302" t="b">
        <v>1</v>
      </c>
    </row>
    <row r="4254" spans="1:7" ht="15" x14ac:dyDescent="0.25">
      <c r="A4254" s="301">
        <v>18.350000000000001</v>
      </c>
      <c r="B4254" s="300" t="s">
        <v>46</v>
      </c>
      <c r="C4254" s="302">
        <v>12.3</v>
      </c>
      <c r="D4254" s="300" t="s">
        <v>50</v>
      </c>
      <c r="E4254" s="303">
        <v>0</v>
      </c>
      <c r="F4254" s="303">
        <v>33.200000000000003</v>
      </c>
      <c r="G4254" s="302" t="b">
        <v>1</v>
      </c>
    </row>
    <row r="4255" spans="1:7" ht="15" x14ac:dyDescent="0.25">
      <c r="A4255" s="301">
        <v>18.350000000000001</v>
      </c>
      <c r="B4255" s="300" t="s">
        <v>46</v>
      </c>
      <c r="C4255" s="302">
        <v>12.3</v>
      </c>
      <c r="D4255" s="300" t="s">
        <v>50</v>
      </c>
      <c r="E4255" s="303">
        <v>0</v>
      </c>
      <c r="F4255" s="303">
        <v>33.200000000000003</v>
      </c>
      <c r="G4255" s="302" t="b">
        <v>1</v>
      </c>
    </row>
    <row r="4256" spans="1:7" ht="15" x14ac:dyDescent="0.25">
      <c r="A4256" s="301">
        <v>18.350000000000001</v>
      </c>
      <c r="B4256" s="300" t="s">
        <v>46</v>
      </c>
      <c r="C4256" s="302">
        <v>12.3</v>
      </c>
      <c r="D4256" s="300" t="s">
        <v>50</v>
      </c>
      <c r="E4256" s="303">
        <v>0</v>
      </c>
      <c r="F4256" s="303">
        <v>33.200000000000003</v>
      </c>
      <c r="G4256" s="302" t="b">
        <v>1</v>
      </c>
    </row>
    <row r="4257" spans="1:7" ht="15" x14ac:dyDescent="0.25">
      <c r="A4257" s="301">
        <v>18.350000000000001</v>
      </c>
      <c r="B4257" s="300" t="s">
        <v>46</v>
      </c>
      <c r="C4257" s="302">
        <v>12.3</v>
      </c>
      <c r="D4257" s="300" t="s">
        <v>50</v>
      </c>
      <c r="E4257" s="303">
        <v>0</v>
      </c>
      <c r="F4257" s="303">
        <v>33.200000000000003</v>
      </c>
      <c r="G4257" s="302" t="b">
        <v>1</v>
      </c>
    </row>
    <row r="4258" spans="1:7" ht="15" x14ac:dyDescent="0.25">
      <c r="A4258" s="301">
        <v>18.350000000000001</v>
      </c>
      <c r="B4258" s="300" t="s">
        <v>46</v>
      </c>
      <c r="C4258" s="302">
        <v>12.3</v>
      </c>
      <c r="D4258" s="300" t="s">
        <v>50</v>
      </c>
      <c r="E4258" s="303">
        <v>0</v>
      </c>
      <c r="F4258" s="303">
        <v>34.24</v>
      </c>
      <c r="G4258" s="302" t="b">
        <v>1</v>
      </c>
    </row>
    <row r="4259" spans="1:7" ht="15" x14ac:dyDescent="0.25">
      <c r="A4259" s="301">
        <v>18.350000000000001</v>
      </c>
      <c r="B4259" s="300" t="s">
        <v>46</v>
      </c>
      <c r="C4259" s="302">
        <v>12.3</v>
      </c>
      <c r="D4259" s="300" t="s">
        <v>50</v>
      </c>
      <c r="E4259" s="303">
        <v>0</v>
      </c>
      <c r="F4259" s="303">
        <v>34.24</v>
      </c>
      <c r="G4259" s="302" t="b">
        <v>1</v>
      </c>
    </row>
    <row r="4260" spans="1:7" ht="15" x14ac:dyDescent="0.25">
      <c r="A4260" s="301">
        <v>18.350000000000001</v>
      </c>
      <c r="B4260" s="300" t="s">
        <v>46</v>
      </c>
      <c r="C4260" s="302">
        <v>12.3</v>
      </c>
      <c r="D4260" s="300" t="s">
        <v>50</v>
      </c>
      <c r="E4260" s="303">
        <v>0</v>
      </c>
      <c r="F4260" s="303">
        <v>34.24</v>
      </c>
      <c r="G4260" s="302" t="b">
        <v>1</v>
      </c>
    </row>
    <row r="4261" spans="1:7" ht="15" x14ac:dyDescent="0.25">
      <c r="A4261" s="301">
        <v>18.350000000000001</v>
      </c>
      <c r="B4261" s="300" t="s">
        <v>46</v>
      </c>
      <c r="C4261" s="302">
        <v>12.3</v>
      </c>
      <c r="D4261" s="300" t="s">
        <v>50</v>
      </c>
      <c r="E4261" s="303">
        <v>0</v>
      </c>
      <c r="F4261" s="303">
        <v>34.24</v>
      </c>
      <c r="G4261" s="302" t="b">
        <v>1</v>
      </c>
    </row>
    <row r="4262" spans="1:7" ht="15" x14ac:dyDescent="0.25">
      <c r="A4262" s="301">
        <v>18.350000000000001</v>
      </c>
      <c r="B4262" s="300" t="s">
        <v>46</v>
      </c>
      <c r="C4262" s="302">
        <v>12.3</v>
      </c>
      <c r="D4262" s="300" t="s">
        <v>50</v>
      </c>
      <c r="E4262" s="303">
        <v>0</v>
      </c>
      <c r="F4262" s="303">
        <v>34.24</v>
      </c>
      <c r="G4262" s="302" t="b">
        <v>1</v>
      </c>
    </row>
    <row r="4263" spans="1:7" ht="15" x14ac:dyDescent="0.25">
      <c r="A4263" s="301">
        <v>18.350000000000001</v>
      </c>
      <c r="B4263" s="300" t="s">
        <v>46</v>
      </c>
      <c r="C4263" s="302">
        <v>12.3</v>
      </c>
      <c r="D4263" s="300" t="s">
        <v>50</v>
      </c>
      <c r="E4263" s="303">
        <v>0</v>
      </c>
      <c r="F4263" s="303">
        <v>34.24</v>
      </c>
      <c r="G4263" s="302" t="b">
        <v>1</v>
      </c>
    </row>
    <row r="4264" spans="1:7" ht="15" x14ac:dyDescent="0.25">
      <c r="A4264" s="301">
        <v>18.350000000000001</v>
      </c>
      <c r="B4264" s="300" t="s">
        <v>46</v>
      </c>
      <c r="C4264" s="302">
        <v>12.3</v>
      </c>
      <c r="D4264" s="300" t="s">
        <v>50</v>
      </c>
      <c r="E4264" s="303">
        <v>0</v>
      </c>
      <c r="F4264" s="303">
        <v>36.26</v>
      </c>
      <c r="G4264" s="302" t="b">
        <v>1</v>
      </c>
    </row>
    <row r="4265" spans="1:7" ht="15" x14ac:dyDescent="0.25">
      <c r="A4265" s="301">
        <v>18.350000000000001</v>
      </c>
      <c r="B4265" s="300" t="s">
        <v>46</v>
      </c>
      <c r="C4265" s="302">
        <v>12.3</v>
      </c>
      <c r="D4265" s="300" t="s">
        <v>50</v>
      </c>
      <c r="E4265" s="303">
        <v>0</v>
      </c>
      <c r="F4265" s="303">
        <v>38.25</v>
      </c>
      <c r="G4265" s="302" t="b">
        <v>1</v>
      </c>
    </row>
    <row r="4266" spans="1:7" ht="15" x14ac:dyDescent="0.25">
      <c r="A4266" s="301">
        <v>18.350000000000001</v>
      </c>
      <c r="B4266" s="300" t="s">
        <v>46</v>
      </c>
      <c r="C4266" s="302">
        <v>12.3</v>
      </c>
      <c r="D4266" s="300" t="s">
        <v>50</v>
      </c>
      <c r="E4266" s="303">
        <v>0</v>
      </c>
      <c r="F4266" s="303">
        <v>38.25</v>
      </c>
      <c r="G4266" s="302" t="b">
        <v>1</v>
      </c>
    </row>
    <row r="4267" spans="1:7" ht="15" x14ac:dyDescent="0.25">
      <c r="A4267" s="301">
        <v>18.350000000000001</v>
      </c>
      <c r="B4267" s="300" t="s">
        <v>46</v>
      </c>
      <c r="C4267" s="302">
        <v>12.3</v>
      </c>
      <c r="D4267" s="300" t="s">
        <v>50</v>
      </c>
      <c r="E4267" s="303">
        <v>0</v>
      </c>
      <c r="F4267" s="303">
        <v>38.25</v>
      </c>
      <c r="G4267" s="302" t="b">
        <v>1</v>
      </c>
    </row>
    <row r="4268" spans="1:7" ht="15" x14ac:dyDescent="0.25">
      <c r="A4268" s="301">
        <v>18.350000000000001</v>
      </c>
      <c r="B4268" s="300" t="s">
        <v>46</v>
      </c>
      <c r="C4268" s="302">
        <v>12.3</v>
      </c>
      <c r="D4268" s="300" t="s">
        <v>50</v>
      </c>
      <c r="E4268" s="303">
        <v>0</v>
      </c>
      <c r="F4268" s="303">
        <v>38.9</v>
      </c>
      <c r="G4268" s="302" t="b">
        <v>1</v>
      </c>
    </row>
    <row r="4269" spans="1:7" ht="15" x14ac:dyDescent="0.25">
      <c r="A4269" s="301">
        <v>18.350000000000001</v>
      </c>
      <c r="B4269" s="300" t="s">
        <v>46</v>
      </c>
      <c r="C4269" s="302">
        <v>12.3</v>
      </c>
      <c r="D4269" s="300" t="s">
        <v>50</v>
      </c>
      <c r="E4269" s="303">
        <v>0</v>
      </c>
      <c r="F4269" s="303">
        <v>38.9</v>
      </c>
      <c r="G4269" s="302" t="b">
        <v>1</v>
      </c>
    </row>
    <row r="4270" spans="1:7" ht="15" x14ac:dyDescent="0.25">
      <c r="A4270" s="301">
        <v>18.350000000000001</v>
      </c>
      <c r="B4270" s="300" t="s">
        <v>46</v>
      </c>
      <c r="C4270" s="302">
        <v>12.3</v>
      </c>
      <c r="D4270" s="300" t="s">
        <v>50</v>
      </c>
      <c r="E4270" s="303">
        <v>0</v>
      </c>
      <c r="F4270" s="303">
        <v>38.9</v>
      </c>
      <c r="G4270" s="302" t="b">
        <v>1</v>
      </c>
    </row>
    <row r="4271" spans="1:7" ht="15" x14ac:dyDescent="0.25">
      <c r="A4271" s="301">
        <v>18.350000000000001</v>
      </c>
      <c r="B4271" s="300" t="s">
        <v>46</v>
      </c>
      <c r="C4271" s="302">
        <v>12.3</v>
      </c>
      <c r="D4271" s="300" t="s">
        <v>50</v>
      </c>
      <c r="E4271" s="303">
        <v>0</v>
      </c>
      <c r="F4271" s="303">
        <v>38.9</v>
      </c>
      <c r="G4271" s="302" t="b">
        <v>1</v>
      </c>
    </row>
    <row r="4272" spans="1:7" ht="15" x14ac:dyDescent="0.25">
      <c r="A4272" s="301">
        <v>18.350000000000001</v>
      </c>
      <c r="B4272" s="300" t="s">
        <v>46</v>
      </c>
      <c r="C4272" s="302">
        <v>12.3</v>
      </c>
      <c r="D4272" s="300" t="s">
        <v>50</v>
      </c>
      <c r="E4272" s="303">
        <v>0</v>
      </c>
      <c r="F4272" s="303">
        <v>38.9</v>
      </c>
      <c r="G4272" s="302" t="b">
        <v>1</v>
      </c>
    </row>
    <row r="4273" spans="1:7" ht="15" x14ac:dyDescent="0.25">
      <c r="A4273" s="301">
        <v>18.350000000000001</v>
      </c>
      <c r="B4273" s="300" t="s">
        <v>46</v>
      </c>
      <c r="C4273" s="302">
        <v>12.3</v>
      </c>
      <c r="D4273" s="300" t="s">
        <v>50</v>
      </c>
      <c r="E4273" s="303">
        <v>0</v>
      </c>
      <c r="F4273" s="303">
        <v>38.9</v>
      </c>
      <c r="G4273" s="302" t="b">
        <v>1</v>
      </c>
    </row>
    <row r="4274" spans="1:7" ht="15" x14ac:dyDescent="0.25">
      <c r="A4274" s="301">
        <v>18.350000000000001</v>
      </c>
      <c r="B4274" s="300" t="s">
        <v>46</v>
      </c>
      <c r="C4274" s="302">
        <v>12.3</v>
      </c>
      <c r="D4274" s="300" t="s">
        <v>50</v>
      </c>
      <c r="E4274" s="303">
        <v>0</v>
      </c>
      <c r="F4274" s="303">
        <v>38.9</v>
      </c>
      <c r="G4274" s="302" t="b">
        <v>1</v>
      </c>
    </row>
    <row r="4275" spans="1:7" ht="15" x14ac:dyDescent="0.25">
      <c r="A4275" s="301">
        <v>18.350000000000001</v>
      </c>
      <c r="B4275" s="300" t="s">
        <v>46</v>
      </c>
      <c r="C4275" s="302">
        <v>12.3</v>
      </c>
      <c r="D4275" s="300" t="s">
        <v>50</v>
      </c>
      <c r="E4275" s="303">
        <v>0</v>
      </c>
      <c r="F4275" s="303">
        <v>38.9</v>
      </c>
      <c r="G4275" s="302" t="b">
        <v>1</v>
      </c>
    </row>
    <row r="4276" spans="1:7" ht="15" x14ac:dyDescent="0.25">
      <c r="A4276" s="301">
        <v>18.350000000000001</v>
      </c>
      <c r="B4276" s="300" t="s">
        <v>46</v>
      </c>
      <c r="C4276" s="302">
        <v>12.3</v>
      </c>
      <c r="D4276" s="300" t="s">
        <v>50</v>
      </c>
      <c r="E4276" s="303">
        <v>0</v>
      </c>
      <c r="F4276" s="303">
        <v>38.9</v>
      </c>
      <c r="G4276" s="302" t="b">
        <v>1</v>
      </c>
    </row>
    <row r="4277" spans="1:7" ht="15" x14ac:dyDescent="0.25">
      <c r="A4277" s="301">
        <v>18.350000000000001</v>
      </c>
      <c r="B4277" s="300" t="s">
        <v>46</v>
      </c>
      <c r="C4277" s="302">
        <v>12.3</v>
      </c>
      <c r="D4277" s="300" t="s">
        <v>50</v>
      </c>
      <c r="E4277" s="303">
        <v>0</v>
      </c>
      <c r="F4277" s="303">
        <v>38.9</v>
      </c>
      <c r="G4277" s="302" t="b">
        <v>1</v>
      </c>
    </row>
    <row r="4278" spans="1:7" ht="15" x14ac:dyDescent="0.25">
      <c r="A4278" s="301">
        <v>18.350000000000001</v>
      </c>
      <c r="B4278" s="300" t="s">
        <v>46</v>
      </c>
      <c r="C4278" s="302">
        <v>12.3</v>
      </c>
      <c r="D4278" s="300" t="s">
        <v>50</v>
      </c>
      <c r="E4278" s="303">
        <v>0</v>
      </c>
      <c r="F4278" s="303">
        <v>38.9</v>
      </c>
      <c r="G4278" s="302" t="b">
        <v>1</v>
      </c>
    </row>
    <row r="4279" spans="1:7" ht="15" x14ac:dyDescent="0.25">
      <c r="A4279" s="301">
        <v>18.350000000000001</v>
      </c>
      <c r="B4279" s="300" t="s">
        <v>46</v>
      </c>
      <c r="C4279" s="302">
        <v>12.3</v>
      </c>
      <c r="D4279" s="300" t="s">
        <v>50</v>
      </c>
      <c r="E4279" s="303">
        <v>0</v>
      </c>
      <c r="F4279" s="303">
        <v>38.9</v>
      </c>
      <c r="G4279" s="302" t="b">
        <v>1</v>
      </c>
    </row>
    <row r="4280" spans="1:7" ht="15" x14ac:dyDescent="0.25">
      <c r="A4280" s="301">
        <v>18.350000000000001</v>
      </c>
      <c r="B4280" s="300" t="s">
        <v>46</v>
      </c>
      <c r="C4280" s="302">
        <v>12.3</v>
      </c>
      <c r="D4280" s="300" t="s">
        <v>50</v>
      </c>
      <c r="E4280" s="303">
        <v>0</v>
      </c>
      <c r="F4280" s="303">
        <v>38.9</v>
      </c>
      <c r="G4280" s="302" t="b">
        <v>1</v>
      </c>
    </row>
    <row r="4281" spans="1:7" ht="15" x14ac:dyDescent="0.25">
      <c r="A4281" s="301">
        <v>18.350000000000001</v>
      </c>
      <c r="B4281" s="300" t="s">
        <v>46</v>
      </c>
      <c r="C4281" s="302">
        <v>12.3</v>
      </c>
      <c r="D4281" s="300" t="s">
        <v>50</v>
      </c>
      <c r="E4281" s="303">
        <v>0</v>
      </c>
      <c r="F4281" s="303">
        <v>38.9</v>
      </c>
      <c r="G4281" s="302" t="b">
        <v>1</v>
      </c>
    </row>
    <row r="4282" spans="1:7" ht="15" x14ac:dyDescent="0.25">
      <c r="A4282" s="301">
        <v>18.350000000000001</v>
      </c>
      <c r="B4282" s="300" t="s">
        <v>46</v>
      </c>
      <c r="C4282" s="302">
        <v>12.3</v>
      </c>
      <c r="D4282" s="300" t="s">
        <v>50</v>
      </c>
      <c r="E4282" s="303">
        <v>0</v>
      </c>
      <c r="F4282" s="303">
        <v>38.9</v>
      </c>
      <c r="G4282" s="302" t="b">
        <v>1</v>
      </c>
    </row>
    <row r="4283" spans="1:7" ht="15" x14ac:dyDescent="0.25">
      <c r="A4283" s="301">
        <v>18.350000000000001</v>
      </c>
      <c r="B4283" s="300" t="s">
        <v>46</v>
      </c>
      <c r="C4283" s="302">
        <v>12.3</v>
      </c>
      <c r="D4283" s="300" t="s">
        <v>50</v>
      </c>
      <c r="E4283" s="303">
        <v>0</v>
      </c>
      <c r="F4283" s="303">
        <v>38.9</v>
      </c>
      <c r="G4283" s="302" t="b">
        <v>1</v>
      </c>
    </row>
    <row r="4284" spans="1:7" ht="15" x14ac:dyDescent="0.25">
      <c r="A4284" s="301">
        <v>18.350000000000001</v>
      </c>
      <c r="B4284" s="300" t="s">
        <v>46</v>
      </c>
      <c r="C4284" s="302">
        <v>12.3</v>
      </c>
      <c r="D4284" s="300" t="s">
        <v>50</v>
      </c>
      <c r="E4284" s="303">
        <v>0</v>
      </c>
      <c r="F4284" s="303">
        <v>38.9</v>
      </c>
      <c r="G4284" s="302" t="b">
        <v>1</v>
      </c>
    </row>
    <row r="4285" spans="1:7" ht="15" x14ac:dyDescent="0.25">
      <c r="A4285" s="301">
        <v>18.350000000000001</v>
      </c>
      <c r="B4285" s="300" t="s">
        <v>46</v>
      </c>
      <c r="C4285" s="302">
        <v>12.3</v>
      </c>
      <c r="D4285" s="300" t="s">
        <v>50</v>
      </c>
      <c r="E4285" s="303">
        <v>0</v>
      </c>
      <c r="F4285" s="303">
        <v>38.9</v>
      </c>
      <c r="G4285" s="302" t="b">
        <v>1</v>
      </c>
    </row>
    <row r="4286" spans="1:7" ht="15" x14ac:dyDescent="0.25">
      <c r="A4286" s="301">
        <v>18.350000000000001</v>
      </c>
      <c r="B4286" s="300" t="s">
        <v>46</v>
      </c>
      <c r="C4286" s="302">
        <v>12.3</v>
      </c>
      <c r="D4286" s="300" t="s">
        <v>50</v>
      </c>
      <c r="E4286" s="303">
        <v>0</v>
      </c>
      <c r="F4286" s="303">
        <v>38.9</v>
      </c>
      <c r="G4286" s="302" t="b">
        <v>1</v>
      </c>
    </row>
    <row r="4287" spans="1:7" ht="15" x14ac:dyDescent="0.25">
      <c r="A4287" s="301">
        <v>18.350000000000001</v>
      </c>
      <c r="B4287" s="300" t="s">
        <v>46</v>
      </c>
      <c r="C4287" s="302">
        <v>12.3</v>
      </c>
      <c r="D4287" s="300" t="s">
        <v>50</v>
      </c>
      <c r="E4287" s="303">
        <v>0</v>
      </c>
      <c r="F4287" s="303">
        <v>38.9</v>
      </c>
      <c r="G4287" s="302" t="b">
        <v>1</v>
      </c>
    </row>
    <row r="4288" spans="1:7" ht="15" x14ac:dyDescent="0.25">
      <c r="A4288" s="301">
        <v>18.350000000000001</v>
      </c>
      <c r="B4288" s="300" t="s">
        <v>46</v>
      </c>
      <c r="C4288" s="302">
        <v>12.3</v>
      </c>
      <c r="D4288" s="300" t="s">
        <v>50</v>
      </c>
      <c r="E4288" s="303">
        <v>0</v>
      </c>
      <c r="F4288" s="303">
        <v>38.9</v>
      </c>
      <c r="G4288" s="302" t="b">
        <v>1</v>
      </c>
    </row>
    <row r="4289" spans="1:7" ht="15" x14ac:dyDescent="0.25">
      <c r="A4289" s="301">
        <v>18.350000000000001</v>
      </c>
      <c r="B4289" s="300" t="s">
        <v>46</v>
      </c>
      <c r="C4289" s="302">
        <v>12.3</v>
      </c>
      <c r="D4289" s="300" t="s">
        <v>50</v>
      </c>
      <c r="E4289" s="303">
        <v>0</v>
      </c>
      <c r="F4289" s="303">
        <v>40.9</v>
      </c>
      <c r="G4289" s="302" t="b">
        <v>1</v>
      </c>
    </row>
    <row r="4290" spans="1:7" ht="15" x14ac:dyDescent="0.25">
      <c r="A4290" s="301">
        <v>18.350000000000001</v>
      </c>
      <c r="B4290" s="300" t="s">
        <v>46</v>
      </c>
      <c r="C4290" s="302">
        <v>12.3</v>
      </c>
      <c r="D4290" s="300" t="s">
        <v>50</v>
      </c>
      <c r="E4290" s="303">
        <v>0</v>
      </c>
      <c r="F4290" s="303">
        <v>40.9</v>
      </c>
      <c r="G4290" s="302" t="b">
        <v>1</v>
      </c>
    </row>
    <row r="4291" spans="1:7" ht="15" x14ac:dyDescent="0.25">
      <c r="A4291" s="301">
        <v>18.350000000000001</v>
      </c>
      <c r="B4291" s="300" t="s">
        <v>46</v>
      </c>
      <c r="C4291" s="302">
        <v>12.3</v>
      </c>
      <c r="D4291" s="300" t="s">
        <v>50</v>
      </c>
      <c r="E4291" s="303">
        <v>0</v>
      </c>
      <c r="F4291" s="303">
        <v>40.9</v>
      </c>
      <c r="G4291" s="302" t="b">
        <v>1</v>
      </c>
    </row>
    <row r="4292" spans="1:7" ht="15" x14ac:dyDescent="0.25">
      <c r="A4292" s="301">
        <v>18.350000000000001</v>
      </c>
      <c r="B4292" s="300" t="s">
        <v>46</v>
      </c>
      <c r="C4292" s="302">
        <v>12.3</v>
      </c>
      <c r="D4292" s="300" t="s">
        <v>50</v>
      </c>
      <c r="E4292" s="303">
        <v>0</v>
      </c>
      <c r="F4292" s="303">
        <v>40.9</v>
      </c>
      <c r="G4292" s="302" t="b">
        <v>1</v>
      </c>
    </row>
    <row r="4293" spans="1:7" ht="15" x14ac:dyDescent="0.25">
      <c r="A4293" s="301">
        <v>18.350000000000001</v>
      </c>
      <c r="B4293" s="300" t="s">
        <v>46</v>
      </c>
      <c r="C4293" s="302">
        <v>12.3</v>
      </c>
      <c r="D4293" s="300" t="s">
        <v>50</v>
      </c>
      <c r="E4293" s="303">
        <v>0</v>
      </c>
      <c r="F4293" s="303">
        <v>40.9</v>
      </c>
      <c r="G4293" s="302" t="b">
        <v>1</v>
      </c>
    </row>
    <row r="4294" spans="1:7" ht="15" x14ac:dyDescent="0.25">
      <c r="A4294" s="301">
        <v>18.350000000000001</v>
      </c>
      <c r="B4294" s="300" t="s">
        <v>46</v>
      </c>
      <c r="C4294" s="302">
        <v>12.3</v>
      </c>
      <c r="D4294" s="300" t="s">
        <v>50</v>
      </c>
      <c r="E4294" s="303">
        <v>0</v>
      </c>
      <c r="F4294" s="303">
        <v>40.9</v>
      </c>
      <c r="G4294" s="302" t="b">
        <v>1</v>
      </c>
    </row>
    <row r="4295" spans="1:7" ht="15" x14ac:dyDescent="0.25">
      <c r="A4295" s="301">
        <v>18.350000000000001</v>
      </c>
      <c r="B4295" s="300" t="s">
        <v>46</v>
      </c>
      <c r="C4295" s="302">
        <v>12.3</v>
      </c>
      <c r="D4295" s="300" t="s">
        <v>50</v>
      </c>
      <c r="E4295" s="303">
        <v>0</v>
      </c>
      <c r="F4295" s="303">
        <v>40.9</v>
      </c>
      <c r="G4295" s="302" t="b">
        <v>1</v>
      </c>
    </row>
    <row r="4296" spans="1:7" ht="15" x14ac:dyDescent="0.25">
      <c r="A4296" s="301">
        <v>18.350000000000001</v>
      </c>
      <c r="B4296" s="300" t="s">
        <v>46</v>
      </c>
      <c r="C4296" s="302">
        <v>12.3</v>
      </c>
      <c r="D4296" s="300" t="s">
        <v>50</v>
      </c>
      <c r="E4296" s="303">
        <v>0</v>
      </c>
      <c r="F4296" s="303">
        <v>40.9</v>
      </c>
      <c r="G4296" s="302" t="b">
        <v>1</v>
      </c>
    </row>
    <row r="4297" spans="1:7" ht="15" x14ac:dyDescent="0.25">
      <c r="A4297" s="301">
        <v>18.350000000000001</v>
      </c>
      <c r="B4297" s="300" t="s">
        <v>46</v>
      </c>
      <c r="C4297" s="302">
        <v>12.3</v>
      </c>
      <c r="D4297" s="300" t="s">
        <v>50</v>
      </c>
      <c r="E4297" s="303">
        <v>0</v>
      </c>
      <c r="F4297" s="303">
        <v>40.9</v>
      </c>
      <c r="G4297" s="302" t="b">
        <v>1</v>
      </c>
    </row>
    <row r="4298" spans="1:7" ht="15" x14ac:dyDescent="0.25">
      <c r="A4298" s="301">
        <v>18.350000000000001</v>
      </c>
      <c r="B4298" s="300" t="s">
        <v>46</v>
      </c>
      <c r="C4298" s="302">
        <v>12.3</v>
      </c>
      <c r="D4298" s="300" t="s">
        <v>50</v>
      </c>
      <c r="E4298" s="303">
        <v>0</v>
      </c>
      <c r="F4298" s="303">
        <v>40.9</v>
      </c>
      <c r="G4298" s="302" t="b">
        <v>1</v>
      </c>
    </row>
    <row r="4299" spans="1:7" ht="15" x14ac:dyDescent="0.25">
      <c r="A4299" s="301">
        <v>18.350000000000001</v>
      </c>
      <c r="B4299" s="300" t="s">
        <v>46</v>
      </c>
      <c r="C4299" s="302">
        <v>12.3</v>
      </c>
      <c r="D4299" s="300" t="s">
        <v>50</v>
      </c>
      <c r="E4299" s="303">
        <v>0</v>
      </c>
      <c r="F4299" s="303">
        <v>40.9</v>
      </c>
      <c r="G4299" s="302" t="b">
        <v>1</v>
      </c>
    </row>
    <row r="4300" spans="1:7" ht="15" x14ac:dyDescent="0.25">
      <c r="A4300" s="301">
        <v>18.350000000000001</v>
      </c>
      <c r="B4300" s="300" t="s">
        <v>46</v>
      </c>
      <c r="C4300" s="302">
        <v>12.3</v>
      </c>
      <c r="D4300" s="300" t="s">
        <v>50</v>
      </c>
      <c r="E4300" s="303">
        <v>0</v>
      </c>
      <c r="F4300" s="303">
        <v>40.9</v>
      </c>
      <c r="G4300" s="302" t="b">
        <v>1</v>
      </c>
    </row>
    <row r="4301" spans="1:7" ht="15" x14ac:dyDescent="0.25">
      <c r="A4301" s="301">
        <v>18.350000000000001</v>
      </c>
      <c r="B4301" s="300" t="s">
        <v>46</v>
      </c>
      <c r="C4301" s="302">
        <v>12.3</v>
      </c>
      <c r="D4301" s="300" t="s">
        <v>50</v>
      </c>
      <c r="E4301" s="303">
        <v>0</v>
      </c>
      <c r="F4301" s="303">
        <v>40.9</v>
      </c>
      <c r="G4301" s="302" t="b">
        <v>1</v>
      </c>
    </row>
    <row r="4302" spans="1:7" ht="15" x14ac:dyDescent="0.25">
      <c r="A4302" s="301">
        <v>18.350000000000001</v>
      </c>
      <c r="B4302" s="300" t="s">
        <v>46</v>
      </c>
      <c r="C4302" s="302">
        <v>12.3</v>
      </c>
      <c r="D4302" s="300" t="s">
        <v>50</v>
      </c>
      <c r="E4302" s="303">
        <v>0</v>
      </c>
      <c r="F4302" s="303">
        <v>40.9</v>
      </c>
      <c r="G4302" s="302" t="b">
        <v>1</v>
      </c>
    </row>
    <row r="4303" spans="1:7" ht="15" x14ac:dyDescent="0.25">
      <c r="A4303" s="301">
        <v>18.350000000000001</v>
      </c>
      <c r="B4303" s="300" t="s">
        <v>46</v>
      </c>
      <c r="C4303" s="302">
        <v>12.3</v>
      </c>
      <c r="D4303" s="300" t="s">
        <v>50</v>
      </c>
      <c r="E4303" s="303">
        <v>0</v>
      </c>
      <c r="F4303" s="303">
        <v>40.9</v>
      </c>
      <c r="G4303" s="302" t="b">
        <v>1</v>
      </c>
    </row>
    <row r="4304" spans="1:7" ht="15" x14ac:dyDescent="0.25">
      <c r="A4304" s="301">
        <v>18.350000000000001</v>
      </c>
      <c r="B4304" s="300" t="s">
        <v>46</v>
      </c>
      <c r="C4304" s="302">
        <v>12.3</v>
      </c>
      <c r="D4304" s="300" t="s">
        <v>50</v>
      </c>
      <c r="E4304" s="303">
        <v>0</v>
      </c>
      <c r="F4304" s="303">
        <v>40.9</v>
      </c>
      <c r="G4304" s="302" t="b">
        <v>1</v>
      </c>
    </row>
    <row r="4305" spans="1:7" ht="15" x14ac:dyDescent="0.25">
      <c r="A4305" s="301">
        <v>18.350000000000001</v>
      </c>
      <c r="B4305" s="300" t="s">
        <v>46</v>
      </c>
      <c r="C4305" s="302">
        <v>12.3</v>
      </c>
      <c r="D4305" s="300" t="s">
        <v>50</v>
      </c>
      <c r="E4305" s="303">
        <v>0</v>
      </c>
      <c r="F4305" s="303">
        <v>40.9</v>
      </c>
      <c r="G4305" s="302" t="b">
        <v>1</v>
      </c>
    </row>
    <row r="4306" spans="1:7" ht="15" x14ac:dyDescent="0.25">
      <c r="A4306" s="301">
        <v>18.350000000000001</v>
      </c>
      <c r="B4306" s="300" t="s">
        <v>46</v>
      </c>
      <c r="C4306" s="302">
        <v>12.3</v>
      </c>
      <c r="D4306" s="300" t="s">
        <v>50</v>
      </c>
      <c r="E4306" s="303">
        <v>0</v>
      </c>
      <c r="F4306" s="303">
        <v>40.9</v>
      </c>
      <c r="G4306" s="302" t="b">
        <v>1</v>
      </c>
    </row>
    <row r="4307" spans="1:7" ht="15" x14ac:dyDescent="0.25">
      <c r="A4307" s="301">
        <v>18.350000000000001</v>
      </c>
      <c r="B4307" s="300" t="s">
        <v>46</v>
      </c>
      <c r="C4307" s="302">
        <v>12.3</v>
      </c>
      <c r="D4307" s="300" t="s">
        <v>50</v>
      </c>
      <c r="E4307" s="303">
        <v>0</v>
      </c>
      <c r="F4307" s="303">
        <v>40.9</v>
      </c>
      <c r="G4307" s="302" t="b">
        <v>1</v>
      </c>
    </row>
    <row r="4308" spans="1:7" ht="15" x14ac:dyDescent="0.25">
      <c r="A4308" s="301">
        <v>18.350000000000001</v>
      </c>
      <c r="B4308" s="300" t="s">
        <v>46</v>
      </c>
      <c r="C4308" s="302">
        <v>12.3</v>
      </c>
      <c r="D4308" s="300" t="s">
        <v>50</v>
      </c>
      <c r="E4308" s="303">
        <v>0</v>
      </c>
      <c r="F4308" s="303">
        <v>42.2</v>
      </c>
      <c r="G4308" s="302" t="b">
        <v>1</v>
      </c>
    </row>
    <row r="4309" spans="1:7" ht="15" x14ac:dyDescent="0.25">
      <c r="A4309" s="301">
        <v>18.350000000000001</v>
      </c>
      <c r="B4309" s="300" t="s">
        <v>46</v>
      </c>
      <c r="C4309" s="302">
        <v>12.3</v>
      </c>
      <c r="D4309" s="300" t="s">
        <v>50</v>
      </c>
      <c r="E4309" s="303">
        <v>0</v>
      </c>
      <c r="F4309" s="303">
        <v>42.2</v>
      </c>
      <c r="G4309" s="302" t="b">
        <v>1</v>
      </c>
    </row>
    <row r="4310" spans="1:7" ht="15" x14ac:dyDescent="0.25">
      <c r="A4310" s="301">
        <v>18.350000000000001</v>
      </c>
      <c r="B4310" s="300" t="s">
        <v>46</v>
      </c>
      <c r="C4310" s="302">
        <v>12.3</v>
      </c>
      <c r="D4310" s="300" t="s">
        <v>50</v>
      </c>
      <c r="E4310" s="303">
        <v>0</v>
      </c>
      <c r="F4310" s="303">
        <v>42.2</v>
      </c>
      <c r="G4310" s="302" t="b">
        <v>1</v>
      </c>
    </row>
    <row r="4311" spans="1:7" ht="15" x14ac:dyDescent="0.25">
      <c r="A4311" s="301">
        <v>18.350000000000001</v>
      </c>
      <c r="B4311" s="300" t="s">
        <v>46</v>
      </c>
      <c r="C4311" s="302">
        <v>12.3</v>
      </c>
      <c r="D4311" s="300" t="s">
        <v>50</v>
      </c>
      <c r="E4311" s="303">
        <v>0</v>
      </c>
      <c r="F4311" s="303">
        <v>42.2</v>
      </c>
      <c r="G4311" s="302" t="b">
        <v>1</v>
      </c>
    </row>
    <row r="4312" spans="1:7" ht="15" x14ac:dyDescent="0.25">
      <c r="A4312" s="301">
        <v>18.350000000000001</v>
      </c>
      <c r="B4312" s="300" t="s">
        <v>46</v>
      </c>
      <c r="C4312" s="302">
        <v>12.3</v>
      </c>
      <c r="D4312" s="300" t="s">
        <v>50</v>
      </c>
      <c r="E4312" s="303">
        <v>0</v>
      </c>
      <c r="F4312" s="303">
        <v>42.2</v>
      </c>
      <c r="G4312" s="302" t="b">
        <v>1</v>
      </c>
    </row>
    <row r="4313" spans="1:7" ht="15" x14ac:dyDescent="0.25">
      <c r="A4313" s="301">
        <v>18.350000000000001</v>
      </c>
      <c r="B4313" s="300" t="s">
        <v>46</v>
      </c>
      <c r="C4313" s="302">
        <v>12.3</v>
      </c>
      <c r="D4313" s="300" t="s">
        <v>50</v>
      </c>
      <c r="E4313" s="303">
        <v>0</v>
      </c>
      <c r="F4313" s="303">
        <v>42.2</v>
      </c>
      <c r="G4313" s="302" t="b">
        <v>1</v>
      </c>
    </row>
    <row r="4314" spans="1:7" ht="15" x14ac:dyDescent="0.25">
      <c r="A4314" s="301">
        <v>18.350000000000001</v>
      </c>
      <c r="B4314" s="300" t="s">
        <v>46</v>
      </c>
      <c r="C4314" s="302">
        <v>12.3</v>
      </c>
      <c r="D4314" s="300" t="s">
        <v>50</v>
      </c>
      <c r="E4314" s="303">
        <v>0</v>
      </c>
      <c r="F4314" s="303">
        <v>42.2</v>
      </c>
      <c r="G4314" s="302" t="b">
        <v>1</v>
      </c>
    </row>
    <row r="4315" spans="1:7" ht="15" x14ac:dyDescent="0.25">
      <c r="A4315" s="301">
        <v>18.350000000000001</v>
      </c>
      <c r="B4315" s="300" t="s">
        <v>46</v>
      </c>
      <c r="C4315" s="302">
        <v>12.3</v>
      </c>
      <c r="D4315" s="300" t="s">
        <v>50</v>
      </c>
      <c r="E4315" s="303">
        <v>0</v>
      </c>
      <c r="F4315" s="303">
        <v>42.2</v>
      </c>
      <c r="G4315" s="302" t="b">
        <v>1</v>
      </c>
    </row>
    <row r="4316" spans="1:7" ht="15" x14ac:dyDescent="0.25">
      <c r="A4316" s="301">
        <v>18.350000000000001</v>
      </c>
      <c r="B4316" s="300" t="s">
        <v>46</v>
      </c>
      <c r="C4316" s="302">
        <v>12.3</v>
      </c>
      <c r="D4316" s="300" t="s">
        <v>50</v>
      </c>
      <c r="E4316" s="303">
        <v>0</v>
      </c>
      <c r="F4316" s="303">
        <v>42.9</v>
      </c>
      <c r="G4316" s="302" t="b">
        <v>1</v>
      </c>
    </row>
    <row r="4317" spans="1:7" ht="15" x14ac:dyDescent="0.25">
      <c r="A4317" s="301">
        <v>18.350000000000001</v>
      </c>
      <c r="B4317" s="300" t="s">
        <v>46</v>
      </c>
      <c r="C4317" s="302">
        <v>12.3</v>
      </c>
      <c r="D4317" s="300" t="s">
        <v>50</v>
      </c>
      <c r="E4317" s="303">
        <v>0</v>
      </c>
      <c r="F4317" s="303">
        <v>42.9</v>
      </c>
      <c r="G4317" s="302" t="b">
        <v>1</v>
      </c>
    </row>
    <row r="4318" spans="1:7" ht="15" x14ac:dyDescent="0.25">
      <c r="A4318" s="301">
        <v>18.350000000000001</v>
      </c>
      <c r="B4318" s="300" t="s">
        <v>46</v>
      </c>
      <c r="C4318" s="302">
        <v>12.3</v>
      </c>
      <c r="D4318" s="300" t="s">
        <v>50</v>
      </c>
      <c r="E4318" s="303">
        <v>0</v>
      </c>
      <c r="F4318" s="303">
        <v>42.9</v>
      </c>
      <c r="G4318" s="302" t="b">
        <v>1</v>
      </c>
    </row>
    <row r="4319" spans="1:7" ht="15" x14ac:dyDescent="0.25">
      <c r="A4319" s="301">
        <v>18.350000000000001</v>
      </c>
      <c r="B4319" s="300" t="s">
        <v>46</v>
      </c>
      <c r="C4319" s="302">
        <v>12.3</v>
      </c>
      <c r="D4319" s="300" t="s">
        <v>50</v>
      </c>
      <c r="E4319" s="303">
        <v>0</v>
      </c>
      <c r="F4319" s="303">
        <v>42.9</v>
      </c>
      <c r="G4319" s="302" t="b">
        <v>1</v>
      </c>
    </row>
    <row r="4320" spans="1:7" ht="15" x14ac:dyDescent="0.25">
      <c r="A4320" s="301">
        <v>18.350000000000001</v>
      </c>
      <c r="B4320" s="300" t="s">
        <v>46</v>
      </c>
      <c r="C4320" s="302">
        <v>12.3</v>
      </c>
      <c r="D4320" s="300" t="s">
        <v>50</v>
      </c>
      <c r="E4320" s="303">
        <v>0</v>
      </c>
      <c r="F4320" s="303">
        <v>42.9</v>
      </c>
      <c r="G4320" s="302" t="b">
        <v>1</v>
      </c>
    </row>
    <row r="4321" spans="1:7" ht="15" x14ac:dyDescent="0.25">
      <c r="A4321" s="301">
        <v>18.350000000000001</v>
      </c>
      <c r="B4321" s="300" t="s">
        <v>46</v>
      </c>
      <c r="C4321" s="302">
        <v>12.3</v>
      </c>
      <c r="D4321" s="300" t="s">
        <v>50</v>
      </c>
      <c r="E4321" s="303">
        <v>0</v>
      </c>
      <c r="F4321" s="303">
        <v>42.9</v>
      </c>
      <c r="G4321" s="302" t="b">
        <v>1</v>
      </c>
    </row>
    <row r="4322" spans="1:7" ht="15" x14ac:dyDescent="0.25">
      <c r="A4322" s="301">
        <v>18.350000000000001</v>
      </c>
      <c r="B4322" s="300" t="s">
        <v>46</v>
      </c>
      <c r="C4322" s="302">
        <v>12.3</v>
      </c>
      <c r="D4322" s="300" t="s">
        <v>50</v>
      </c>
      <c r="E4322" s="303">
        <v>0</v>
      </c>
      <c r="F4322" s="303">
        <v>42.9</v>
      </c>
      <c r="G4322" s="302" t="b">
        <v>1</v>
      </c>
    </row>
    <row r="4323" spans="1:7" ht="15" x14ac:dyDescent="0.25">
      <c r="A4323" s="301">
        <v>18.350000000000001</v>
      </c>
      <c r="B4323" s="300" t="s">
        <v>46</v>
      </c>
      <c r="C4323" s="302">
        <v>12.3</v>
      </c>
      <c r="D4323" s="300" t="s">
        <v>50</v>
      </c>
      <c r="E4323" s="303">
        <v>0</v>
      </c>
      <c r="F4323" s="303">
        <v>42.9</v>
      </c>
      <c r="G4323" s="302" t="b">
        <v>1</v>
      </c>
    </row>
    <row r="4324" spans="1:7" ht="15" x14ac:dyDescent="0.25">
      <c r="A4324" s="301">
        <v>18.350000000000001</v>
      </c>
      <c r="B4324" s="300" t="s">
        <v>46</v>
      </c>
      <c r="C4324" s="302">
        <v>12.3</v>
      </c>
      <c r="D4324" s="300" t="s">
        <v>50</v>
      </c>
      <c r="E4324" s="303">
        <v>0</v>
      </c>
      <c r="F4324" s="303">
        <v>42.9</v>
      </c>
      <c r="G4324" s="302" t="b">
        <v>1</v>
      </c>
    </row>
    <row r="4325" spans="1:7" ht="15" x14ac:dyDescent="0.25">
      <c r="A4325" s="301">
        <v>18.350000000000001</v>
      </c>
      <c r="B4325" s="300" t="s">
        <v>46</v>
      </c>
      <c r="C4325" s="302">
        <v>12.3</v>
      </c>
      <c r="D4325" s="300" t="s">
        <v>50</v>
      </c>
      <c r="E4325" s="303">
        <v>0</v>
      </c>
      <c r="F4325" s="303">
        <v>42.9</v>
      </c>
      <c r="G4325" s="302" t="b">
        <v>1</v>
      </c>
    </row>
    <row r="4326" spans="1:7" ht="15" x14ac:dyDescent="0.25">
      <c r="A4326" s="301">
        <v>18.350000000000001</v>
      </c>
      <c r="B4326" s="300" t="s">
        <v>46</v>
      </c>
      <c r="C4326" s="302">
        <v>12.3</v>
      </c>
      <c r="D4326" s="300" t="s">
        <v>50</v>
      </c>
      <c r="E4326" s="303">
        <v>0</v>
      </c>
      <c r="F4326" s="303">
        <v>42.9</v>
      </c>
      <c r="G4326" s="302" t="b">
        <v>1</v>
      </c>
    </row>
    <row r="4327" spans="1:7" ht="15" x14ac:dyDescent="0.25">
      <c r="A4327" s="301">
        <v>18.350000000000001</v>
      </c>
      <c r="B4327" s="300" t="s">
        <v>46</v>
      </c>
      <c r="C4327" s="302">
        <v>12.3</v>
      </c>
      <c r="D4327" s="300" t="s">
        <v>50</v>
      </c>
      <c r="E4327" s="303">
        <v>0</v>
      </c>
      <c r="F4327" s="303">
        <v>42.9</v>
      </c>
      <c r="G4327" s="302" t="b">
        <v>1</v>
      </c>
    </row>
    <row r="4328" spans="1:7" ht="15" x14ac:dyDescent="0.25">
      <c r="A4328" s="301">
        <v>18.350000000000001</v>
      </c>
      <c r="B4328" s="300" t="s">
        <v>46</v>
      </c>
      <c r="C4328" s="302">
        <v>12.3</v>
      </c>
      <c r="D4328" s="300" t="s">
        <v>50</v>
      </c>
      <c r="E4328" s="303">
        <v>0</v>
      </c>
      <c r="F4328" s="303">
        <v>42.9</v>
      </c>
      <c r="G4328" s="302" t="b">
        <v>1</v>
      </c>
    </row>
    <row r="4329" spans="1:7" ht="15" x14ac:dyDescent="0.25">
      <c r="A4329" s="301">
        <v>18.350000000000001</v>
      </c>
      <c r="B4329" s="300" t="s">
        <v>46</v>
      </c>
      <c r="C4329" s="302">
        <v>12.3</v>
      </c>
      <c r="D4329" s="300" t="s">
        <v>50</v>
      </c>
      <c r="E4329" s="303">
        <v>0</v>
      </c>
      <c r="F4329" s="303">
        <v>42.9</v>
      </c>
      <c r="G4329" s="302" t="b">
        <v>1</v>
      </c>
    </row>
    <row r="4330" spans="1:7" ht="15" x14ac:dyDescent="0.25">
      <c r="A4330" s="301">
        <v>18.350000000000001</v>
      </c>
      <c r="B4330" s="300" t="s">
        <v>46</v>
      </c>
      <c r="C4330" s="302">
        <v>12.3</v>
      </c>
      <c r="D4330" s="300" t="s">
        <v>50</v>
      </c>
      <c r="E4330" s="303">
        <v>0</v>
      </c>
      <c r="F4330" s="303">
        <v>42.9</v>
      </c>
      <c r="G4330" s="302" t="b">
        <v>1</v>
      </c>
    </row>
    <row r="4331" spans="1:7" ht="15" x14ac:dyDescent="0.25">
      <c r="A4331" s="301">
        <v>18.350000000000001</v>
      </c>
      <c r="B4331" s="300" t="s">
        <v>46</v>
      </c>
      <c r="C4331" s="302">
        <v>12.3</v>
      </c>
      <c r="D4331" s="300" t="s">
        <v>50</v>
      </c>
      <c r="E4331" s="303">
        <v>0</v>
      </c>
      <c r="F4331" s="303">
        <v>42.9</v>
      </c>
      <c r="G4331" s="302" t="b">
        <v>1</v>
      </c>
    </row>
    <row r="4332" spans="1:7" ht="15" x14ac:dyDescent="0.25">
      <c r="A4332" s="301">
        <v>18.350000000000001</v>
      </c>
      <c r="B4332" s="300" t="s">
        <v>46</v>
      </c>
      <c r="C4332" s="302">
        <v>12.3</v>
      </c>
      <c r="D4332" s="300" t="s">
        <v>50</v>
      </c>
      <c r="E4332" s="303">
        <v>0</v>
      </c>
      <c r="F4332" s="303">
        <v>42.9</v>
      </c>
      <c r="G4332" s="302" t="b">
        <v>1</v>
      </c>
    </row>
    <row r="4333" spans="1:7" ht="15" x14ac:dyDescent="0.25">
      <c r="A4333" s="301">
        <v>18.350000000000001</v>
      </c>
      <c r="B4333" s="300" t="s">
        <v>46</v>
      </c>
      <c r="C4333" s="302">
        <v>12.3</v>
      </c>
      <c r="D4333" s="300" t="s">
        <v>50</v>
      </c>
      <c r="E4333" s="303">
        <v>0</v>
      </c>
      <c r="F4333" s="303">
        <v>42.9</v>
      </c>
      <c r="G4333" s="302" t="b">
        <v>1</v>
      </c>
    </row>
    <row r="4334" spans="1:7" ht="15" x14ac:dyDescent="0.25">
      <c r="A4334" s="301">
        <v>18.350000000000001</v>
      </c>
      <c r="B4334" s="300" t="s">
        <v>46</v>
      </c>
      <c r="C4334" s="302">
        <v>12.3</v>
      </c>
      <c r="D4334" s="300" t="s">
        <v>50</v>
      </c>
      <c r="E4334" s="303">
        <v>0</v>
      </c>
      <c r="F4334" s="303">
        <v>44.9</v>
      </c>
      <c r="G4334" s="302" t="b">
        <v>1</v>
      </c>
    </row>
    <row r="4335" spans="1:7" ht="15" x14ac:dyDescent="0.25">
      <c r="A4335" s="301">
        <v>18.350000000000001</v>
      </c>
      <c r="B4335" s="300" t="s">
        <v>46</v>
      </c>
      <c r="C4335" s="302">
        <v>12.3</v>
      </c>
      <c r="D4335" s="300" t="s">
        <v>50</v>
      </c>
      <c r="E4335" s="303">
        <v>0</v>
      </c>
      <c r="F4335" s="303">
        <v>44.9</v>
      </c>
      <c r="G4335" s="302" t="b">
        <v>1</v>
      </c>
    </row>
    <row r="4336" spans="1:7" ht="15" x14ac:dyDescent="0.25">
      <c r="A4336" s="301">
        <v>18.350000000000001</v>
      </c>
      <c r="B4336" s="300" t="s">
        <v>46</v>
      </c>
      <c r="C4336" s="302">
        <v>12.3</v>
      </c>
      <c r="D4336" s="300" t="s">
        <v>50</v>
      </c>
      <c r="E4336" s="303">
        <v>0</v>
      </c>
      <c r="F4336" s="303">
        <v>44.9</v>
      </c>
      <c r="G4336" s="302" t="b">
        <v>1</v>
      </c>
    </row>
    <row r="4337" spans="1:7" ht="15" x14ac:dyDescent="0.25">
      <c r="A4337" s="301">
        <v>18.350000000000001</v>
      </c>
      <c r="B4337" s="300" t="s">
        <v>46</v>
      </c>
      <c r="C4337" s="302">
        <v>12.3</v>
      </c>
      <c r="D4337" s="300" t="s">
        <v>50</v>
      </c>
      <c r="E4337" s="303">
        <v>0</v>
      </c>
      <c r="F4337" s="303">
        <v>44.9</v>
      </c>
      <c r="G4337" s="302" t="b">
        <v>1</v>
      </c>
    </row>
    <row r="4338" spans="1:7" ht="15" x14ac:dyDescent="0.25">
      <c r="A4338" s="301">
        <v>18.350000000000001</v>
      </c>
      <c r="B4338" s="300" t="s">
        <v>46</v>
      </c>
      <c r="C4338" s="302">
        <v>12.3</v>
      </c>
      <c r="D4338" s="300" t="s">
        <v>50</v>
      </c>
      <c r="E4338" s="303">
        <v>0</v>
      </c>
      <c r="F4338" s="303">
        <v>44.9</v>
      </c>
      <c r="G4338" s="302" t="b">
        <v>1</v>
      </c>
    </row>
    <row r="4339" spans="1:7" ht="15" x14ac:dyDescent="0.25">
      <c r="A4339" s="301">
        <v>18.350000000000001</v>
      </c>
      <c r="B4339" s="300" t="s">
        <v>46</v>
      </c>
      <c r="C4339" s="302">
        <v>12.3</v>
      </c>
      <c r="D4339" s="300" t="s">
        <v>50</v>
      </c>
      <c r="E4339" s="303">
        <v>0</v>
      </c>
      <c r="F4339" s="303">
        <v>44.9</v>
      </c>
      <c r="G4339" s="302" t="b">
        <v>1</v>
      </c>
    </row>
    <row r="4340" spans="1:7" ht="15" x14ac:dyDescent="0.25">
      <c r="A4340" s="301">
        <v>18.350000000000001</v>
      </c>
      <c r="B4340" s="300" t="s">
        <v>46</v>
      </c>
      <c r="C4340" s="302">
        <v>12.3</v>
      </c>
      <c r="D4340" s="300" t="s">
        <v>50</v>
      </c>
      <c r="E4340" s="303">
        <v>0</v>
      </c>
      <c r="F4340" s="303">
        <v>44.9</v>
      </c>
      <c r="G4340" s="302" t="b">
        <v>1</v>
      </c>
    </row>
    <row r="4341" spans="1:7" ht="15" x14ac:dyDescent="0.25">
      <c r="A4341" s="301">
        <v>18.350000000000001</v>
      </c>
      <c r="B4341" s="300" t="s">
        <v>46</v>
      </c>
      <c r="C4341" s="302">
        <v>12.3</v>
      </c>
      <c r="D4341" s="300" t="s">
        <v>50</v>
      </c>
      <c r="E4341" s="303">
        <v>0</v>
      </c>
      <c r="F4341" s="303">
        <v>44.9</v>
      </c>
      <c r="G4341" s="302" t="b">
        <v>1</v>
      </c>
    </row>
    <row r="4342" spans="1:7" ht="15" x14ac:dyDescent="0.25">
      <c r="A4342" s="301">
        <v>18.350000000000001</v>
      </c>
      <c r="B4342" s="300" t="s">
        <v>46</v>
      </c>
      <c r="C4342" s="302">
        <v>12.3</v>
      </c>
      <c r="D4342" s="300" t="s">
        <v>50</v>
      </c>
      <c r="E4342" s="303">
        <v>0</v>
      </c>
      <c r="F4342" s="303">
        <v>44.9</v>
      </c>
      <c r="G4342" s="302" t="b">
        <v>1</v>
      </c>
    </row>
    <row r="4343" spans="1:7" ht="15" x14ac:dyDescent="0.25">
      <c r="A4343" s="301">
        <v>18.350000000000001</v>
      </c>
      <c r="B4343" s="300" t="s">
        <v>46</v>
      </c>
      <c r="C4343" s="302">
        <v>12.3</v>
      </c>
      <c r="D4343" s="300" t="s">
        <v>50</v>
      </c>
      <c r="E4343" s="303">
        <v>0</v>
      </c>
      <c r="F4343" s="303">
        <v>44.9</v>
      </c>
      <c r="G4343" s="302" t="b">
        <v>1</v>
      </c>
    </row>
    <row r="4344" spans="1:7" ht="15" x14ac:dyDescent="0.25">
      <c r="A4344" s="301">
        <v>18.350000000000001</v>
      </c>
      <c r="B4344" s="300" t="s">
        <v>46</v>
      </c>
      <c r="C4344" s="302">
        <v>12.3</v>
      </c>
      <c r="D4344" s="300" t="s">
        <v>50</v>
      </c>
      <c r="E4344" s="303">
        <v>0</v>
      </c>
      <c r="F4344" s="303">
        <v>44.9</v>
      </c>
      <c r="G4344" s="302" t="b">
        <v>1</v>
      </c>
    </row>
    <row r="4345" spans="1:7" ht="15" x14ac:dyDescent="0.25">
      <c r="A4345" s="301">
        <v>18.350000000000001</v>
      </c>
      <c r="B4345" s="300" t="s">
        <v>46</v>
      </c>
      <c r="C4345" s="302">
        <v>12.3</v>
      </c>
      <c r="D4345" s="300" t="s">
        <v>50</v>
      </c>
      <c r="E4345" s="303">
        <v>0</v>
      </c>
      <c r="F4345" s="303">
        <v>44.9</v>
      </c>
      <c r="G4345" s="302" t="b">
        <v>1</v>
      </c>
    </row>
    <row r="4346" spans="1:7" ht="15" x14ac:dyDescent="0.25">
      <c r="A4346" s="301">
        <v>18.350000000000001</v>
      </c>
      <c r="B4346" s="300" t="s">
        <v>46</v>
      </c>
      <c r="C4346" s="302">
        <v>12.3</v>
      </c>
      <c r="D4346" s="300" t="s">
        <v>50</v>
      </c>
      <c r="E4346" s="303">
        <v>0</v>
      </c>
      <c r="F4346" s="303">
        <v>44.9</v>
      </c>
      <c r="G4346" s="302" t="b">
        <v>1</v>
      </c>
    </row>
    <row r="4347" spans="1:7" ht="15" x14ac:dyDescent="0.25">
      <c r="A4347" s="301">
        <v>18.350000000000001</v>
      </c>
      <c r="B4347" s="300" t="s">
        <v>46</v>
      </c>
      <c r="C4347" s="302">
        <v>12.3</v>
      </c>
      <c r="D4347" s="300" t="s">
        <v>50</v>
      </c>
      <c r="E4347" s="303">
        <v>0</v>
      </c>
      <c r="F4347" s="303">
        <v>44.9</v>
      </c>
      <c r="G4347" s="302" t="b">
        <v>1</v>
      </c>
    </row>
    <row r="4348" spans="1:7" ht="15" x14ac:dyDescent="0.25">
      <c r="A4348" s="301">
        <v>18.350000000000001</v>
      </c>
      <c r="B4348" s="300" t="s">
        <v>46</v>
      </c>
      <c r="C4348" s="302">
        <v>12.3</v>
      </c>
      <c r="D4348" s="300" t="s">
        <v>50</v>
      </c>
      <c r="E4348" s="303">
        <v>0</v>
      </c>
      <c r="F4348" s="303">
        <v>44.9</v>
      </c>
      <c r="G4348" s="302" t="b">
        <v>1</v>
      </c>
    </row>
    <row r="4349" spans="1:7" ht="15" x14ac:dyDescent="0.25">
      <c r="A4349" s="301">
        <v>18.350000000000001</v>
      </c>
      <c r="B4349" s="300" t="s">
        <v>46</v>
      </c>
      <c r="C4349" s="302">
        <v>12.3</v>
      </c>
      <c r="D4349" s="300" t="s">
        <v>50</v>
      </c>
      <c r="E4349" s="303">
        <v>0</v>
      </c>
      <c r="F4349" s="303">
        <v>44.9</v>
      </c>
      <c r="G4349" s="302" t="b">
        <v>1</v>
      </c>
    </row>
    <row r="4350" spans="1:7" ht="15" x14ac:dyDescent="0.25">
      <c r="A4350" s="301">
        <v>18.350000000000001</v>
      </c>
      <c r="B4350" s="300" t="s">
        <v>46</v>
      </c>
      <c r="C4350" s="302">
        <v>12.3</v>
      </c>
      <c r="D4350" s="300" t="s">
        <v>50</v>
      </c>
      <c r="E4350" s="303">
        <v>0</v>
      </c>
      <c r="F4350" s="303">
        <v>44.9</v>
      </c>
      <c r="G4350" s="302" t="b">
        <v>1</v>
      </c>
    </row>
    <row r="4351" spans="1:7" ht="15" x14ac:dyDescent="0.25">
      <c r="A4351" s="301">
        <v>18.350000000000001</v>
      </c>
      <c r="B4351" s="300" t="s">
        <v>46</v>
      </c>
      <c r="C4351" s="302">
        <v>12.3</v>
      </c>
      <c r="D4351" s="300" t="s">
        <v>50</v>
      </c>
      <c r="E4351" s="303">
        <v>0</v>
      </c>
      <c r="F4351" s="303">
        <v>44.9</v>
      </c>
      <c r="G4351" s="302" t="b">
        <v>1</v>
      </c>
    </row>
    <row r="4352" spans="1:7" ht="15" x14ac:dyDescent="0.25">
      <c r="A4352" s="301">
        <v>18.350000000000001</v>
      </c>
      <c r="B4352" s="300" t="s">
        <v>46</v>
      </c>
      <c r="C4352" s="302">
        <v>12.3</v>
      </c>
      <c r="D4352" s="300" t="s">
        <v>50</v>
      </c>
      <c r="E4352" s="303">
        <v>0</v>
      </c>
      <c r="F4352" s="303">
        <v>49</v>
      </c>
      <c r="G4352" s="302" t="b">
        <v>1</v>
      </c>
    </row>
    <row r="4353" spans="1:7" ht="15" x14ac:dyDescent="0.25">
      <c r="A4353" s="301">
        <v>18.350000000000001</v>
      </c>
      <c r="B4353" s="300" t="s">
        <v>46</v>
      </c>
      <c r="C4353" s="302">
        <v>12.3</v>
      </c>
      <c r="D4353" s="300" t="s">
        <v>50</v>
      </c>
      <c r="E4353" s="303">
        <v>0</v>
      </c>
      <c r="F4353" s="303">
        <v>49</v>
      </c>
      <c r="G4353" s="302" t="b">
        <v>1</v>
      </c>
    </row>
    <row r="4354" spans="1:7" ht="15" x14ac:dyDescent="0.25">
      <c r="A4354" s="301">
        <v>18.350000000000001</v>
      </c>
      <c r="B4354" s="300" t="s">
        <v>46</v>
      </c>
      <c r="C4354" s="302">
        <v>12.3</v>
      </c>
      <c r="D4354" s="300" t="s">
        <v>50</v>
      </c>
      <c r="E4354" s="303">
        <v>0</v>
      </c>
      <c r="F4354" s="303">
        <v>49</v>
      </c>
      <c r="G4354" s="302" t="b">
        <v>1</v>
      </c>
    </row>
    <row r="4355" spans="1:7" ht="15" x14ac:dyDescent="0.25">
      <c r="A4355" s="301">
        <v>18.350000000000001</v>
      </c>
      <c r="B4355" s="300" t="s">
        <v>46</v>
      </c>
      <c r="C4355" s="302">
        <v>12.3</v>
      </c>
      <c r="D4355" s="300" t="s">
        <v>50</v>
      </c>
      <c r="E4355" s="303">
        <v>0</v>
      </c>
      <c r="F4355" s="303">
        <v>49</v>
      </c>
      <c r="G4355" s="302" t="b">
        <v>1</v>
      </c>
    </row>
    <row r="4356" spans="1:7" ht="15" x14ac:dyDescent="0.25">
      <c r="A4356" s="301">
        <v>18.350000000000001</v>
      </c>
      <c r="B4356" s="300" t="s">
        <v>46</v>
      </c>
      <c r="C4356" s="302">
        <v>12.3</v>
      </c>
      <c r="D4356" s="300" t="s">
        <v>50</v>
      </c>
      <c r="E4356" s="303">
        <v>0</v>
      </c>
      <c r="F4356" s="303">
        <v>49</v>
      </c>
      <c r="G4356" s="302" t="b">
        <v>1</v>
      </c>
    </row>
    <row r="4357" spans="1:7" ht="15" x14ac:dyDescent="0.25">
      <c r="A4357" s="301">
        <v>18.350000000000001</v>
      </c>
      <c r="B4357" s="300" t="s">
        <v>46</v>
      </c>
      <c r="C4357" s="302">
        <v>12.3</v>
      </c>
      <c r="D4357" s="300" t="s">
        <v>50</v>
      </c>
      <c r="E4357" s="303">
        <v>0</v>
      </c>
      <c r="F4357" s="303">
        <v>51</v>
      </c>
      <c r="G4357" s="302" t="b">
        <v>1</v>
      </c>
    </row>
    <row r="4358" spans="1:7" ht="15" x14ac:dyDescent="0.25">
      <c r="A4358" s="301">
        <v>18.350000000000001</v>
      </c>
      <c r="B4358" s="300" t="s">
        <v>46</v>
      </c>
      <c r="C4358" s="302">
        <v>12.3</v>
      </c>
      <c r="D4358" s="300" t="s">
        <v>50</v>
      </c>
      <c r="E4358" s="303">
        <v>0</v>
      </c>
      <c r="F4358" s="303">
        <v>55</v>
      </c>
      <c r="G4358" s="302" t="b">
        <v>1</v>
      </c>
    </row>
    <row r="4359" spans="1:7" ht="15" x14ac:dyDescent="0.25">
      <c r="A4359" s="301">
        <v>18.350000000000001</v>
      </c>
      <c r="B4359" s="300" t="s">
        <v>46</v>
      </c>
      <c r="C4359" s="302">
        <v>12.3</v>
      </c>
      <c r="D4359" s="300" t="s">
        <v>50</v>
      </c>
      <c r="E4359" s="303">
        <v>0</v>
      </c>
      <c r="F4359" s="303">
        <v>55</v>
      </c>
      <c r="G4359" s="302" t="b">
        <v>1</v>
      </c>
    </row>
    <row r="4360" spans="1:7" ht="15" x14ac:dyDescent="0.25">
      <c r="A4360" s="301">
        <v>18.350000000000001</v>
      </c>
      <c r="B4360" s="300" t="s">
        <v>46</v>
      </c>
      <c r="C4360" s="302">
        <v>12.3</v>
      </c>
      <c r="D4360" s="300" t="s">
        <v>50</v>
      </c>
      <c r="E4360" s="303">
        <v>0</v>
      </c>
      <c r="F4360" s="303">
        <v>57</v>
      </c>
      <c r="G4360" s="302" t="b">
        <v>1</v>
      </c>
    </row>
    <row r="4361" spans="1:7" ht="15" x14ac:dyDescent="0.25">
      <c r="A4361" s="301">
        <v>18.350000000000001</v>
      </c>
      <c r="B4361" s="300" t="s">
        <v>46</v>
      </c>
      <c r="C4361" s="302">
        <v>12.3</v>
      </c>
      <c r="D4361" s="300" t="s">
        <v>50</v>
      </c>
      <c r="E4361" s="303">
        <v>0</v>
      </c>
      <c r="F4361" s="303">
        <v>59</v>
      </c>
      <c r="G4361" s="302" t="b">
        <v>1</v>
      </c>
    </row>
    <row r="4362" spans="1:7" ht="15" x14ac:dyDescent="0.25">
      <c r="A4362" s="301">
        <v>18.350000000000001</v>
      </c>
      <c r="B4362" s="300" t="s">
        <v>46</v>
      </c>
      <c r="C4362" s="302">
        <v>12.3</v>
      </c>
      <c r="D4362" s="300" t="s">
        <v>50</v>
      </c>
      <c r="E4362" s="303">
        <v>0</v>
      </c>
      <c r="F4362" s="303">
        <v>62</v>
      </c>
      <c r="G4362" s="302" t="b">
        <v>1</v>
      </c>
    </row>
    <row r="4363" spans="1:7" ht="15" x14ac:dyDescent="0.25">
      <c r="A4363" s="301">
        <v>18.350000000000001</v>
      </c>
      <c r="B4363" s="300" t="s">
        <v>46</v>
      </c>
      <c r="C4363" s="302">
        <v>12.3</v>
      </c>
      <c r="D4363" s="300" t="s">
        <v>50</v>
      </c>
      <c r="E4363" s="303">
        <v>0</v>
      </c>
      <c r="F4363" s="303">
        <v>62</v>
      </c>
      <c r="G4363" s="302" t="b">
        <v>1</v>
      </c>
    </row>
    <row r="4364" spans="1:7" ht="15" x14ac:dyDescent="0.25">
      <c r="A4364" s="301">
        <v>18.350000000000001</v>
      </c>
      <c r="B4364" s="300" t="s">
        <v>46</v>
      </c>
      <c r="C4364" s="302">
        <v>12.3</v>
      </c>
      <c r="D4364" s="300" t="s">
        <v>50</v>
      </c>
      <c r="E4364" s="303">
        <v>0</v>
      </c>
      <c r="F4364" s="303">
        <v>62</v>
      </c>
      <c r="G4364" s="302" t="b">
        <v>1</v>
      </c>
    </row>
    <row r="4365" spans="1:7" ht="15" x14ac:dyDescent="0.25">
      <c r="A4365" s="301">
        <v>18.350000000000001</v>
      </c>
      <c r="B4365" s="300" t="s">
        <v>46</v>
      </c>
      <c r="C4365" s="302">
        <v>12.3</v>
      </c>
      <c r="D4365" s="300" t="s">
        <v>50</v>
      </c>
      <c r="E4365" s="303">
        <v>0</v>
      </c>
      <c r="F4365" s="303">
        <v>62</v>
      </c>
      <c r="G4365" s="302" t="b">
        <v>1</v>
      </c>
    </row>
    <row r="4366" spans="1:7" ht="15" x14ac:dyDescent="0.25">
      <c r="A4366" s="301">
        <v>18.350000000000001</v>
      </c>
      <c r="B4366" s="300" t="s">
        <v>46</v>
      </c>
      <c r="C4366" s="302">
        <v>12.3</v>
      </c>
      <c r="D4366" s="300" t="s">
        <v>50</v>
      </c>
      <c r="E4366" s="303">
        <v>0</v>
      </c>
      <c r="F4366" s="303">
        <v>64</v>
      </c>
      <c r="G4366" s="302" t="b">
        <v>1</v>
      </c>
    </row>
    <row r="4367" spans="1:7" ht="15" x14ac:dyDescent="0.25">
      <c r="A4367" s="301">
        <v>18.350000000000001</v>
      </c>
      <c r="B4367" s="300" t="s">
        <v>46</v>
      </c>
      <c r="C4367" s="302">
        <v>12.3</v>
      </c>
      <c r="D4367" s="300" t="s">
        <v>50</v>
      </c>
      <c r="E4367" s="303">
        <v>0</v>
      </c>
      <c r="F4367" s="303">
        <v>84.99</v>
      </c>
      <c r="G4367" s="302" t="b">
        <v>1</v>
      </c>
    </row>
    <row r="4368" spans="1:7" ht="15" x14ac:dyDescent="0.25">
      <c r="A4368" s="301">
        <v>18.350000000000001</v>
      </c>
      <c r="B4368" s="300" t="s">
        <v>46</v>
      </c>
      <c r="C4368" s="302">
        <v>12.3</v>
      </c>
      <c r="D4368" s="300" t="s">
        <v>50</v>
      </c>
      <c r="E4368" s="303">
        <v>0</v>
      </c>
      <c r="F4368" s="303">
        <v>94.99</v>
      </c>
      <c r="G4368" s="302" t="b">
        <v>1</v>
      </c>
    </row>
    <row r="4369" spans="1:7" ht="15" x14ac:dyDescent="0.25">
      <c r="A4369" s="301">
        <v>18.350000000000001</v>
      </c>
      <c r="B4369" s="300" t="s">
        <v>46</v>
      </c>
      <c r="C4369" s="302">
        <v>12.3</v>
      </c>
      <c r="D4369" s="300" t="s">
        <v>47</v>
      </c>
      <c r="E4369" s="303">
        <v>0.49</v>
      </c>
      <c r="F4369" s="303">
        <v>59</v>
      </c>
      <c r="G4369" s="302" t="b">
        <v>0</v>
      </c>
    </row>
    <row r="4370" spans="1:7" ht="15" x14ac:dyDescent="0.25">
      <c r="A4370" s="301">
        <v>18.350000000000001</v>
      </c>
      <c r="B4370" s="300" t="s">
        <v>46</v>
      </c>
      <c r="C4370" s="302">
        <v>12.3</v>
      </c>
      <c r="D4370" s="300" t="s">
        <v>47</v>
      </c>
      <c r="E4370" s="303">
        <v>0.49</v>
      </c>
      <c r="F4370" s="303">
        <v>59</v>
      </c>
      <c r="G4370" s="302" t="b">
        <v>0</v>
      </c>
    </row>
    <row r="4371" spans="1:7" ht="15" x14ac:dyDescent="0.25">
      <c r="A4371" s="301">
        <v>18.350000000000001</v>
      </c>
      <c r="B4371" s="300" t="s">
        <v>46</v>
      </c>
      <c r="C4371" s="302">
        <v>12.3</v>
      </c>
      <c r="D4371" s="300" t="s">
        <v>49</v>
      </c>
      <c r="E4371" s="303">
        <v>0.5</v>
      </c>
      <c r="F4371" s="303">
        <v>46.95</v>
      </c>
      <c r="G4371" s="302" t="b">
        <v>0</v>
      </c>
    </row>
    <row r="4372" spans="1:7" ht="15" x14ac:dyDescent="0.25">
      <c r="A4372" s="301">
        <v>18.350000000000001</v>
      </c>
      <c r="B4372" s="300" t="s">
        <v>46</v>
      </c>
      <c r="C4372" s="302">
        <v>12.3</v>
      </c>
      <c r="D4372" s="300" t="s">
        <v>49</v>
      </c>
      <c r="E4372" s="303">
        <v>0.5</v>
      </c>
      <c r="F4372" s="303">
        <v>46.95</v>
      </c>
      <c r="G4372" s="302" t="b">
        <v>0</v>
      </c>
    </row>
    <row r="4373" spans="1:7" ht="15" x14ac:dyDescent="0.25">
      <c r="A4373" s="301">
        <v>18.350000000000001</v>
      </c>
      <c r="B4373" s="300" t="s">
        <v>46</v>
      </c>
      <c r="C4373" s="302">
        <v>12.3</v>
      </c>
      <c r="D4373" s="300" t="s">
        <v>49</v>
      </c>
      <c r="E4373" s="303">
        <v>0.5</v>
      </c>
      <c r="F4373" s="303">
        <v>46.95</v>
      </c>
      <c r="G4373" s="302" t="b">
        <v>0</v>
      </c>
    </row>
    <row r="4374" spans="1:7" ht="15" x14ac:dyDescent="0.25">
      <c r="A4374" s="301">
        <v>18.350000000000001</v>
      </c>
      <c r="B4374" s="300" t="s">
        <v>46</v>
      </c>
      <c r="C4374" s="302">
        <v>12.3</v>
      </c>
      <c r="D4374" s="300" t="s">
        <v>49</v>
      </c>
      <c r="E4374" s="303">
        <v>0.5</v>
      </c>
      <c r="F4374" s="303">
        <v>55.95</v>
      </c>
      <c r="G4374" s="302" t="b">
        <v>0</v>
      </c>
    </row>
    <row r="4375" spans="1:7" ht="15" x14ac:dyDescent="0.25">
      <c r="A4375" s="301">
        <v>18.350000000000001</v>
      </c>
      <c r="B4375" s="300" t="s">
        <v>46</v>
      </c>
      <c r="C4375" s="302">
        <v>12.3</v>
      </c>
      <c r="D4375" s="300" t="s">
        <v>49</v>
      </c>
      <c r="E4375" s="303">
        <v>0.5</v>
      </c>
      <c r="F4375" s="303">
        <v>120</v>
      </c>
      <c r="G4375" s="302" t="b">
        <v>0</v>
      </c>
    </row>
    <row r="4376" spans="1:7" ht="15" x14ac:dyDescent="0.25">
      <c r="A4376" s="301">
        <v>18.350000000000001</v>
      </c>
      <c r="B4376" s="300" t="s">
        <v>46</v>
      </c>
      <c r="C4376" s="302">
        <v>12.3</v>
      </c>
      <c r="D4376" s="300" t="s">
        <v>49</v>
      </c>
      <c r="E4376" s="303">
        <v>0.5</v>
      </c>
      <c r="F4376" s="303">
        <v>120</v>
      </c>
      <c r="G4376" s="302" t="b">
        <v>0</v>
      </c>
    </row>
    <row r="4377" spans="1:7" ht="15" x14ac:dyDescent="0.25">
      <c r="A4377" s="301">
        <v>18.350000000000001</v>
      </c>
      <c r="B4377" s="300" t="s">
        <v>46</v>
      </c>
      <c r="C4377" s="302">
        <v>12.3</v>
      </c>
      <c r="D4377" s="300" t="s">
        <v>49</v>
      </c>
      <c r="E4377" s="303">
        <v>0.65</v>
      </c>
      <c r="F4377" s="303">
        <v>46.95</v>
      </c>
      <c r="G4377" s="302" t="b">
        <v>0</v>
      </c>
    </row>
    <row r="4378" spans="1:7" ht="15" x14ac:dyDescent="0.25">
      <c r="A4378" s="301">
        <v>18.350000000000001</v>
      </c>
      <c r="B4378" s="300" t="s">
        <v>46</v>
      </c>
      <c r="C4378" s="302">
        <v>12.3</v>
      </c>
      <c r="D4378" s="300" t="s">
        <v>49</v>
      </c>
      <c r="E4378" s="303">
        <v>0.65</v>
      </c>
      <c r="F4378" s="303">
        <v>46.95</v>
      </c>
      <c r="G4378" s="302" t="b">
        <v>0</v>
      </c>
    </row>
    <row r="4379" spans="1:7" ht="15" x14ac:dyDescent="0.25">
      <c r="A4379" s="301">
        <v>18.350000000000001</v>
      </c>
      <c r="B4379" s="300" t="s">
        <v>46</v>
      </c>
      <c r="C4379" s="302">
        <v>12.3</v>
      </c>
      <c r="D4379" s="300" t="s">
        <v>49</v>
      </c>
      <c r="E4379" s="303">
        <v>0.8</v>
      </c>
      <c r="F4379" s="303">
        <v>46.95</v>
      </c>
      <c r="G4379" s="302" t="b">
        <v>0</v>
      </c>
    </row>
    <row r="4380" spans="1:7" ht="15" x14ac:dyDescent="0.25">
      <c r="A4380" s="301">
        <v>18.350000000000001</v>
      </c>
      <c r="B4380" s="300" t="s">
        <v>46</v>
      </c>
      <c r="C4380" s="302">
        <v>12.3</v>
      </c>
      <c r="D4380" s="300" t="s">
        <v>49</v>
      </c>
      <c r="E4380" s="303">
        <v>0.8</v>
      </c>
      <c r="F4380" s="303">
        <v>46.95</v>
      </c>
      <c r="G4380" s="302" t="b">
        <v>0</v>
      </c>
    </row>
    <row r="4381" spans="1:7" ht="15" x14ac:dyDescent="0.25">
      <c r="A4381" s="301">
        <v>18.350000000000001</v>
      </c>
      <c r="B4381" s="300" t="s">
        <v>46</v>
      </c>
      <c r="C4381" s="302">
        <v>12.3</v>
      </c>
      <c r="D4381" s="300" t="s">
        <v>49</v>
      </c>
      <c r="E4381" s="303">
        <v>0.8</v>
      </c>
      <c r="F4381" s="303">
        <v>46.95</v>
      </c>
      <c r="G4381" s="302" t="b">
        <v>0</v>
      </c>
    </row>
    <row r="4382" spans="1:7" ht="15" x14ac:dyDescent="0.25">
      <c r="A4382" s="301">
        <v>18.350000000000001</v>
      </c>
      <c r="B4382" s="300" t="s">
        <v>46</v>
      </c>
      <c r="C4382" s="302">
        <v>12.3</v>
      </c>
      <c r="D4382" s="300" t="s">
        <v>49</v>
      </c>
      <c r="E4382" s="303">
        <v>0.95</v>
      </c>
      <c r="F4382" s="303">
        <v>46.95</v>
      </c>
      <c r="G4382" s="302" t="b">
        <v>0</v>
      </c>
    </row>
    <row r="4383" spans="1:7" ht="15" x14ac:dyDescent="0.25">
      <c r="A4383" s="301">
        <v>18.350000000000001</v>
      </c>
      <c r="B4383" s="300" t="s">
        <v>48</v>
      </c>
      <c r="C4383" s="302">
        <v>12.3</v>
      </c>
      <c r="D4383" s="300" t="s">
        <v>47</v>
      </c>
      <c r="E4383" s="303">
        <v>0.95</v>
      </c>
      <c r="F4383" s="303">
        <v>195</v>
      </c>
      <c r="G4383" s="302" t="b">
        <v>0</v>
      </c>
    </row>
    <row r="4384" spans="1:7" ht="15" x14ac:dyDescent="0.25">
      <c r="A4384" s="301">
        <v>18.350000000000001</v>
      </c>
      <c r="B4384" s="300" t="s">
        <v>48</v>
      </c>
      <c r="C4384" s="302">
        <v>12.3</v>
      </c>
      <c r="D4384" s="300" t="s">
        <v>47</v>
      </c>
      <c r="E4384" s="303">
        <v>0.95</v>
      </c>
      <c r="F4384" s="303">
        <v>195</v>
      </c>
      <c r="G4384" s="302" t="b">
        <v>0</v>
      </c>
    </row>
    <row r="4385" spans="1:7" ht="15" x14ac:dyDescent="0.25">
      <c r="A4385" s="301">
        <v>18.350000000000001</v>
      </c>
      <c r="B4385" s="300" t="s">
        <v>46</v>
      </c>
      <c r="C4385" s="302">
        <v>12.3</v>
      </c>
      <c r="D4385" s="300" t="s">
        <v>49</v>
      </c>
      <c r="E4385" s="303">
        <v>1.1000000000000001</v>
      </c>
      <c r="F4385" s="303">
        <v>46.95</v>
      </c>
      <c r="G4385" s="302" t="b">
        <v>0</v>
      </c>
    </row>
    <row r="4386" spans="1:7" ht="15" x14ac:dyDescent="0.25">
      <c r="A4386" s="301">
        <v>18.350000000000001</v>
      </c>
      <c r="B4386" s="300" t="s">
        <v>46</v>
      </c>
      <c r="C4386" s="302">
        <v>12.3</v>
      </c>
      <c r="D4386" s="300" t="s">
        <v>49</v>
      </c>
      <c r="E4386" s="303">
        <v>1.1000000000000001</v>
      </c>
      <c r="F4386" s="303">
        <v>46.95</v>
      </c>
      <c r="G4386" s="302" t="b">
        <v>0</v>
      </c>
    </row>
    <row r="4387" spans="1:7" ht="15" x14ac:dyDescent="0.25">
      <c r="A4387" s="301">
        <v>18.350000000000001</v>
      </c>
      <c r="B4387" s="300" t="s">
        <v>46</v>
      </c>
      <c r="C4387" s="302">
        <v>12.3</v>
      </c>
      <c r="D4387" s="300" t="s">
        <v>50</v>
      </c>
      <c r="E4387" s="303">
        <v>2</v>
      </c>
      <c r="F4387" s="303">
        <v>49</v>
      </c>
      <c r="G4387" s="302" t="b">
        <v>0</v>
      </c>
    </row>
    <row r="4388" spans="1:7" ht="15" x14ac:dyDescent="0.25">
      <c r="A4388" s="301">
        <v>18.350000000000001</v>
      </c>
      <c r="B4388" s="300" t="s">
        <v>46</v>
      </c>
      <c r="C4388" s="302">
        <v>12.3</v>
      </c>
      <c r="D4388" s="300" t="s">
        <v>50</v>
      </c>
      <c r="E4388" s="303">
        <v>2</v>
      </c>
      <c r="F4388" s="303">
        <v>58</v>
      </c>
      <c r="G4388" s="302" t="b">
        <v>0</v>
      </c>
    </row>
    <row r="4389" spans="1:7" ht="15" x14ac:dyDescent="0.25">
      <c r="A4389" s="301">
        <v>18.350000000000001</v>
      </c>
      <c r="B4389" s="300" t="s">
        <v>46</v>
      </c>
      <c r="C4389" s="302">
        <v>12.3</v>
      </c>
      <c r="D4389" s="300" t="s">
        <v>47</v>
      </c>
      <c r="E4389" s="303">
        <v>2</v>
      </c>
      <c r="F4389" s="303">
        <v>125</v>
      </c>
      <c r="G4389" s="302" t="b">
        <v>0</v>
      </c>
    </row>
    <row r="4390" spans="1:7" ht="15" x14ac:dyDescent="0.25">
      <c r="A4390" s="301">
        <v>18.350000000000001</v>
      </c>
      <c r="B4390" s="300" t="s">
        <v>46</v>
      </c>
      <c r="C4390" s="302">
        <v>12.3</v>
      </c>
      <c r="D4390" s="300" t="s">
        <v>47</v>
      </c>
      <c r="E4390" s="303">
        <v>2</v>
      </c>
      <c r="F4390" s="303">
        <v>135</v>
      </c>
      <c r="G4390" s="302" t="b">
        <v>0</v>
      </c>
    </row>
    <row r="4391" spans="1:7" ht="15" x14ac:dyDescent="0.25">
      <c r="A4391" s="301">
        <v>18.350000000000001</v>
      </c>
      <c r="B4391" s="300" t="s">
        <v>48</v>
      </c>
      <c r="C4391" s="302">
        <v>12.3</v>
      </c>
      <c r="D4391" s="300" t="s">
        <v>47</v>
      </c>
      <c r="E4391" s="303">
        <v>2.6</v>
      </c>
      <c r="F4391" s="303">
        <v>189</v>
      </c>
      <c r="G4391" s="302" t="b">
        <v>0</v>
      </c>
    </row>
    <row r="4392" spans="1:7" ht="15" x14ac:dyDescent="0.25">
      <c r="A4392" s="301">
        <v>18.350000000000001</v>
      </c>
      <c r="B4392" s="300" t="s">
        <v>48</v>
      </c>
      <c r="C4392" s="302">
        <v>12.3</v>
      </c>
      <c r="D4392" s="300" t="s">
        <v>47</v>
      </c>
      <c r="E4392" s="303">
        <v>2.6</v>
      </c>
      <c r="F4392" s="303">
        <v>189</v>
      </c>
      <c r="G4392" s="302" t="b">
        <v>0</v>
      </c>
    </row>
    <row r="4393" spans="1:7" ht="15" x14ac:dyDescent="0.25">
      <c r="A4393" s="301">
        <v>18.350000000000001</v>
      </c>
      <c r="B4393" s="300" t="s">
        <v>46</v>
      </c>
      <c r="C4393" s="302">
        <v>12.3</v>
      </c>
      <c r="D4393" s="300" t="s">
        <v>47</v>
      </c>
      <c r="E4393" s="303">
        <v>2.8</v>
      </c>
      <c r="F4393" s="303">
        <v>100</v>
      </c>
      <c r="G4393" s="302" t="b">
        <v>0</v>
      </c>
    </row>
    <row r="4394" spans="1:7" ht="15" x14ac:dyDescent="0.25">
      <c r="A4394" s="301">
        <v>18.350000000000001</v>
      </c>
      <c r="B4394" s="300" t="s">
        <v>48</v>
      </c>
      <c r="C4394" s="302">
        <v>12.3</v>
      </c>
      <c r="D4394" s="300" t="s">
        <v>47</v>
      </c>
      <c r="E4394" s="303">
        <v>4.1500000000000004</v>
      </c>
      <c r="F4394" s="303">
        <v>195</v>
      </c>
      <c r="G4394" s="302" t="b">
        <v>0</v>
      </c>
    </row>
    <row r="4395" spans="1:7" ht="15" x14ac:dyDescent="0.25">
      <c r="A4395" s="301">
        <v>18.350000000000001</v>
      </c>
      <c r="B4395" s="300" t="s">
        <v>48</v>
      </c>
      <c r="C4395" s="302">
        <v>12.3</v>
      </c>
      <c r="D4395" s="300" t="s">
        <v>47</v>
      </c>
      <c r="E4395" s="303">
        <v>4.1500000000000004</v>
      </c>
      <c r="F4395" s="303">
        <v>195</v>
      </c>
      <c r="G4395" s="302" t="b">
        <v>0</v>
      </c>
    </row>
    <row r="4396" spans="1:7" ht="15" x14ac:dyDescent="0.25">
      <c r="A4396" s="301">
        <v>18.350000000000001</v>
      </c>
      <c r="B4396" s="300" t="s">
        <v>48</v>
      </c>
      <c r="C4396" s="302">
        <v>12.3</v>
      </c>
      <c r="D4396" s="300" t="s">
        <v>47</v>
      </c>
      <c r="E4396" s="303">
        <v>4.99</v>
      </c>
      <c r="F4396" s="303">
        <v>221</v>
      </c>
      <c r="G4396" s="302" t="b">
        <v>0</v>
      </c>
    </row>
    <row r="4397" spans="1:7" ht="15" x14ac:dyDescent="0.25">
      <c r="A4397" s="301">
        <v>18.350000000000001</v>
      </c>
      <c r="B4397" s="300" t="s">
        <v>48</v>
      </c>
      <c r="C4397" s="302">
        <v>12.3</v>
      </c>
      <c r="D4397" s="300" t="s">
        <v>47</v>
      </c>
      <c r="E4397" s="303">
        <v>4.99</v>
      </c>
      <c r="F4397" s="303">
        <v>221</v>
      </c>
      <c r="G4397" s="302" t="b">
        <v>0</v>
      </c>
    </row>
    <row r="4398" spans="1:7" ht="15" x14ac:dyDescent="0.25">
      <c r="A4398" s="301">
        <v>18.350000000000001</v>
      </c>
      <c r="B4398" s="300" t="s">
        <v>48</v>
      </c>
      <c r="C4398" s="302">
        <v>12.3</v>
      </c>
      <c r="D4398" s="300" t="s">
        <v>47</v>
      </c>
      <c r="E4398" s="303">
        <v>7.5</v>
      </c>
      <c r="F4398" s="303">
        <v>159</v>
      </c>
      <c r="G4398" s="302" t="b">
        <v>0</v>
      </c>
    </row>
    <row r="4399" spans="1:7" ht="15" x14ac:dyDescent="0.25">
      <c r="A4399" s="301">
        <v>18.350000000000001</v>
      </c>
      <c r="B4399" s="300" t="s">
        <v>48</v>
      </c>
      <c r="C4399" s="302">
        <v>12.3</v>
      </c>
      <c r="D4399" s="300" t="s">
        <v>47</v>
      </c>
      <c r="E4399" s="303">
        <v>7.5</v>
      </c>
      <c r="F4399" s="303">
        <v>167</v>
      </c>
      <c r="G4399" s="302" t="b">
        <v>0</v>
      </c>
    </row>
    <row r="4400" spans="1:7" ht="15" x14ac:dyDescent="0.25">
      <c r="A4400" s="301">
        <v>18.350000000000001</v>
      </c>
      <c r="B4400" s="300" t="s">
        <v>46</v>
      </c>
      <c r="C4400" s="302">
        <v>12.4</v>
      </c>
      <c r="D4400" s="300" t="s">
        <v>50</v>
      </c>
      <c r="E4400" s="303">
        <v>0</v>
      </c>
      <c r="F4400" s="303">
        <v>31.28</v>
      </c>
      <c r="G4400" s="302" t="b">
        <v>1</v>
      </c>
    </row>
    <row r="4401" spans="1:7" ht="15" x14ac:dyDescent="0.25">
      <c r="A4401" s="301">
        <v>18.350000000000001</v>
      </c>
      <c r="B4401" s="300" t="s">
        <v>46</v>
      </c>
      <c r="C4401" s="302">
        <v>12.4</v>
      </c>
      <c r="D4401" s="300" t="s">
        <v>50</v>
      </c>
      <c r="E4401" s="303">
        <v>0</v>
      </c>
      <c r="F4401" s="303">
        <v>31.28</v>
      </c>
      <c r="G4401" s="302" t="b">
        <v>1</v>
      </c>
    </row>
    <row r="4402" spans="1:7" ht="15" x14ac:dyDescent="0.25">
      <c r="A4402" s="301">
        <v>18.350000000000001</v>
      </c>
      <c r="B4402" s="300" t="s">
        <v>46</v>
      </c>
      <c r="C4402" s="302">
        <v>12.4</v>
      </c>
      <c r="D4402" s="300" t="s">
        <v>50</v>
      </c>
      <c r="E4402" s="303">
        <v>0</v>
      </c>
      <c r="F4402" s="303">
        <v>31.28</v>
      </c>
      <c r="G4402" s="302" t="b">
        <v>1</v>
      </c>
    </row>
    <row r="4403" spans="1:7" ht="15" x14ac:dyDescent="0.25">
      <c r="A4403" s="301">
        <v>18.350000000000001</v>
      </c>
      <c r="B4403" s="300" t="s">
        <v>46</v>
      </c>
      <c r="C4403" s="302">
        <v>12.4</v>
      </c>
      <c r="D4403" s="300" t="s">
        <v>50</v>
      </c>
      <c r="E4403" s="303">
        <v>0</v>
      </c>
      <c r="F4403" s="303">
        <v>31.28</v>
      </c>
      <c r="G4403" s="302" t="b">
        <v>1</v>
      </c>
    </row>
    <row r="4404" spans="1:7" ht="15" x14ac:dyDescent="0.25">
      <c r="A4404" s="301">
        <v>18.350000000000001</v>
      </c>
      <c r="B4404" s="300" t="s">
        <v>46</v>
      </c>
      <c r="C4404" s="302">
        <v>12.4</v>
      </c>
      <c r="D4404" s="300" t="s">
        <v>50</v>
      </c>
      <c r="E4404" s="303">
        <v>0</v>
      </c>
      <c r="F4404" s="303">
        <v>31.28</v>
      </c>
      <c r="G4404" s="302" t="b">
        <v>1</v>
      </c>
    </row>
    <row r="4405" spans="1:7" ht="15" x14ac:dyDescent="0.25">
      <c r="A4405" s="301">
        <v>18.350000000000001</v>
      </c>
      <c r="B4405" s="300" t="s">
        <v>46</v>
      </c>
      <c r="C4405" s="302">
        <v>12.4</v>
      </c>
      <c r="D4405" s="300" t="s">
        <v>50</v>
      </c>
      <c r="E4405" s="303">
        <v>0</v>
      </c>
      <c r="F4405" s="303">
        <v>31.28</v>
      </c>
      <c r="G4405" s="302" t="b">
        <v>1</v>
      </c>
    </row>
    <row r="4406" spans="1:7" ht="15" x14ac:dyDescent="0.25">
      <c r="A4406" s="301">
        <v>18.350000000000001</v>
      </c>
      <c r="B4406" s="300" t="s">
        <v>46</v>
      </c>
      <c r="C4406" s="302">
        <v>12.4</v>
      </c>
      <c r="D4406" s="300" t="s">
        <v>50</v>
      </c>
      <c r="E4406" s="303">
        <v>0</v>
      </c>
      <c r="F4406" s="303">
        <v>31.28</v>
      </c>
      <c r="G4406" s="302" t="b">
        <v>1</v>
      </c>
    </row>
    <row r="4407" spans="1:7" ht="15" x14ac:dyDescent="0.25">
      <c r="A4407" s="301">
        <v>18.350000000000001</v>
      </c>
      <c r="B4407" s="300" t="s">
        <v>46</v>
      </c>
      <c r="C4407" s="302">
        <v>12.4</v>
      </c>
      <c r="D4407" s="300" t="s">
        <v>50</v>
      </c>
      <c r="E4407" s="303">
        <v>0</v>
      </c>
      <c r="F4407" s="303">
        <v>31.28</v>
      </c>
      <c r="G4407" s="302" t="b">
        <v>1</v>
      </c>
    </row>
    <row r="4408" spans="1:7" ht="15" x14ac:dyDescent="0.25">
      <c r="A4408" s="301">
        <v>18.350000000000001</v>
      </c>
      <c r="B4408" s="300" t="s">
        <v>46</v>
      </c>
      <c r="C4408" s="302">
        <v>12.4</v>
      </c>
      <c r="D4408" s="300" t="s">
        <v>50</v>
      </c>
      <c r="E4408" s="303">
        <v>0</v>
      </c>
      <c r="F4408" s="303">
        <v>31.28</v>
      </c>
      <c r="G4408" s="302" t="b">
        <v>1</v>
      </c>
    </row>
    <row r="4409" spans="1:7" ht="15" x14ac:dyDescent="0.25">
      <c r="A4409" s="301">
        <v>18.350000000000001</v>
      </c>
      <c r="B4409" s="300" t="s">
        <v>46</v>
      </c>
      <c r="C4409" s="302">
        <v>12.4</v>
      </c>
      <c r="D4409" s="300" t="s">
        <v>50</v>
      </c>
      <c r="E4409" s="303">
        <v>0</v>
      </c>
      <c r="F4409" s="303">
        <v>31.28</v>
      </c>
      <c r="G4409" s="302" t="b">
        <v>1</v>
      </c>
    </row>
    <row r="4410" spans="1:7" ht="15" x14ac:dyDescent="0.25">
      <c r="A4410" s="301">
        <v>18.350000000000001</v>
      </c>
      <c r="B4410" s="300" t="s">
        <v>46</v>
      </c>
      <c r="C4410" s="302">
        <v>12.4</v>
      </c>
      <c r="D4410" s="300" t="s">
        <v>50</v>
      </c>
      <c r="E4410" s="303">
        <v>0</v>
      </c>
      <c r="F4410" s="303">
        <v>31.28</v>
      </c>
      <c r="G4410" s="302" t="b">
        <v>1</v>
      </c>
    </row>
    <row r="4411" spans="1:7" ht="15" x14ac:dyDescent="0.25">
      <c r="A4411" s="301">
        <v>18.350000000000001</v>
      </c>
      <c r="B4411" s="300" t="s">
        <v>46</v>
      </c>
      <c r="C4411" s="302">
        <v>12.4</v>
      </c>
      <c r="D4411" s="300" t="s">
        <v>50</v>
      </c>
      <c r="E4411" s="303">
        <v>0</v>
      </c>
      <c r="F4411" s="303">
        <v>31.28</v>
      </c>
      <c r="G4411" s="302" t="b">
        <v>1</v>
      </c>
    </row>
    <row r="4412" spans="1:7" ht="15" x14ac:dyDescent="0.25">
      <c r="A4412" s="301">
        <v>18.350000000000001</v>
      </c>
      <c r="B4412" s="300" t="s">
        <v>46</v>
      </c>
      <c r="C4412" s="302">
        <v>12.4</v>
      </c>
      <c r="D4412" s="300" t="s">
        <v>50</v>
      </c>
      <c r="E4412" s="303">
        <v>0</v>
      </c>
      <c r="F4412" s="303">
        <v>31.28</v>
      </c>
      <c r="G4412" s="302" t="b">
        <v>1</v>
      </c>
    </row>
    <row r="4413" spans="1:7" ht="15" x14ac:dyDescent="0.25">
      <c r="A4413" s="301">
        <v>18.350000000000001</v>
      </c>
      <c r="B4413" s="300" t="s">
        <v>46</v>
      </c>
      <c r="C4413" s="302">
        <v>12.4</v>
      </c>
      <c r="D4413" s="300" t="s">
        <v>50</v>
      </c>
      <c r="E4413" s="303">
        <v>0</v>
      </c>
      <c r="F4413" s="303">
        <v>31.28</v>
      </c>
      <c r="G4413" s="302" t="b">
        <v>1</v>
      </c>
    </row>
    <row r="4414" spans="1:7" ht="15" x14ac:dyDescent="0.25">
      <c r="A4414" s="301">
        <v>18.350000000000001</v>
      </c>
      <c r="B4414" s="300" t="s">
        <v>46</v>
      </c>
      <c r="C4414" s="302">
        <v>12.4</v>
      </c>
      <c r="D4414" s="300" t="s">
        <v>50</v>
      </c>
      <c r="E4414" s="303">
        <v>0</v>
      </c>
      <c r="F4414" s="303">
        <v>31.28</v>
      </c>
      <c r="G4414" s="302" t="b">
        <v>1</v>
      </c>
    </row>
    <row r="4415" spans="1:7" ht="15" x14ac:dyDescent="0.25">
      <c r="A4415" s="301">
        <v>18.350000000000001</v>
      </c>
      <c r="B4415" s="300" t="s">
        <v>46</v>
      </c>
      <c r="C4415" s="302">
        <v>12.4</v>
      </c>
      <c r="D4415" s="300" t="s">
        <v>50</v>
      </c>
      <c r="E4415" s="303">
        <v>0</v>
      </c>
      <c r="F4415" s="303">
        <v>33.200000000000003</v>
      </c>
      <c r="G4415" s="302" t="b">
        <v>1</v>
      </c>
    </row>
    <row r="4416" spans="1:7" ht="15" x14ac:dyDescent="0.25">
      <c r="A4416" s="301">
        <v>18.350000000000001</v>
      </c>
      <c r="B4416" s="300" t="s">
        <v>46</v>
      </c>
      <c r="C4416" s="302">
        <v>12.4</v>
      </c>
      <c r="D4416" s="300" t="s">
        <v>50</v>
      </c>
      <c r="E4416" s="303">
        <v>0</v>
      </c>
      <c r="F4416" s="303">
        <v>33.200000000000003</v>
      </c>
      <c r="G4416" s="302" t="b">
        <v>1</v>
      </c>
    </row>
    <row r="4417" spans="1:7" ht="15" x14ac:dyDescent="0.25">
      <c r="A4417" s="301">
        <v>18.350000000000001</v>
      </c>
      <c r="B4417" s="300" t="s">
        <v>46</v>
      </c>
      <c r="C4417" s="302">
        <v>12.4</v>
      </c>
      <c r="D4417" s="300" t="s">
        <v>50</v>
      </c>
      <c r="E4417" s="303">
        <v>0</v>
      </c>
      <c r="F4417" s="303">
        <v>33.200000000000003</v>
      </c>
      <c r="G4417" s="302" t="b">
        <v>1</v>
      </c>
    </row>
    <row r="4418" spans="1:7" ht="15" x14ac:dyDescent="0.25">
      <c r="A4418" s="301">
        <v>18.350000000000001</v>
      </c>
      <c r="B4418" s="300" t="s">
        <v>46</v>
      </c>
      <c r="C4418" s="302">
        <v>12.4</v>
      </c>
      <c r="D4418" s="300" t="s">
        <v>50</v>
      </c>
      <c r="E4418" s="303">
        <v>0</v>
      </c>
      <c r="F4418" s="303">
        <v>33.200000000000003</v>
      </c>
      <c r="G4418" s="302" t="b">
        <v>1</v>
      </c>
    </row>
    <row r="4419" spans="1:7" ht="15" x14ac:dyDescent="0.25">
      <c r="A4419" s="301">
        <v>18.350000000000001</v>
      </c>
      <c r="B4419" s="300" t="s">
        <v>46</v>
      </c>
      <c r="C4419" s="302">
        <v>12.4</v>
      </c>
      <c r="D4419" s="300" t="s">
        <v>50</v>
      </c>
      <c r="E4419" s="303">
        <v>0</v>
      </c>
      <c r="F4419" s="303">
        <v>33.200000000000003</v>
      </c>
      <c r="G4419" s="302" t="b">
        <v>1</v>
      </c>
    </row>
    <row r="4420" spans="1:7" ht="15" x14ac:dyDescent="0.25">
      <c r="A4420" s="301">
        <v>18.350000000000001</v>
      </c>
      <c r="B4420" s="300" t="s">
        <v>46</v>
      </c>
      <c r="C4420" s="302">
        <v>12.4</v>
      </c>
      <c r="D4420" s="300" t="s">
        <v>50</v>
      </c>
      <c r="E4420" s="303">
        <v>0</v>
      </c>
      <c r="F4420" s="303">
        <v>34.24</v>
      </c>
      <c r="G4420" s="302" t="b">
        <v>1</v>
      </c>
    </row>
    <row r="4421" spans="1:7" ht="15" x14ac:dyDescent="0.25">
      <c r="A4421" s="301">
        <v>18.350000000000001</v>
      </c>
      <c r="B4421" s="300" t="s">
        <v>46</v>
      </c>
      <c r="C4421" s="302">
        <v>12.4</v>
      </c>
      <c r="D4421" s="300" t="s">
        <v>50</v>
      </c>
      <c r="E4421" s="303">
        <v>0</v>
      </c>
      <c r="F4421" s="303">
        <v>34.24</v>
      </c>
      <c r="G4421" s="302" t="b">
        <v>1</v>
      </c>
    </row>
    <row r="4422" spans="1:7" ht="15" x14ac:dyDescent="0.25">
      <c r="A4422" s="301">
        <v>18.350000000000001</v>
      </c>
      <c r="B4422" s="300" t="s">
        <v>46</v>
      </c>
      <c r="C4422" s="302">
        <v>12.4</v>
      </c>
      <c r="D4422" s="300" t="s">
        <v>50</v>
      </c>
      <c r="E4422" s="303">
        <v>0</v>
      </c>
      <c r="F4422" s="303">
        <v>34.24</v>
      </c>
      <c r="G4422" s="302" t="b">
        <v>1</v>
      </c>
    </row>
    <row r="4423" spans="1:7" ht="15" x14ac:dyDescent="0.25">
      <c r="A4423" s="301">
        <v>18.350000000000001</v>
      </c>
      <c r="B4423" s="300" t="s">
        <v>46</v>
      </c>
      <c r="C4423" s="302">
        <v>12.4</v>
      </c>
      <c r="D4423" s="300" t="s">
        <v>50</v>
      </c>
      <c r="E4423" s="303">
        <v>0</v>
      </c>
      <c r="F4423" s="303">
        <v>34.24</v>
      </c>
      <c r="G4423" s="302" t="b">
        <v>1</v>
      </c>
    </row>
    <row r="4424" spans="1:7" ht="15" x14ac:dyDescent="0.25">
      <c r="A4424" s="301">
        <v>18.350000000000001</v>
      </c>
      <c r="B4424" s="300" t="s">
        <v>46</v>
      </c>
      <c r="C4424" s="302">
        <v>12.4</v>
      </c>
      <c r="D4424" s="300" t="s">
        <v>50</v>
      </c>
      <c r="E4424" s="303">
        <v>0</v>
      </c>
      <c r="F4424" s="303">
        <v>34.24</v>
      </c>
      <c r="G4424" s="302" t="b">
        <v>1</v>
      </c>
    </row>
    <row r="4425" spans="1:7" ht="15" x14ac:dyDescent="0.25">
      <c r="A4425" s="301">
        <v>18.350000000000001</v>
      </c>
      <c r="B4425" s="300" t="s">
        <v>46</v>
      </c>
      <c r="C4425" s="302">
        <v>12.4</v>
      </c>
      <c r="D4425" s="300" t="s">
        <v>50</v>
      </c>
      <c r="E4425" s="303">
        <v>0</v>
      </c>
      <c r="F4425" s="303">
        <v>34.24</v>
      </c>
      <c r="G4425" s="302" t="b">
        <v>1</v>
      </c>
    </row>
    <row r="4426" spans="1:7" ht="15" x14ac:dyDescent="0.25">
      <c r="A4426" s="301">
        <v>18.350000000000001</v>
      </c>
      <c r="B4426" s="300" t="s">
        <v>46</v>
      </c>
      <c r="C4426" s="302">
        <v>12.4</v>
      </c>
      <c r="D4426" s="300" t="s">
        <v>50</v>
      </c>
      <c r="E4426" s="303">
        <v>0</v>
      </c>
      <c r="F4426" s="303">
        <v>36.26</v>
      </c>
      <c r="G4426" s="302" t="b">
        <v>1</v>
      </c>
    </row>
    <row r="4427" spans="1:7" ht="15" x14ac:dyDescent="0.25">
      <c r="A4427" s="301">
        <v>18.350000000000001</v>
      </c>
      <c r="B4427" s="300" t="s">
        <v>46</v>
      </c>
      <c r="C4427" s="302">
        <v>12.4</v>
      </c>
      <c r="D4427" s="300" t="s">
        <v>50</v>
      </c>
      <c r="E4427" s="303">
        <v>0</v>
      </c>
      <c r="F4427" s="303">
        <v>38.25</v>
      </c>
      <c r="G4427" s="302" t="b">
        <v>1</v>
      </c>
    </row>
    <row r="4428" spans="1:7" ht="15" x14ac:dyDescent="0.25">
      <c r="A4428" s="301">
        <v>18.350000000000001</v>
      </c>
      <c r="B4428" s="300" t="s">
        <v>46</v>
      </c>
      <c r="C4428" s="302">
        <v>12.4</v>
      </c>
      <c r="D4428" s="300" t="s">
        <v>50</v>
      </c>
      <c r="E4428" s="303">
        <v>0</v>
      </c>
      <c r="F4428" s="303">
        <v>38.25</v>
      </c>
      <c r="G4428" s="302" t="b">
        <v>1</v>
      </c>
    </row>
    <row r="4429" spans="1:7" ht="15" x14ac:dyDescent="0.25">
      <c r="A4429" s="301">
        <v>18.350000000000001</v>
      </c>
      <c r="B4429" s="300" t="s">
        <v>46</v>
      </c>
      <c r="C4429" s="302">
        <v>12.4</v>
      </c>
      <c r="D4429" s="300" t="s">
        <v>50</v>
      </c>
      <c r="E4429" s="303">
        <v>0</v>
      </c>
      <c r="F4429" s="303">
        <v>38.25</v>
      </c>
      <c r="G4429" s="302" t="b">
        <v>1</v>
      </c>
    </row>
    <row r="4430" spans="1:7" ht="15" x14ac:dyDescent="0.25">
      <c r="A4430" s="301">
        <v>18.350000000000001</v>
      </c>
      <c r="B4430" s="300" t="s">
        <v>46</v>
      </c>
      <c r="C4430" s="302">
        <v>12.4</v>
      </c>
      <c r="D4430" s="300" t="s">
        <v>50</v>
      </c>
      <c r="E4430" s="303">
        <v>0</v>
      </c>
      <c r="F4430" s="303">
        <v>38.9</v>
      </c>
      <c r="G4430" s="302" t="b">
        <v>1</v>
      </c>
    </row>
    <row r="4431" spans="1:7" ht="15" x14ac:dyDescent="0.25">
      <c r="A4431" s="301">
        <v>18.350000000000001</v>
      </c>
      <c r="B4431" s="300" t="s">
        <v>46</v>
      </c>
      <c r="C4431" s="302">
        <v>12.4</v>
      </c>
      <c r="D4431" s="300" t="s">
        <v>50</v>
      </c>
      <c r="E4431" s="303">
        <v>0</v>
      </c>
      <c r="F4431" s="303">
        <v>38.9</v>
      </c>
      <c r="G4431" s="302" t="b">
        <v>1</v>
      </c>
    </row>
    <row r="4432" spans="1:7" ht="15" x14ac:dyDescent="0.25">
      <c r="A4432" s="301">
        <v>18.350000000000001</v>
      </c>
      <c r="B4432" s="300" t="s">
        <v>46</v>
      </c>
      <c r="C4432" s="302">
        <v>12.4</v>
      </c>
      <c r="D4432" s="300" t="s">
        <v>50</v>
      </c>
      <c r="E4432" s="303">
        <v>0</v>
      </c>
      <c r="F4432" s="303">
        <v>38.9</v>
      </c>
      <c r="G4432" s="302" t="b">
        <v>1</v>
      </c>
    </row>
    <row r="4433" spans="1:7" ht="15" x14ac:dyDescent="0.25">
      <c r="A4433" s="301">
        <v>18.350000000000001</v>
      </c>
      <c r="B4433" s="300" t="s">
        <v>46</v>
      </c>
      <c r="C4433" s="302">
        <v>12.4</v>
      </c>
      <c r="D4433" s="300" t="s">
        <v>50</v>
      </c>
      <c r="E4433" s="303">
        <v>0</v>
      </c>
      <c r="F4433" s="303">
        <v>38.9</v>
      </c>
      <c r="G4433" s="302" t="b">
        <v>1</v>
      </c>
    </row>
    <row r="4434" spans="1:7" ht="15" x14ac:dyDescent="0.25">
      <c r="A4434" s="301">
        <v>18.350000000000001</v>
      </c>
      <c r="B4434" s="300" t="s">
        <v>46</v>
      </c>
      <c r="C4434" s="302">
        <v>12.4</v>
      </c>
      <c r="D4434" s="300" t="s">
        <v>50</v>
      </c>
      <c r="E4434" s="303">
        <v>0</v>
      </c>
      <c r="F4434" s="303">
        <v>38.9</v>
      </c>
      <c r="G4434" s="302" t="b">
        <v>1</v>
      </c>
    </row>
    <row r="4435" spans="1:7" ht="15" x14ac:dyDescent="0.25">
      <c r="A4435" s="301">
        <v>18.350000000000001</v>
      </c>
      <c r="B4435" s="300" t="s">
        <v>46</v>
      </c>
      <c r="C4435" s="302">
        <v>12.4</v>
      </c>
      <c r="D4435" s="300" t="s">
        <v>50</v>
      </c>
      <c r="E4435" s="303">
        <v>0</v>
      </c>
      <c r="F4435" s="303">
        <v>38.9</v>
      </c>
      <c r="G4435" s="302" t="b">
        <v>1</v>
      </c>
    </row>
    <row r="4436" spans="1:7" ht="15" x14ac:dyDescent="0.25">
      <c r="A4436" s="301">
        <v>18.350000000000001</v>
      </c>
      <c r="B4436" s="300" t="s">
        <v>46</v>
      </c>
      <c r="C4436" s="302">
        <v>12.4</v>
      </c>
      <c r="D4436" s="300" t="s">
        <v>50</v>
      </c>
      <c r="E4436" s="303">
        <v>0</v>
      </c>
      <c r="F4436" s="303">
        <v>38.9</v>
      </c>
      <c r="G4436" s="302" t="b">
        <v>1</v>
      </c>
    </row>
    <row r="4437" spans="1:7" ht="15" x14ac:dyDescent="0.25">
      <c r="A4437" s="301">
        <v>18.350000000000001</v>
      </c>
      <c r="B4437" s="300" t="s">
        <v>46</v>
      </c>
      <c r="C4437" s="302">
        <v>12.4</v>
      </c>
      <c r="D4437" s="300" t="s">
        <v>50</v>
      </c>
      <c r="E4437" s="303">
        <v>0</v>
      </c>
      <c r="F4437" s="303">
        <v>38.9</v>
      </c>
      <c r="G4437" s="302" t="b">
        <v>1</v>
      </c>
    </row>
    <row r="4438" spans="1:7" ht="15" x14ac:dyDescent="0.25">
      <c r="A4438" s="301">
        <v>18.350000000000001</v>
      </c>
      <c r="B4438" s="300" t="s">
        <v>46</v>
      </c>
      <c r="C4438" s="302">
        <v>12.4</v>
      </c>
      <c r="D4438" s="300" t="s">
        <v>50</v>
      </c>
      <c r="E4438" s="303">
        <v>0</v>
      </c>
      <c r="F4438" s="303">
        <v>38.9</v>
      </c>
      <c r="G4438" s="302" t="b">
        <v>1</v>
      </c>
    </row>
    <row r="4439" spans="1:7" ht="15" x14ac:dyDescent="0.25">
      <c r="A4439" s="301">
        <v>18.350000000000001</v>
      </c>
      <c r="B4439" s="300" t="s">
        <v>46</v>
      </c>
      <c r="C4439" s="302">
        <v>12.4</v>
      </c>
      <c r="D4439" s="300" t="s">
        <v>50</v>
      </c>
      <c r="E4439" s="303">
        <v>0</v>
      </c>
      <c r="F4439" s="303">
        <v>38.9</v>
      </c>
      <c r="G4439" s="302" t="b">
        <v>1</v>
      </c>
    </row>
    <row r="4440" spans="1:7" ht="15" x14ac:dyDescent="0.25">
      <c r="A4440" s="301">
        <v>18.350000000000001</v>
      </c>
      <c r="B4440" s="300" t="s">
        <v>46</v>
      </c>
      <c r="C4440" s="302">
        <v>12.4</v>
      </c>
      <c r="D4440" s="300" t="s">
        <v>50</v>
      </c>
      <c r="E4440" s="303">
        <v>0</v>
      </c>
      <c r="F4440" s="303">
        <v>38.9</v>
      </c>
      <c r="G4440" s="302" t="b">
        <v>1</v>
      </c>
    </row>
    <row r="4441" spans="1:7" ht="15" x14ac:dyDescent="0.25">
      <c r="A4441" s="301">
        <v>18.350000000000001</v>
      </c>
      <c r="B4441" s="300" t="s">
        <v>46</v>
      </c>
      <c r="C4441" s="302">
        <v>12.4</v>
      </c>
      <c r="D4441" s="300" t="s">
        <v>50</v>
      </c>
      <c r="E4441" s="303">
        <v>0</v>
      </c>
      <c r="F4441" s="303">
        <v>38.9</v>
      </c>
      <c r="G4441" s="302" t="b">
        <v>1</v>
      </c>
    </row>
    <row r="4442" spans="1:7" ht="15" x14ac:dyDescent="0.25">
      <c r="A4442" s="301">
        <v>18.350000000000001</v>
      </c>
      <c r="B4442" s="300" t="s">
        <v>46</v>
      </c>
      <c r="C4442" s="302">
        <v>12.4</v>
      </c>
      <c r="D4442" s="300" t="s">
        <v>50</v>
      </c>
      <c r="E4442" s="303">
        <v>0</v>
      </c>
      <c r="F4442" s="303">
        <v>38.9</v>
      </c>
      <c r="G4442" s="302" t="b">
        <v>1</v>
      </c>
    </row>
    <row r="4443" spans="1:7" ht="15" x14ac:dyDescent="0.25">
      <c r="A4443" s="301">
        <v>18.350000000000001</v>
      </c>
      <c r="B4443" s="300" t="s">
        <v>46</v>
      </c>
      <c r="C4443" s="302">
        <v>12.4</v>
      </c>
      <c r="D4443" s="300" t="s">
        <v>50</v>
      </c>
      <c r="E4443" s="303">
        <v>0</v>
      </c>
      <c r="F4443" s="303">
        <v>38.9</v>
      </c>
      <c r="G4443" s="302" t="b">
        <v>1</v>
      </c>
    </row>
    <row r="4444" spans="1:7" ht="15" x14ac:dyDescent="0.25">
      <c r="A4444" s="301">
        <v>18.350000000000001</v>
      </c>
      <c r="B4444" s="300" t="s">
        <v>46</v>
      </c>
      <c r="C4444" s="302">
        <v>12.4</v>
      </c>
      <c r="D4444" s="300" t="s">
        <v>50</v>
      </c>
      <c r="E4444" s="303">
        <v>0</v>
      </c>
      <c r="F4444" s="303">
        <v>38.9</v>
      </c>
      <c r="G4444" s="302" t="b">
        <v>1</v>
      </c>
    </row>
    <row r="4445" spans="1:7" ht="15" x14ac:dyDescent="0.25">
      <c r="A4445" s="301">
        <v>18.350000000000001</v>
      </c>
      <c r="B4445" s="300" t="s">
        <v>46</v>
      </c>
      <c r="C4445" s="302">
        <v>12.4</v>
      </c>
      <c r="D4445" s="300" t="s">
        <v>50</v>
      </c>
      <c r="E4445" s="303">
        <v>0</v>
      </c>
      <c r="F4445" s="303">
        <v>38.9</v>
      </c>
      <c r="G4445" s="302" t="b">
        <v>1</v>
      </c>
    </row>
    <row r="4446" spans="1:7" ht="15" x14ac:dyDescent="0.25">
      <c r="A4446" s="301">
        <v>18.350000000000001</v>
      </c>
      <c r="B4446" s="300" t="s">
        <v>46</v>
      </c>
      <c r="C4446" s="302">
        <v>12.4</v>
      </c>
      <c r="D4446" s="300" t="s">
        <v>50</v>
      </c>
      <c r="E4446" s="303">
        <v>0</v>
      </c>
      <c r="F4446" s="303">
        <v>38.9</v>
      </c>
      <c r="G4446" s="302" t="b">
        <v>1</v>
      </c>
    </row>
    <row r="4447" spans="1:7" ht="15" x14ac:dyDescent="0.25">
      <c r="A4447" s="301">
        <v>18.350000000000001</v>
      </c>
      <c r="B4447" s="300" t="s">
        <v>46</v>
      </c>
      <c r="C4447" s="302">
        <v>12.4</v>
      </c>
      <c r="D4447" s="300" t="s">
        <v>50</v>
      </c>
      <c r="E4447" s="303">
        <v>0</v>
      </c>
      <c r="F4447" s="303">
        <v>38.9</v>
      </c>
      <c r="G4447" s="302" t="b">
        <v>1</v>
      </c>
    </row>
    <row r="4448" spans="1:7" ht="15" x14ac:dyDescent="0.25">
      <c r="A4448" s="301">
        <v>18.350000000000001</v>
      </c>
      <c r="B4448" s="300" t="s">
        <v>46</v>
      </c>
      <c r="C4448" s="302">
        <v>12.4</v>
      </c>
      <c r="D4448" s="300" t="s">
        <v>50</v>
      </c>
      <c r="E4448" s="303">
        <v>0</v>
      </c>
      <c r="F4448" s="303">
        <v>38.9</v>
      </c>
      <c r="G4448" s="302" t="b">
        <v>1</v>
      </c>
    </row>
    <row r="4449" spans="1:7" ht="15" x14ac:dyDescent="0.25">
      <c r="A4449" s="301">
        <v>18.350000000000001</v>
      </c>
      <c r="B4449" s="300" t="s">
        <v>46</v>
      </c>
      <c r="C4449" s="302">
        <v>12.4</v>
      </c>
      <c r="D4449" s="300" t="s">
        <v>50</v>
      </c>
      <c r="E4449" s="303">
        <v>0</v>
      </c>
      <c r="F4449" s="303">
        <v>38.9</v>
      </c>
      <c r="G4449" s="302" t="b">
        <v>1</v>
      </c>
    </row>
    <row r="4450" spans="1:7" ht="15" x14ac:dyDescent="0.25">
      <c r="A4450" s="301">
        <v>18.350000000000001</v>
      </c>
      <c r="B4450" s="300" t="s">
        <v>46</v>
      </c>
      <c r="C4450" s="302">
        <v>12.4</v>
      </c>
      <c r="D4450" s="300" t="s">
        <v>50</v>
      </c>
      <c r="E4450" s="303">
        <v>0</v>
      </c>
      <c r="F4450" s="303">
        <v>38.9</v>
      </c>
      <c r="G4450" s="302" t="b">
        <v>1</v>
      </c>
    </row>
    <row r="4451" spans="1:7" ht="15" x14ac:dyDescent="0.25">
      <c r="A4451" s="301">
        <v>18.350000000000001</v>
      </c>
      <c r="B4451" s="300" t="s">
        <v>46</v>
      </c>
      <c r="C4451" s="302">
        <v>12.4</v>
      </c>
      <c r="D4451" s="300" t="s">
        <v>50</v>
      </c>
      <c r="E4451" s="303">
        <v>0</v>
      </c>
      <c r="F4451" s="303">
        <v>40.9</v>
      </c>
      <c r="G4451" s="302" t="b">
        <v>1</v>
      </c>
    </row>
    <row r="4452" spans="1:7" ht="15" x14ac:dyDescent="0.25">
      <c r="A4452" s="301">
        <v>18.350000000000001</v>
      </c>
      <c r="B4452" s="300" t="s">
        <v>46</v>
      </c>
      <c r="C4452" s="302">
        <v>12.4</v>
      </c>
      <c r="D4452" s="300" t="s">
        <v>50</v>
      </c>
      <c r="E4452" s="303">
        <v>0</v>
      </c>
      <c r="F4452" s="303">
        <v>40.9</v>
      </c>
      <c r="G4452" s="302" t="b">
        <v>1</v>
      </c>
    </row>
    <row r="4453" spans="1:7" ht="15" x14ac:dyDescent="0.25">
      <c r="A4453" s="301">
        <v>18.350000000000001</v>
      </c>
      <c r="B4453" s="300" t="s">
        <v>46</v>
      </c>
      <c r="C4453" s="302">
        <v>12.4</v>
      </c>
      <c r="D4453" s="300" t="s">
        <v>50</v>
      </c>
      <c r="E4453" s="303">
        <v>0</v>
      </c>
      <c r="F4453" s="303">
        <v>40.9</v>
      </c>
      <c r="G4453" s="302" t="b">
        <v>1</v>
      </c>
    </row>
    <row r="4454" spans="1:7" ht="15" x14ac:dyDescent="0.25">
      <c r="A4454" s="301">
        <v>18.350000000000001</v>
      </c>
      <c r="B4454" s="300" t="s">
        <v>46</v>
      </c>
      <c r="C4454" s="302">
        <v>12.4</v>
      </c>
      <c r="D4454" s="300" t="s">
        <v>50</v>
      </c>
      <c r="E4454" s="303">
        <v>0</v>
      </c>
      <c r="F4454" s="303">
        <v>40.9</v>
      </c>
      <c r="G4454" s="302" t="b">
        <v>1</v>
      </c>
    </row>
    <row r="4455" spans="1:7" ht="15" x14ac:dyDescent="0.25">
      <c r="A4455" s="301">
        <v>18.350000000000001</v>
      </c>
      <c r="B4455" s="300" t="s">
        <v>46</v>
      </c>
      <c r="C4455" s="302">
        <v>12.4</v>
      </c>
      <c r="D4455" s="300" t="s">
        <v>50</v>
      </c>
      <c r="E4455" s="303">
        <v>0</v>
      </c>
      <c r="F4455" s="303">
        <v>40.9</v>
      </c>
      <c r="G4455" s="302" t="b">
        <v>1</v>
      </c>
    </row>
    <row r="4456" spans="1:7" ht="15" x14ac:dyDescent="0.25">
      <c r="A4456" s="301">
        <v>18.350000000000001</v>
      </c>
      <c r="B4456" s="300" t="s">
        <v>46</v>
      </c>
      <c r="C4456" s="302">
        <v>12.4</v>
      </c>
      <c r="D4456" s="300" t="s">
        <v>50</v>
      </c>
      <c r="E4456" s="303">
        <v>0</v>
      </c>
      <c r="F4456" s="303">
        <v>40.9</v>
      </c>
      <c r="G4456" s="302" t="b">
        <v>1</v>
      </c>
    </row>
    <row r="4457" spans="1:7" ht="15" x14ac:dyDescent="0.25">
      <c r="A4457" s="301">
        <v>18.350000000000001</v>
      </c>
      <c r="B4457" s="300" t="s">
        <v>46</v>
      </c>
      <c r="C4457" s="302">
        <v>12.4</v>
      </c>
      <c r="D4457" s="300" t="s">
        <v>50</v>
      </c>
      <c r="E4457" s="303">
        <v>0</v>
      </c>
      <c r="F4457" s="303">
        <v>40.9</v>
      </c>
      <c r="G4457" s="302" t="b">
        <v>1</v>
      </c>
    </row>
    <row r="4458" spans="1:7" ht="15" x14ac:dyDescent="0.25">
      <c r="A4458" s="301">
        <v>18.350000000000001</v>
      </c>
      <c r="B4458" s="300" t="s">
        <v>46</v>
      </c>
      <c r="C4458" s="302">
        <v>12.4</v>
      </c>
      <c r="D4458" s="300" t="s">
        <v>50</v>
      </c>
      <c r="E4458" s="303">
        <v>0</v>
      </c>
      <c r="F4458" s="303">
        <v>40.9</v>
      </c>
      <c r="G4458" s="302" t="b">
        <v>1</v>
      </c>
    </row>
    <row r="4459" spans="1:7" ht="15" x14ac:dyDescent="0.25">
      <c r="A4459" s="301">
        <v>18.350000000000001</v>
      </c>
      <c r="B4459" s="300" t="s">
        <v>46</v>
      </c>
      <c r="C4459" s="302">
        <v>12.4</v>
      </c>
      <c r="D4459" s="300" t="s">
        <v>50</v>
      </c>
      <c r="E4459" s="303">
        <v>0</v>
      </c>
      <c r="F4459" s="303">
        <v>40.9</v>
      </c>
      <c r="G4459" s="302" t="b">
        <v>1</v>
      </c>
    </row>
    <row r="4460" spans="1:7" ht="15" x14ac:dyDescent="0.25">
      <c r="A4460" s="301">
        <v>18.350000000000001</v>
      </c>
      <c r="B4460" s="300" t="s">
        <v>46</v>
      </c>
      <c r="C4460" s="302">
        <v>12.4</v>
      </c>
      <c r="D4460" s="300" t="s">
        <v>50</v>
      </c>
      <c r="E4460" s="303">
        <v>0</v>
      </c>
      <c r="F4460" s="303">
        <v>40.9</v>
      </c>
      <c r="G4460" s="302" t="b">
        <v>1</v>
      </c>
    </row>
    <row r="4461" spans="1:7" ht="15" x14ac:dyDescent="0.25">
      <c r="A4461" s="301">
        <v>18.350000000000001</v>
      </c>
      <c r="B4461" s="300" t="s">
        <v>46</v>
      </c>
      <c r="C4461" s="302">
        <v>12.4</v>
      </c>
      <c r="D4461" s="300" t="s">
        <v>50</v>
      </c>
      <c r="E4461" s="303">
        <v>0</v>
      </c>
      <c r="F4461" s="303">
        <v>40.9</v>
      </c>
      <c r="G4461" s="302" t="b">
        <v>1</v>
      </c>
    </row>
    <row r="4462" spans="1:7" ht="15" x14ac:dyDescent="0.25">
      <c r="A4462" s="301">
        <v>18.350000000000001</v>
      </c>
      <c r="B4462" s="300" t="s">
        <v>46</v>
      </c>
      <c r="C4462" s="302">
        <v>12.4</v>
      </c>
      <c r="D4462" s="300" t="s">
        <v>50</v>
      </c>
      <c r="E4462" s="303">
        <v>0</v>
      </c>
      <c r="F4462" s="303">
        <v>40.9</v>
      </c>
      <c r="G4462" s="302" t="b">
        <v>1</v>
      </c>
    </row>
    <row r="4463" spans="1:7" ht="15" x14ac:dyDescent="0.25">
      <c r="A4463" s="301">
        <v>18.350000000000001</v>
      </c>
      <c r="B4463" s="300" t="s">
        <v>46</v>
      </c>
      <c r="C4463" s="302">
        <v>12.4</v>
      </c>
      <c r="D4463" s="300" t="s">
        <v>50</v>
      </c>
      <c r="E4463" s="303">
        <v>0</v>
      </c>
      <c r="F4463" s="303">
        <v>40.9</v>
      </c>
      <c r="G4463" s="302" t="b">
        <v>1</v>
      </c>
    </row>
    <row r="4464" spans="1:7" ht="15" x14ac:dyDescent="0.25">
      <c r="A4464" s="301">
        <v>18.350000000000001</v>
      </c>
      <c r="B4464" s="300" t="s">
        <v>46</v>
      </c>
      <c r="C4464" s="302">
        <v>12.4</v>
      </c>
      <c r="D4464" s="300" t="s">
        <v>50</v>
      </c>
      <c r="E4464" s="303">
        <v>0</v>
      </c>
      <c r="F4464" s="303">
        <v>40.9</v>
      </c>
      <c r="G4464" s="302" t="b">
        <v>1</v>
      </c>
    </row>
    <row r="4465" spans="1:7" ht="15" x14ac:dyDescent="0.25">
      <c r="A4465" s="301">
        <v>18.350000000000001</v>
      </c>
      <c r="B4465" s="300" t="s">
        <v>46</v>
      </c>
      <c r="C4465" s="302">
        <v>12.4</v>
      </c>
      <c r="D4465" s="300" t="s">
        <v>50</v>
      </c>
      <c r="E4465" s="303">
        <v>0</v>
      </c>
      <c r="F4465" s="303">
        <v>40.9</v>
      </c>
      <c r="G4465" s="302" t="b">
        <v>1</v>
      </c>
    </row>
    <row r="4466" spans="1:7" ht="15" x14ac:dyDescent="0.25">
      <c r="A4466" s="301">
        <v>18.350000000000001</v>
      </c>
      <c r="B4466" s="300" t="s">
        <v>46</v>
      </c>
      <c r="C4466" s="302">
        <v>12.4</v>
      </c>
      <c r="D4466" s="300" t="s">
        <v>50</v>
      </c>
      <c r="E4466" s="303">
        <v>0</v>
      </c>
      <c r="F4466" s="303">
        <v>40.9</v>
      </c>
      <c r="G4466" s="302" t="b">
        <v>1</v>
      </c>
    </row>
    <row r="4467" spans="1:7" ht="15" x14ac:dyDescent="0.25">
      <c r="A4467" s="301">
        <v>18.350000000000001</v>
      </c>
      <c r="B4467" s="300" t="s">
        <v>46</v>
      </c>
      <c r="C4467" s="302">
        <v>12.4</v>
      </c>
      <c r="D4467" s="300" t="s">
        <v>50</v>
      </c>
      <c r="E4467" s="303">
        <v>0</v>
      </c>
      <c r="F4467" s="303">
        <v>40.9</v>
      </c>
      <c r="G4467" s="302" t="b">
        <v>1</v>
      </c>
    </row>
    <row r="4468" spans="1:7" ht="15" x14ac:dyDescent="0.25">
      <c r="A4468" s="301">
        <v>18.350000000000001</v>
      </c>
      <c r="B4468" s="300" t="s">
        <v>46</v>
      </c>
      <c r="C4468" s="302">
        <v>12.4</v>
      </c>
      <c r="D4468" s="300" t="s">
        <v>50</v>
      </c>
      <c r="E4468" s="303">
        <v>0</v>
      </c>
      <c r="F4468" s="303">
        <v>40.9</v>
      </c>
      <c r="G4468" s="302" t="b">
        <v>1</v>
      </c>
    </row>
    <row r="4469" spans="1:7" ht="15" x14ac:dyDescent="0.25">
      <c r="A4469" s="301">
        <v>18.350000000000001</v>
      </c>
      <c r="B4469" s="300" t="s">
        <v>46</v>
      </c>
      <c r="C4469" s="302">
        <v>12.4</v>
      </c>
      <c r="D4469" s="300" t="s">
        <v>50</v>
      </c>
      <c r="E4469" s="303">
        <v>0</v>
      </c>
      <c r="F4469" s="303">
        <v>40.9</v>
      </c>
      <c r="G4469" s="302" t="b">
        <v>1</v>
      </c>
    </row>
    <row r="4470" spans="1:7" ht="15" x14ac:dyDescent="0.25">
      <c r="A4470" s="301">
        <v>18.350000000000001</v>
      </c>
      <c r="B4470" s="300" t="s">
        <v>46</v>
      </c>
      <c r="C4470" s="302">
        <v>12.4</v>
      </c>
      <c r="D4470" s="300" t="s">
        <v>50</v>
      </c>
      <c r="E4470" s="303">
        <v>0</v>
      </c>
      <c r="F4470" s="303">
        <v>42.2</v>
      </c>
      <c r="G4470" s="302" t="b">
        <v>1</v>
      </c>
    </row>
    <row r="4471" spans="1:7" ht="15" x14ac:dyDescent="0.25">
      <c r="A4471" s="301">
        <v>18.350000000000001</v>
      </c>
      <c r="B4471" s="300" t="s">
        <v>46</v>
      </c>
      <c r="C4471" s="302">
        <v>12.4</v>
      </c>
      <c r="D4471" s="300" t="s">
        <v>50</v>
      </c>
      <c r="E4471" s="303">
        <v>0</v>
      </c>
      <c r="F4471" s="303">
        <v>42.2</v>
      </c>
      <c r="G4471" s="302" t="b">
        <v>1</v>
      </c>
    </row>
    <row r="4472" spans="1:7" ht="15" x14ac:dyDescent="0.25">
      <c r="A4472" s="301">
        <v>18.350000000000001</v>
      </c>
      <c r="B4472" s="300" t="s">
        <v>46</v>
      </c>
      <c r="C4472" s="302">
        <v>12.4</v>
      </c>
      <c r="D4472" s="300" t="s">
        <v>50</v>
      </c>
      <c r="E4472" s="303">
        <v>0</v>
      </c>
      <c r="F4472" s="303">
        <v>42.2</v>
      </c>
      <c r="G4472" s="302" t="b">
        <v>1</v>
      </c>
    </row>
    <row r="4473" spans="1:7" ht="15" x14ac:dyDescent="0.25">
      <c r="A4473" s="301">
        <v>18.350000000000001</v>
      </c>
      <c r="B4473" s="300" t="s">
        <v>46</v>
      </c>
      <c r="C4473" s="302">
        <v>12.4</v>
      </c>
      <c r="D4473" s="300" t="s">
        <v>50</v>
      </c>
      <c r="E4473" s="303">
        <v>0</v>
      </c>
      <c r="F4473" s="303">
        <v>42.2</v>
      </c>
      <c r="G4473" s="302" t="b">
        <v>1</v>
      </c>
    </row>
    <row r="4474" spans="1:7" ht="15" x14ac:dyDescent="0.25">
      <c r="A4474" s="301">
        <v>18.350000000000001</v>
      </c>
      <c r="B4474" s="300" t="s">
        <v>46</v>
      </c>
      <c r="C4474" s="302">
        <v>12.4</v>
      </c>
      <c r="D4474" s="300" t="s">
        <v>50</v>
      </c>
      <c r="E4474" s="303">
        <v>0</v>
      </c>
      <c r="F4474" s="303">
        <v>42.2</v>
      </c>
      <c r="G4474" s="302" t="b">
        <v>1</v>
      </c>
    </row>
    <row r="4475" spans="1:7" ht="15" x14ac:dyDescent="0.25">
      <c r="A4475" s="301">
        <v>18.350000000000001</v>
      </c>
      <c r="B4475" s="300" t="s">
        <v>46</v>
      </c>
      <c r="C4475" s="302">
        <v>12.4</v>
      </c>
      <c r="D4475" s="300" t="s">
        <v>50</v>
      </c>
      <c r="E4475" s="303">
        <v>0</v>
      </c>
      <c r="F4475" s="303">
        <v>42.2</v>
      </c>
      <c r="G4475" s="302" t="b">
        <v>1</v>
      </c>
    </row>
    <row r="4476" spans="1:7" ht="15" x14ac:dyDescent="0.25">
      <c r="A4476" s="301">
        <v>18.350000000000001</v>
      </c>
      <c r="B4476" s="300" t="s">
        <v>46</v>
      </c>
      <c r="C4476" s="302">
        <v>12.4</v>
      </c>
      <c r="D4476" s="300" t="s">
        <v>50</v>
      </c>
      <c r="E4476" s="303">
        <v>0</v>
      </c>
      <c r="F4476" s="303">
        <v>42.2</v>
      </c>
      <c r="G4476" s="302" t="b">
        <v>1</v>
      </c>
    </row>
    <row r="4477" spans="1:7" ht="15" x14ac:dyDescent="0.25">
      <c r="A4477" s="301">
        <v>18.350000000000001</v>
      </c>
      <c r="B4477" s="300" t="s">
        <v>46</v>
      </c>
      <c r="C4477" s="302">
        <v>12.4</v>
      </c>
      <c r="D4477" s="300" t="s">
        <v>50</v>
      </c>
      <c r="E4477" s="303">
        <v>0</v>
      </c>
      <c r="F4477" s="303">
        <v>42.2</v>
      </c>
      <c r="G4477" s="302" t="b">
        <v>1</v>
      </c>
    </row>
    <row r="4478" spans="1:7" ht="15" x14ac:dyDescent="0.25">
      <c r="A4478" s="301">
        <v>18.350000000000001</v>
      </c>
      <c r="B4478" s="300" t="s">
        <v>46</v>
      </c>
      <c r="C4478" s="302">
        <v>12.4</v>
      </c>
      <c r="D4478" s="300" t="s">
        <v>50</v>
      </c>
      <c r="E4478" s="303">
        <v>0</v>
      </c>
      <c r="F4478" s="303">
        <v>42.9</v>
      </c>
      <c r="G4478" s="302" t="b">
        <v>1</v>
      </c>
    </row>
    <row r="4479" spans="1:7" ht="15" x14ac:dyDescent="0.25">
      <c r="A4479" s="301">
        <v>18.350000000000001</v>
      </c>
      <c r="B4479" s="300" t="s">
        <v>46</v>
      </c>
      <c r="C4479" s="302">
        <v>12.4</v>
      </c>
      <c r="D4479" s="300" t="s">
        <v>50</v>
      </c>
      <c r="E4479" s="303">
        <v>0</v>
      </c>
      <c r="F4479" s="303">
        <v>42.9</v>
      </c>
      <c r="G4479" s="302" t="b">
        <v>1</v>
      </c>
    </row>
    <row r="4480" spans="1:7" ht="15" x14ac:dyDescent="0.25">
      <c r="A4480" s="301">
        <v>18.350000000000001</v>
      </c>
      <c r="B4480" s="300" t="s">
        <v>46</v>
      </c>
      <c r="C4480" s="302">
        <v>12.4</v>
      </c>
      <c r="D4480" s="300" t="s">
        <v>50</v>
      </c>
      <c r="E4480" s="303">
        <v>0</v>
      </c>
      <c r="F4480" s="303">
        <v>42.9</v>
      </c>
      <c r="G4480" s="302" t="b">
        <v>1</v>
      </c>
    </row>
    <row r="4481" spans="1:7" ht="15" x14ac:dyDescent="0.25">
      <c r="A4481" s="301">
        <v>18.350000000000001</v>
      </c>
      <c r="B4481" s="300" t="s">
        <v>46</v>
      </c>
      <c r="C4481" s="302">
        <v>12.4</v>
      </c>
      <c r="D4481" s="300" t="s">
        <v>50</v>
      </c>
      <c r="E4481" s="303">
        <v>0</v>
      </c>
      <c r="F4481" s="303">
        <v>42.9</v>
      </c>
      <c r="G4481" s="302" t="b">
        <v>1</v>
      </c>
    </row>
    <row r="4482" spans="1:7" ht="15" x14ac:dyDescent="0.25">
      <c r="A4482" s="301">
        <v>18.350000000000001</v>
      </c>
      <c r="B4482" s="300" t="s">
        <v>46</v>
      </c>
      <c r="C4482" s="302">
        <v>12.4</v>
      </c>
      <c r="D4482" s="300" t="s">
        <v>50</v>
      </c>
      <c r="E4482" s="303">
        <v>0</v>
      </c>
      <c r="F4482" s="303">
        <v>42.9</v>
      </c>
      <c r="G4482" s="302" t="b">
        <v>1</v>
      </c>
    </row>
    <row r="4483" spans="1:7" ht="15" x14ac:dyDescent="0.25">
      <c r="A4483" s="301">
        <v>18.350000000000001</v>
      </c>
      <c r="B4483" s="300" t="s">
        <v>46</v>
      </c>
      <c r="C4483" s="302">
        <v>12.4</v>
      </c>
      <c r="D4483" s="300" t="s">
        <v>50</v>
      </c>
      <c r="E4483" s="303">
        <v>0</v>
      </c>
      <c r="F4483" s="303">
        <v>42.9</v>
      </c>
      <c r="G4483" s="302" t="b">
        <v>1</v>
      </c>
    </row>
    <row r="4484" spans="1:7" ht="15" x14ac:dyDescent="0.25">
      <c r="A4484" s="301">
        <v>18.350000000000001</v>
      </c>
      <c r="B4484" s="300" t="s">
        <v>46</v>
      </c>
      <c r="C4484" s="302">
        <v>12.4</v>
      </c>
      <c r="D4484" s="300" t="s">
        <v>50</v>
      </c>
      <c r="E4484" s="303">
        <v>0</v>
      </c>
      <c r="F4484" s="303">
        <v>42.9</v>
      </c>
      <c r="G4484" s="302" t="b">
        <v>1</v>
      </c>
    </row>
    <row r="4485" spans="1:7" ht="15" x14ac:dyDescent="0.25">
      <c r="A4485" s="301">
        <v>18.350000000000001</v>
      </c>
      <c r="B4485" s="300" t="s">
        <v>46</v>
      </c>
      <c r="C4485" s="302">
        <v>12.4</v>
      </c>
      <c r="D4485" s="300" t="s">
        <v>50</v>
      </c>
      <c r="E4485" s="303">
        <v>0</v>
      </c>
      <c r="F4485" s="303">
        <v>42.9</v>
      </c>
      <c r="G4485" s="302" t="b">
        <v>1</v>
      </c>
    </row>
    <row r="4486" spans="1:7" ht="15" x14ac:dyDescent="0.25">
      <c r="A4486" s="301">
        <v>18.350000000000001</v>
      </c>
      <c r="B4486" s="300" t="s">
        <v>46</v>
      </c>
      <c r="C4486" s="302">
        <v>12.4</v>
      </c>
      <c r="D4486" s="300" t="s">
        <v>50</v>
      </c>
      <c r="E4486" s="303">
        <v>0</v>
      </c>
      <c r="F4486" s="303">
        <v>42.9</v>
      </c>
      <c r="G4486" s="302" t="b">
        <v>1</v>
      </c>
    </row>
    <row r="4487" spans="1:7" ht="15" x14ac:dyDescent="0.25">
      <c r="A4487" s="301">
        <v>18.350000000000001</v>
      </c>
      <c r="B4487" s="300" t="s">
        <v>46</v>
      </c>
      <c r="C4487" s="302">
        <v>12.4</v>
      </c>
      <c r="D4487" s="300" t="s">
        <v>50</v>
      </c>
      <c r="E4487" s="303">
        <v>0</v>
      </c>
      <c r="F4487" s="303">
        <v>42.9</v>
      </c>
      <c r="G4487" s="302" t="b">
        <v>1</v>
      </c>
    </row>
    <row r="4488" spans="1:7" ht="15" x14ac:dyDescent="0.25">
      <c r="A4488" s="301">
        <v>18.350000000000001</v>
      </c>
      <c r="B4488" s="300" t="s">
        <v>46</v>
      </c>
      <c r="C4488" s="302">
        <v>12.4</v>
      </c>
      <c r="D4488" s="300" t="s">
        <v>50</v>
      </c>
      <c r="E4488" s="303">
        <v>0</v>
      </c>
      <c r="F4488" s="303">
        <v>42.9</v>
      </c>
      <c r="G4488" s="302" t="b">
        <v>1</v>
      </c>
    </row>
    <row r="4489" spans="1:7" ht="15" x14ac:dyDescent="0.25">
      <c r="A4489" s="301">
        <v>18.350000000000001</v>
      </c>
      <c r="B4489" s="300" t="s">
        <v>46</v>
      </c>
      <c r="C4489" s="302">
        <v>12.4</v>
      </c>
      <c r="D4489" s="300" t="s">
        <v>50</v>
      </c>
      <c r="E4489" s="303">
        <v>0</v>
      </c>
      <c r="F4489" s="303">
        <v>42.9</v>
      </c>
      <c r="G4489" s="302" t="b">
        <v>1</v>
      </c>
    </row>
    <row r="4490" spans="1:7" ht="15" x14ac:dyDescent="0.25">
      <c r="A4490" s="301">
        <v>18.350000000000001</v>
      </c>
      <c r="B4490" s="300" t="s">
        <v>46</v>
      </c>
      <c r="C4490" s="302">
        <v>12.4</v>
      </c>
      <c r="D4490" s="300" t="s">
        <v>50</v>
      </c>
      <c r="E4490" s="303">
        <v>0</v>
      </c>
      <c r="F4490" s="303">
        <v>42.9</v>
      </c>
      <c r="G4490" s="302" t="b">
        <v>1</v>
      </c>
    </row>
    <row r="4491" spans="1:7" ht="15" x14ac:dyDescent="0.25">
      <c r="A4491" s="301">
        <v>18.350000000000001</v>
      </c>
      <c r="B4491" s="300" t="s">
        <v>46</v>
      </c>
      <c r="C4491" s="302">
        <v>12.4</v>
      </c>
      <c r="D4491" s="300" t="s">
        <v>50</v>
      </c>
      <c r="E4491" s="303">
        <v>0</v>
      </c>
      <c r="F4491" s="303">
        <v>42.9</v>
      </c>
      <c r="G4491" s="302" t="b">
        <v>1</v>
      </c>
    </row>
    <row r="4492" spans="1:7" ht="15" x14ac:dyDescent="0.25">
      <c r="A4492" s="301">
        <v>18.350000000000001</v>
      </c>
      <c r="B4492" s="300" t="s">
        <v>46</v>
      </c>
      <c r="C4492" s="302">
        <v>12.4</v>
      </c>
      <c r="D4492" s="300" t="s">
        <v>50</v>
      </c>
      <c r="E4492" s="303">
        <v>0</v>
      </c>
      <c r="F4492" s="303">
        <v>42.9</v>
      </c>
      <c r="G4492" s="302" t="b">
        <v>1</v>
      </c>
    </row>
    <row r="4493" spans="1:7" ht="15" x14ac:dyDescent="0.25">
      <c r="A4493" s="301">
        <v>18.350000000000001</v>
      </c>
      <c r="B4493" s="300" t="s">
        <v>46</v>
      </c>
      <c r="C4493" s="302">
        <v>12.4</v>
      </c>
      <c r="D4493" s="300" t="s">
        <v>50</v>
      </c>
      <c r="E4493" s="303">
        <v>0</v>
      </c>
      <c r="F4493" s="303">
        <v>42.9</v>
      </c>
      <c r="G4493" s="302" t="b">
        <v>1</v>
      </c>
    </row>
    <row r="4494" spans="1:7" ht="15" x14ac:dyDescent="0.25">
      <c r="A4494" s="301">
        <v>18.350000000000001</v>
      </c>
      <c r="B4494" s="300" t="s">
        <v>46</v>
      </c>
      <c r="C4494" s="302">
        <v>12.4</v>
      </c>
      <c r="D4494" s="300" t="s">
        <v>50</v>
      </c>
      <c r="E4494" s="303">
        <v>0</v>
      </c>
      <c r="F4494" s="303">
        <v>42.9</v>
      </c>
      <c r="G4494" s="302" t="b">
        <v>1</v>
      </c>
    </row>
    <row r="4495" spans="1:7" ht="15" x14ac:dyDescent="0.25">
      <c r="A4495" s="301">
        <v>18.350000000000001</v>
      </c>
      <c r="B4495" s="300" t="s">
        <v>46</v>
      </c>
      <c r="C4495" s="302">
        <v>12.4</v>
      </c>
      <c r="D4495" s="300" t="s">
        <v>50</v>
      </c>
      <c r="E4495" s="303">
        <v>0</v>
      </c>
      <c r="F4495" s="303">
        <v>42.9</v>
      </c>
      <c r="G4495" s="302" t="b">
        <v>1</v>
      </c>
    </row>
    <row r="4496" spans="1:7" ht="15" x14ac:dyDescent="0.25">
      <c r="A4496" s="301">
        <v>18.350000000000001</v>
      </c>
      <c r="B4496" s="300" t="s">
        <v>46</v>
      </c>
      <c r="C4496" s="302">
        <v>12.4</v>
      </c>
      <c r="D4496" s="300" t="s">
        <v>50</v>
      </c>
      <c r="E4496" s="303">
        <v>0</v>
      </c>
      <c r="F4496" s="303">
        <v>44.9</v>
      </c>
      <c r="G4496" s="302" t="b">
        <v>1</v>
      </c>
    </row>
    <row r="4497" spans="1:7" ht="15" x14ac:dyDescent="0.25">
      <c r="A4497" s="301">
        <v>18.350000000000001</v>
      </c>
      <c r="B4497" s="300" t="s">
        <v>46</v>
      </c>
      <c r="C4497" s="302">
        <v>12.4</v>
      </c>
      <c r="D4497" s="300" t="s">
        <v>50</v>
      </c>
      <c r="E4497" s="303">
        <v>0</v>
      </c>
      <c r="F4497" s="303">
        <v>44.9</v>
      </c>
      <c r="G4497" s="302" t="b">
        <v>1</v>
      </c>
    </row>
    <row r="4498" spans="1:7" ht="15" x14ac:dyDescent="0.25">
      <c r="A4498" s="301">
        <v>18.350000000000001</v>
      </c>
      <c r="B4498" s="300" t="s">
        <v>46</v>
      </c>
      <c r="C4498" s="302">
        <v>12.4</v>
      </c>
      <c r="D4498" s="300" t="s">
        <v>50</v>
      </c>
      <c r="E4498" s="303">
        <v>0</v>
      </c>
      <c r="F4498" s="303">
        <v>44.9</v>
      </c>
      <c r="G4498" s="302" t="b">
        <v>1</v>
      </c>
    </row>
    <row r="4499" spans="1:7" ht="15" x14ac:dyDescent="0.25">
      <c r="A4499" s="301">
        <v>18.350000000000001</v>
      </c>
      <c r="B4499" s="300" t="s">
        <v>46</v>
      </c>
      <c r="C4499" s="302">
        <v>12.4</v>
      </c>
      <c r="D4499" s="300" t="s">
        <v>50</v>
      </c>
      <c r="E4499" s="303">
        <v>0</v>
      </c>
      <c r="F4499" s="303">
        <v>44.9</v>
      </c>
      <c r="G4499" s="302" t="b">
        <v>1</v>
      </c>
    </row>
    <row r="4500" spans="1:7" ht="15" x14ac:dyDescent="0.25">
      <c r="A4500" s="301">
        <v>18.350000000000001</v>
      </c>
      <c r="B4500" s="300" t="s">
        <v>46</v>
      </c>
      <c r="C4500" s="302">
        <v>12.4</v>
      </c>
      <c r="D4500" s="300" t="s">
        <v>50</v>
      </c>
      <c r="E4500" s="303">
        <v>0</v>
      </c>
      <c r="F4500" s="303">
        <v>44.9</v>
      </c>
      <c r="G4500" s="302" t="b">
        <v>1</v>
      </c>
    </row>
    <row r="4501" spans="1:7" ht="15" x14ac:dyDescent="0.25">
      <c r="A4501" s="301">
        <v>18.350000000000001</v>
      </c>
      <c r="B4501" s="300" t="s">
        <v>46</v>
      </c>
      <c r="C4501" s="302">
        <v>12.4</v>
      </c>
      <c r="D4501" s="300" t="s">
        <v>50</v>
      </c>
      <c r="E4501" s="303">
        <v>0</v>
      </c>
      <c r="F4501" s="303">
        <v>44.9</v>
      </c>
      <c r="G4501" s="302" t="b">
        <v>1</v>
      </c>
    </row>
    <row r="4502" spans="1:7" ht="15" x14ac:dyDescent="0.25">
      <c r="A4502" s="301">
        <v>18.350000000000001</v>
      </c>
      <c r="B4502" s="300" t="s">
        <v>46</v>
      </c>
      <c r="C4502" s="302">
        <v>12.4</v>
      </c>
      <c r="D4502" s="300" t="s">
        <v>50</v>
      </c>
      <c r="E4502" s="303">
        <v>0</v>
      </c>
      <c r="F4502" s="303">
        <v>44.9</v>
      </c>
      <c r="G4502" s="302" t="b">
        <v>1</v>
      </c>
    </row>
    <row r="4503" spans="1:7" ht="15" x14ac:dyDescent="0.25">
      <c r="A4503" s="301">
        <v>18.350000000000001</v>
      </c>
      <c r="B4503" s="300" t="s">
        <v>46</v>
      </c>
      <c r="C4503" s="302">
        <v>12.4</v>
      </c>
      <c r="D4503" s="300" t="s">
        <v>50</v>
      </c>
      <c r="E4503" s="303">
        <v>0</v>
      </c>
      <c r="F4503" s="303">
        <v>44.9</v>
      </c>
      <c r="G4503" s="302" t="b">
        <v>1</v>
      </c>
    </row>
    <row r="4504" spans="1:7" ht="15" x14ac:dyDescent="0.25">
      <c r="A4504" s="301">
        <v>18.350000000000001</v>
      </c>
      <c r="B4504" s="300" t="s">
        <v>46</v>
      </c>
      <c r="C4504" s="302">
        <v>12.4</v>
      </c>
      <c r="D4504" s="300" t="s">
        <v>50</v>
      </c>
      <c r="E4504" s="303">
        <v>0</v>
      </c>
      <c r="F4504" s="303">
        <v>44.9</v>
      </c>
      <c r="G4504" s="302" t="b">
        <v>1</v>
      </c>
    </row>
    <row r="4505" spans="1:7" ht="15" x14ac:dyDescent="0.25">
      <c r="A4505" s="301">
        <v>18.350000000000001</v>
      </c>
      <c r="B4505" s="300" t="s">
        <v>46</v>
      </c>
      <c r="C4505" s="302">
        <v>12.4</v>
      </c>
      <c r="D4505" s="300" t="s">
        <v>50</v>
      </c>
      <c r="E4505" s="303">
        <v>0</v>
      </c>
      <c r="F4505" s="303">
        <v>44.9</v>
      </c>
      <c r="G4505" s="302" t="b">
        <v>1</v>
      </c>
    </row>
    <row r="4506" spans="1:7" ht="15" x14ac:dyDescent="0.25">
      <c r="A4506" s="301">
        <v>18.350000000000001</v>
      </c>
      <c r="B4506" s="300" t="s">
        <v>46</v>
      </c>
      <c r="C4506" s="302">
        <v>12.4</v>
      </c>
      <c r="D4506" s="300" t="s">
        <v>50</v>
      </c>
      <c r="E4506" s="303">
        <v>0</v>
      </c>
      <c r="F4506" s="303">
        <v>44.9</v>
      </c>
      <c r="G4506" s="302" t="b">
        <v>1</v>
      </c>
    </row>
    <row r="4507" spans="1:7" ht="15" x14ac:dyDescent="0.25">
      <c r="A4507" s="301">
        <v>18.350000000000001</v>
      </c>
      <c r="B4507" s="300" t="s">
        <v>46</v>
      </c>
      <c r="C4507" s="302">
        <v>12.4</v>
      </c>
      <c r="D4507" s="300" t="s">
        <v>50</v>
      </c>
      <c r="E4507" s="303">
        <v>0</v>
      </c>
      <c r="F4507" s="303">
        <v>44.9</v>
      </c>
      <c r="G4507" s="302" t="b">
        <v>1</v>
      </c>
    </row>
    <row r="4508" spans="1:7" ht="15" x14ac:dyDescent="0.25">
      <c r="A4508" s="301">
        <v>18.350000000000001</v>
      </c>
      <c r="B4508" s="300" t="s">
        <v>46</v>
      </c>
      <c r="C4508" s="302">
        <v>12.4</v>
      </c>
      <c r="D4508" s="300" t="s">
        <v>50</v>
      </c>
      <c r="E4508" s="303">
        <v>0</v>
      </c>
      <c r="F4508" s="303">
        <v>44.9</v>
      </c>
      <c r="G4508" s="302" t="b">
        <v>1</v>
      </c>
    </row>
    <row r="4509" spans="1:7" ht="15" x14ac:dyDescent="0.25">
      <c r="A4509" s="301">
        <v>18.350000000000001</v>
      </c>
      <c r="B4509" s="300" t="s">
        <v>46</v>
      </c>
      <c r="C4509" s="302">
        <v>12.4</v>
      </c>
      <c r="D4509" s="300" t="s">
        <v>50</v>
      </c>
      <c r="E4509" s="303">
        <v>0</v>
      </c>
      <c r="F4509" s="303">
        <v>44.9</v>
      </c>
      <c r="G4509" s="302" t="b">
        <v>1</v>
      </c>
    </row>
    <row r="4510" spans="1:7" ht="15" x14ac:dyDescent="0.25">
      <c r="A4510" s="301">
        <v>18.350000000000001</v>
      </c>
      <c r="B4510" s="300" t="s">
        <v>46</v>
      </c>
      <c r="C4510" s="302">
        <v>12.4</v>
      </c>
      <c r="D4510" s="300" t="s">
        <v>50</v>
      </c>
      <c r="E4510" s="303">
        <v>0</v>
      </c>
      <c r="F4510" s="303">
        <v>44.9</v>
      </c>
      <c r="G4510" s="302" t="b">
        <v>1</v>
      </c>
    </row>
    <row r="4511" spans="1:7" ht="15" x14ac:dyDescent="0.25">
      <c r="A4511" s="301">
        <v>18.350000000000001</v>
      </c>
      <c r="B4511" s="300" t="s">
        <v>46</v>
      </c>
      <c r="C4511" s="302">
        <v>12.4</v>
      </c>
      <c r="D4511" s="300" t="s">
        <v>50</v>
      </c>
      <c r="E4511" s="303">
        <v>0</v>
      </c>
      <c r="F4511" s="303">
        <v>44.9</v>
      </c>
      <c r="G4511" s="302" t="b">
        <v>1</v>
      </c>
    </row>
    <row r="4512" spans="1:7" ht="15" x14ac:dyDescent="0.25">
      <c r="A4512" s="301">
        <v>18.350000000000001</v>
      </c>
      <c r="B4512" s="300" t="s">
        <v>46</v>
      </c>
      <c r="C4512" s="302">
        <v>12.4</v>
      </c>
      <c r="D4512" s="300" t="s">
        <v>50</v>
      </c>
      <c r="E4512" s="303">
        <v>0</v>
      </c>
      <c r="F4512" s="303">
        <v>44.9</v>
      </c>
      <c r="G4512" s="302" t="b">
        <v>1</v>
      </c>
    </row>
    <row r="4513" spans="1:7" ht="15" x14ac:dyDescent="0.25">
      <c r="A4513" s="301">
        <v>18.350000000000001</v>
      </c>
      <c r="B4513" s="300" t="s">
        <v>46</v>
      </c>
      <c r="C4513" s="302">
        <v>12.4</v>
      </c>
      <c r="D4513" s="300" t="s">
        <v>50</v>
      </c>
      <c r="E4513" s="303">
        <v>0</v>
      </c>
      <c r="F4513" s="303">
        <v>44.9</v>
      </c>
      <c r="G4513" s="302" t="b">
        <v>1</v>
      </c>
    </row>
    <row r="4514" spans="1:7" ht="15" x14ac:dyDescent="0.25">
      <c r="A4514" s="301">
        <v>18.350000000000001</v>
      </c>
      <c r="B4514" s="300" t="s">
        <v>46</v>
      </c>
      <c r="C4514" s="302">
        <v>12.4</v>
      </c>
      <c r="D4514" s="300" t="s">
        <v>50</v>
      </c>
      <c r="E4514" s="303">
        <v>0</v>
      </c>
      <c r="F4514" s="303">
        <v>49</v>
      </c>
      <c r="G4514" s="302" t="b">
        <v>1</v>
      </c>
    </row>
    <row r="4515" spans="1:7" ht="15" x14ac:dyDescent="0.25">
      <c r="A4515" s="301">
        <v>18.350000000000001</v>
      </c>
      <c r="B4515" s="300" t="s">
        <v>46</v>
      </c>
      <c r="C4515" s="302">
        <v>12.4</v>
      </c>
      <c r="D4515" s="300" t="s">
        <v>50</v>
      </c>
      <c r="E4515" s="303">
        <v>0</v>
      </c>
      <c r="F4515" s="303">
        <v>49</v>
      </c>
      <c r="G4515" s="302" t="b">
        <v>1</v>
      </c>
    </row>
    <row r="4516" spans="1:7" ht="15" x14ac:dyDescent="0.25">
      <c r="A4516" s="301">
        <v>18.350000000000001</v>
      </c>
      <c r="B4516" s="300" t="s">
        <v>46</v>
      </c>
      <c r="C4516" s="302">
        <v>12.4</v>
      </c>
      <c r="D4516" s="300" t="s">
        <v>50</v>
      </c>
      <c r="E4516" s="303">
        <v>0</v>
      </c>
      <c r="F4516" s="303">
        <v>49</v>
      </c>
      <c r="G4516" s="302" t="b">
        <v>1</v>
      </c>
    </row>
    <row r="4517" spans="1:7" ht="15" x14ac:dyDescent="0.25">
      <c r="A4517" s="301">
        <v>18.350000000000001</v>
      </c>
      <c r="B4517" s="300" t="s">
        <v>46</v>
      </c>
      <c r="C4517" s="302">
        <v>12.4</v>
      </c>
      <c r="D4517" s="300" t="s">
        <v>50</v>
      </c>
      <c r="E4517" s="303">
        <v>0</v>
      </c>
      <c r="F4517" s="303">
        <v>49</v>
      </c>
      <c r="G4517" s="302" t="b">
        <v>1</v>
      </c>
    </row>
    <row r="4518" spans="1:7" ht="15" x14ac:dyDescent="0.25">
      <c r="A4518" s="301">
        <v>18.350000000000001</v>
      </c>
      <c r="B4518" s="300" t="s">
        <v>46</v>
      </c>
      <c r="C4518" s="302">
        <v>12.4</v>
      </c>
      <c r="D4518" s="300" t="s">
        <v>50</v>
      </c>
      <c r="E4518" s="303">
        <v>0</v>
      </c>
      <c r="F4518" s="303">
        <v>49</v>
      </c>
      <c r="G4518" s="302" t="b">
        <v>1</v>
      </c>
    </row>
    <row r="4519" spans="1:7" ht="15" x14ac:dyDescent="0.25">
      <c r="A4519" s="301">
        <v>18.350000000000001</v>
      </c>
      <c r="B4519" s="300" t="s">
        <v>46</v>
      </c>
      <c r="C4519" s="302">
        <v>12.4</v>
      </c>
      <c r="D4519" s="300" t="s">
        <v>50</v>
      </c>
      <c r="E4519" s="303">
        <v>0</v>
      </c>
      <c r="F4519" s="303">
        <v>51</v>
      </c>
      <c r="G4519" s="302" t="b">
        <v>1</v>
      </c>
    </row>
    <row r="4520" spans="1:7" ht="15" x14ac:dyDescent="0.25">
      <c r="A4520" s="301">
        <v>18.350000000000001</v>
      </c>
      <c r="B4520" s="300" t="s">
        <v>46</v>
      </c>
      <c r="C4520" s="302">
        <v>12.4</v>
      </c>
      <c r="D4520" s="300" t="s">
        <v>50</v>
      </c>
      <c r="E4520" s="303">
        <v>0</v>
      </c>
      <c r="F4520" s="303">
        <v>55</v>
      </c>
      <c r="G4520" s="302" t="b">
        <v>1</v>
      </c>
    </row>
    <row r="4521" spans="1:7" ht="15" x14ac:dyDescent="0.25">
      <c r="A4521" s="301">
        <v>18.350000000000001</v>
      </c>
      <c r="B4521" s="300" t="s">
        <v>46</v>
      </c>
      <c r="C4521" s="302">
        <v>12.4</v>
      </c>
      <c r="D4521" s="300" t="s">
        <v>50</v>
      </c>
      <c r="E4521" s="303">
        <v>0</v>
      </c>
      <c r="F4521" s="303">
        <v>55</v>
      </c>
      <c r="G4521" s="302" t="b">
        <v>1</v>
      </c>
    </row>
    <row r="4522" spans="1:7" ht="15" x14ac:dyDescent="0.25">
      <c r="A4522" s="301">
        <v>18.350000000000001</v>
      </c>
      <c r="B4522" s="300" t="s">
        <v>46</v>
      </c>
      <c r="C4522" s="302">
        <v>12.4</v>
      </c>
      <c r="D4522" s="300" t="s">
        <v>50</v>
      </c>
      <c r="E4522" s="303">
        <v>0</v>
      </c>
      <c r="F4522" s="303">
        <v>57</v>
      </c>
      <c r="G4522" s="302" t="b">
        <v>1</v>
      </c>
    </row>
    <row r="4523" spans="1:7" ht="15" x14ac:dyDescent="0.25">
      <c r="A4523" s="301">
        <v>18.350000000000001</v>
      </c>
      <c r="B4523" s="300" t="s">
        <v>46</v>
      </c>
      <c r="C4523" s="302">
        <v>12.4</v>
      </c>
      <c r="D4523" s="300" t="s">
        <v>50</v>
      </c>
      <c r="E4523" s="303">
        <v>0</v>
      </c>
      <c r="F4523" s="303">
        <v>59</v>
      </c>
      <c r="G4523" s="302" t="b">
        <v>1</v>
      </c>
    </row>
    <row r="4524" spans="1:7" ht="15" x14ac:dyDescent="0.25">
      <c r="A4524" s="301">
        <v>18.350000000000001</v>
      </c>
      <c r="B4524" s="300" t="s">
        <v>46</v>
      </c>
      <c r="C4524" s="302">
        <v>12.4</v>
      </c>
      <c r="D4524" s="300" t="s">
        <v>50</v>
      </c>
      <c r="E4524" s="303">
        <v>0</v>
      </c>
      <c r="F4524" s="303">
        <v>62</v>
      </c>
      <c r="G4524" s="302" t="b">
        <v>1</v>
      </c>
    </row>
    <row r="4525" spans="1:7" ht="15" x14ac:dyDescent="0.25">
      <c r="A4525" s="301">
        <v>18.350000000000001</v>
      </c>
      <c r="B4525" s="300" t="s">
        <v>46</v>
      </c>
      <c r="C4525" s="302">
        <v>12.4</v>
      </c>
      <c r="D4525" s="300" t="s">
        <v>50</v>
      </c>
      <c r="E4525" s="303">
        <v>0</v>
      </c>
      <c r="F4525" s="303">
        <v>62</v>
      </c>
      <c r="G4525" s="302" t="b">
        <v>1</v>
      </c>
    </row>
    <row r="4526" spans="1:7" ht="15" x14ac:dyDescent="0.25">
      <c r="A4526" s="301">
        <v>18.350000000000001</v>
      </c>
      <c r="B4526" s="300" t="s">
        <v>46</v>
      </c>
      <c r="C4526" s="302">
        <v>12.4</v>
      </c>
      <c r="D4526" s="300" t="s">
        <v>50</v>
      </c>
      <c r="E4526" s="303">
        <v>0</v>
      </c>
      <c r="F4526" s="303">
        <v>62</v>
      </c>
      <c r="G4526" s="302" t="b">
        <v>1</v>
      </c>
    </row>
    <row r="4527" spans="1:7" ht="15" x14ac:dyDescent="0.25">
      <c r="A4527" s="301">
        <v>18.350000000000001</v>
      </c>
      <c r="B4527" s="300" t="s">
        <v>46</v>
      </c>
      <c r="C4527" s="302">
        <v>12.4</v>
      </c>
      <c r="D4527" s="300" t="s">
        <v>50</v>
      </c>
      <c r="E4527" s="303">
        <v>0</v>
      </c>
      <c r="F4527" s="303">
        <v>62</v>
      </c>
      <c r="G4527" s="302" t="b">
        <v>1</v>
      </c>
    </row>
    <row r="4528" spans="1:7" ht="15" x14ac:dyDescent="0.25">
      <c r="A4528" s="301">
        <v>18.350000000000001</v>
      </c>
      <c r="B4528" s="300" t="s">
        <v>46</v>
      </c>
      <c r="C4528" s="302">
        <v>12.4</v>
      </c>
      <c r="D4528" s="300" t="s">
        <v>50</v>
      </c>
      <c r="E4528" s="303">
        <v>0</v>
      </c>
      <c r="F4528" s="303">
        <v>64</v>
      </c>
      <c r="G4528" s="302" t="b">
        <v>1</v>
      </c>
    </row>
    <row r="4529" spans="1:7" ht="15" x14ac:dyDescent="0.25">
      <c r="A4529" s="301">
        <v>18.350000000000001</v>
      </c>
      <c r="B4529" s="300" t="s">
        <v>46</v>
      </c>
      <c r="C4529" s="302">
        <v>12.4</v>
      </c>
      <c r="D4529" s="300" t="s">
        <v>50</v>
      </c>
      <c r="E4529" s="303">
        <v>0</v>
      </c>
      <c r="F4529" s="303">
        <v>84.99</v>
      </c>
      <c r="G4529" s="302" t="b">
        <v>1</v>
      </c>
    </row>
    <row r="4530" spans="1:7" ht="15" x14ac:dyDescent="0.25">
      <c r="A4530" s="301">
        <v>18.350000000000001</v>
      </c>
      <c r="B4530" s="300" t="s">
        <v>46</v>
      </c>
      <c r="C4530" s="302">
        <v>12.4</v>
      </c>
      <c r="D4530" s="300" t="s">
        <v>50</v>
      </c>
      <c r="E4530" s="303">
        <v>0</v>
      </c>
      <c r="F4530" s="303">
        <v>94.99</v>
      </c>
      <c r="G4530" s="302" t="b">
        <v>1</v>
      </c>
    </row>
    <row r="4531" spans="1:7" ht="15" x14ac:dyDescent="0.25">
      <c r="A4531" s="301">
        <v>18.350000000000001</v>
      </c>
      <c r="B4531" s="300" t="s">
        <v>46</v>
      </c>
      <c r="C4531" s="302">
        <v>12.4</v>
      </c>
      <c r="D4531" s="300" t="s">
        <v>47</v>
      </c>
      <c r="E4531" s="303">
        <v>0.49</v>
      </c>
      <c r="F4531" s="303">
        <v>59</v>
      </c>
      <c r="G4531" s="302" t="b">
        <v>0</v>
      </c>
    </row>
    <row r="4532" spans="1:7" ht="15" x14ac:dyDescent="0.25">
      <c r="A4532" s="301">
        <v>18.350000000000001</v>
      </c>
      <c r="B4532" s="300" t="s">
        <v>46</v>
      </c>
      <c r="C4532" s="302">
        <v>12.4</v>
      </c>
      <c r="D4532" s="300" t="s">
        <v>47</v>
      </c>
      <c r="E4532" s="303">
        <v>0.49</v>
      </c>
      <c r="F4532" s="303">
        <v>59</v>
      </c>
      <c r="G4532" s="302" t="b">
        <v>0</v>
      </c>
    </row>
    <row r="4533" spans="1:7" ht="15" x14ac:dyDescent="0.25">
      <c r="A4533" s="301">
        <v>18.350000000000001</v>
      </c>
      <c r="B4533" s="300" t="s">
        <v>46</v>
      </c>
      <c r="C4533" s="302">
        <v>12.4</v>
      </c>
      <c r="D4533" s="300" t="s">
        <v>49</v>
      </c>
      <c r="E4533" s="303">
        <v>0.5</v>
      </c>
      <c r="F4533" s="303">
        <v>46.95</v>
      </c>
      <c r="G4533" s="302" t="b">
        <v>0</v>
      </c>
    </row>
    <row r="4534" spans="1:7" ht="15" x14ac:dyDescent="0.25">
      <c r="A4534" s="301">
        <v>18.350000000000001</v>
      </c>
      <c r="B4534" s="300" t="s">
        <v>46</v>
      </c>
      <c r="C4534" s="302">
        <v>12.4</v>
      </c>
      <c r="D4534" s="300" t="s">
        <v>49</v>
      </c>
      <c r="E4534" s="303">
        <v>0.5</v>
      </c>
      <c r="F4534" s="303">
        <v>46.95</v>
      </c>
      <c r="G4534" s="302" t="b">
        <v>0</v>
      </c>
    </row>
    <row r="4535" spans="1:7" ht="15" x14ac:dyDescent="0.25">
      <c r="A4535" s="301">
        <v>18.350000000000001</v>
      </c>
      <c r="B4535" s="300" t="s">
        <v>46</v>
      </c>
      <c r="C4535" s="302">
        <v>12.4</v>
      </c>
      <c r="D4535" s="300" t="s">
        <v>49</v>
      </c>
      <c r="E4535" s="303">
        <v>0.5</v>
      </c>
      <c r="F4535" s="303">
        <v>46.95</v>
      </c>
      <c r="G4535" s="302" t="b">
        <v>0</v>
      </c>
    </row>
    <row r="4536" spans="1:7" ht="15" x14ac:dyDescent="0.25">
      <c r="A4536" s="301">
        <v>18.350000000000001</v>
      </c>
      <c r="B4536" s="300" t="s">
        <v>46</v>
      </c>
      <c r="C4536" s="302">
        <v>12.4</v>
      </c>
      <c r="D4536" s="300" t="s">
        <v>49</v>
      </c>
      <c r="E4536" s="303">
        <v>0.5</v>
      </c>
      <c r="F4536" s="303">
        <v>55.95</v>
      </c>
      <c r="G4536" s="302" t="b">
        <v>0</v>
      </c>
    </row>
    <row r="4537" spans="1:7" ht="15" x14ac:dyDescent="0.25">
      <c r="A4537" s="301">
        <v>18.350000000000001</v>
      </c>
      <c r="B4537" s="300" t="s">
        <v>46</v>
      </c>
      <c r="C4537" s="302">
        <v>12.4</v>
      </c>
      <c r="D4537" s="300" t="s">
        <v>49</v>
      </c>
      <c r="E4537" s="303">
        <v>0.5</v>
      </c>
      <c r="F4537" s="303">
        <v>120</v>
      </c>
      <c r="G4537" s="302" t="b">
        <v>0</v>
      </c>
    </row>
    <row r="4538" spans="1:7" ht="15" x14ac:dyDescent="0.25">
      <c r="A4538" s="301">
        <v>18.350000000000001</v>
      </c>
      <c r="B4538" s="300" t="s">
        <v>46</v>
      </c>
      <c r="C4538" s="302">
        <v>12.4</v>
      </c>
      <c r="D4538" s="300" t="s">
        <v>49</v>
      </c>
      <c r="E4538" s="303">
        <v>0.5</v>
      </c>
      <c r="F4538" s="303">
        <v>120</v>
      </c>
      <c r="G4538" s="302" t="b">
        <v>0</v>
      </c>
    </row>
    <row r="4539" spans="1:7" ht="15" x14ac:dyDescent="0.25">
      <c r="A4539" s="301">
        <v>18.350000000000001</v>
      </c>
      <c r="B4539" s="300" t="s">
        <v>46</v>
      </c>
      <c r="C4539" s="302">
        <v>12.4</v>
      </c>
      <c r="D4539" s="300" t="s">
        <v>49</v>
      </c>
      <c r="E4539" s="303">
        <v>0.65</v>
      </c>
      <c r="F4539" s="303">
        <v>46.95</v>
      </c>
      <c r="G4539" s="302" t="b">
        <v>0</v>
      </c>
    </row>
    <row r="4540" spans="1:7" ht="15" x14ac:dyDescent="0.25">
      <c r="A4540" s="301">
        <v>18.350000000000001</v>
      </c>
      <c r="B4540" s="300" t="s">
        <v>46</v>
      </c>
      <c r="C4540" s="302">
        <v>12.4</v>
      </c>
      <c r="D4540" s="300" t="s">
        <v>49</v>
      </c>
      <c r="E4540" s="303">
        <v>0.65</v>
      </c>
      <c r="F4540" s="303">
        <v>46.95</v>
      </c>
      <c r="G4540" s="302" t="b">
        <v>0</v>
      </c>
    </row>
    <row r="4541" spans="1:7" ht="15" x14ac:dyDescent="0.25">
      <c r="A4541" s="301">
        <v>18.350000000000001</v>
      </c>
      <c r="B4541" s="300" t="s">
        <v>46</v>
      </c>
      <c r="C4541" s="302">
        <v>12.4</v>
      </c>
      <c r="D4541" s="300" t="s">
        <v>49</v>
      </c>
      <c r="E4541" s="303">
        <v>0.8</v>
      </c>
      <c r="F4541" s="303">
        <v>46.95</v>
      </c>
      <c r="G4541" s="302" t="b">
        <v>0</v>
      </c>
    </row>
    <row r="4542" spans="1:7" ht="15" x14ac:dyDescent="0.25">
      <c r="A4542" s="301">
        <v>18.350000000000001</v>
      </c>
      <c r="B4542" s="300" t="s">
        <v>46</v>
      </c>
      <c r="C4542" s="302">
        <v>12.4</v>
      </c>
      <c r="D4542" s="300" t="s">
        <v>49</v>
      </c>
      <c r="E4542" s="303">
        <v>0.8</v>
      </c>
      <c r="F4542" s="303">
        <v>46.95</v>
      </c>
      <c r="G4542" s="302" t="b">
        <v>0</v>
      </c>
    </row>
    <row r="4543" spans="1:7" ht="15" x14ac:dyDescent="0.25">
      <c r="A4543" s="301">
        <v>18.350000000000001</v>
      </c>
      <c r="B4543" s="300" t="s">
        <v>46</v>
      </c>
      <c r="C4543" s="302">
        <v>12.4</v>
      </c>
      <c r="D4543" s="300" t="s">
        <v>49</v>
      </c>
      <c r="E4543" s="303">
        <v>0.8</v>
      </c>
      <c r="F4543" s="303">
        <v>46.95</v>
      </c>
      <c r="G4543" s="302" t="b">
        <v>0</v>
      </c>
    </row>
    <row r="4544" spans="1:7" ht="15" x14ac:dyDescent="0.25">
      <c r="A4544" s="301">
        <v>18.350000000000001</v>
      </c>
      <c r="B4544" s="300" t="s">
        <v>46</v>
      </c>
      <c r="C4544" s="302">
        <v>12.4</v>
      </c>
      <c r="D4544" s="300" t="s">
        <v>49</v>
      </c>
      <c r="E4544" s="303">
        <v>0.95</v>
      </c>
      <c r="F4544" s="303">
        <v>46.95</v>
      </c>
      <c r="G4544" s="302" t="b">
        <v>0</v>
      </c>
    </row>
    <row r="4545" spans="1:7" ht="15" x14ac:dyDescent="0.25">
      <c r="A4545" s="301">
        <v>18.350000000000001</v>
      </c>
      <c r="B4545" s="300" t="s">
        <v>48</v>
      </c>
      <c r="C4545" s="302">
        <v>12.4</v>
      </c>
      <c r="D4545" s="300" t="s">
        <v>47</v>
      </c>
      <c r="E4545" s="303">
        <v>0.95</v>
      </c>
      <c r="F4545" s="303">
        <v>195</v>
      </c>
      <c r="G4545" s="302" t="b">
        <v>0</v>
      </c>
    </row>
    <row r="4546" spans="1:7" ht="15" x14ac:dyDescent="0.25">
      <c r="A4546" s="301">
        <v>18.350000000000001</v>
      </c>
      <c r="B4546" s="300" t="s">
        <v>48</v>
      </c>
      <c r="C4546" s="302">
        <v>12.4</v>
      </c>
      <c r="D4546" s="300" t="s">
        <v>47</v>
      </c>
      <c r="E4546" s="303">
        <v>0.95</v>
      </c>
      <c r="F4546" s="303">
        <v>195</v>
      </c>
      <c r="G4546" s="302" t="b">
        <v>0</v>
      </c>
    </row>
    <row r="4547" spans="1:7" ht="15" x14ac:dyDescent="0.25">
      <c r="A4547" s="301">
        <v>18.350000000000001</v>
      </c>
      <c r="B4547" s="300" t="s">
        <v>46</v>
      </c>
      <c r="C4547" s="302">
        <v>12.4</v>
      </c>
      <c r="D4547" s="300" t="s">
        <v>49</v>
      </c>
      <c r="E4547" s="303">
        <v>1.1000000000000001</v>
      </c>
      <c r="F4547" s="303">
        <v>46.95</v>
      </c>
      <c r="G4547" s="302" t="b">
        <v>0</v>
      </c>
    </row>
    <row r="4548" spans="1:7" ht="15" x14ac:dyDescent="0.25">
      <c r="A4548" s="301">
        <v>18.350000000000001</v>
      </c>
      <c r="B4548" s="300" t="s">
        <v>46</v>
      </c>
      <c r="C4548" s="302">
        <v>12.4</v>
      </c>
      <c r="D4548" s="300" t="s">
        <v>49</v>
      </c>
      <c r="E4548" s="303">
        <v>1.1000000000000001</v>
      </c>
      <c r="F4548" s="303">
        <v>46.95</v>
      </c>
      <c r="G4548" s="302" t="b">
        <v>0</v>
      </c>
    </row>
    <row r="4549" spans="1:7" ht="15" x14ac:dyDescent="0.25">
      <c r="A4549" s="301">
        <v>18.350000000000001</v>
      </c>
      <c r="B4549" s="300" t="s">
        <v>46</v>
      </c>
      <c r="C4549" s="302">
        <v>12.4</v>
      </c>
      <c r="D4549" s="300" t="s">
        <v>50</v>
      </c>
      <c r="E4549" s="303">
        <v>2</v>
      </c>
      <c r="F4549" s="303">
        <v>49</v>
      </c>
      <c r="G4549" s="302" t="b">
        <v>0</v>
      </c>
    </row>
    <row r="4550" spans="1:7" ht="15" x14ac:dyDescent="0.25">
      <c r="A4550" s="301">
        <v>18.350000000000001</v>
      </c>
      <c r="B4550" s="300" t="s">
        <v>46</v>
      </c>
      <c r="C4550" s="302">
        <v>12.4</v>
      </c>
      <c r="D4550" s="300" t="s">
        <v>50</v>
      </c>
      <c r="E4550" s="303">
        <v>2</v>
      </c>
      <c r="F4550" s="303">
        <v>58</v>
      </c>
      <c r="G4550" s="302" t="b">
        <v>0</v>
      </c>
    </row>
    <row r="4551" spans="1:7" ht="15" x14ac:dyDescent="0.25">
      <c r="A4551" s="301">
        <v>18.350000000000001</v>
      </c>
      <c r="B4551" s="300" t="s">
        <v>46</v>
      </c>
      <c r="C4551" s="302">
        <v>12.4</v>
      </c>
      <c r="D4551" s="300" t="s">
        <v>47</v>
      </c>
      <c r="E4551" s="303">
        <v>2</v>
      </c>
      <c r="F4551" s="303">
        <v>125</v>
      </c>
      <c r="G4551" s="302" t="b">
        <v>0</v>
      </c>
    </row>
    <row r="4552" spans="1:7" ht="15" x14ac:dyDescent="0.25">
      <c r="A4552" s="301">
        <v>18.350000000000001</v>
      </c>
      <c r="B4552" s="300" t="s">
        <v>46</v>
      </c>
      <c r="C4552" s="302">
        <v>12.4</v>
      </c>
      <c r="D4552" s="300" t="s">
        <v>47</v>
      </c>
      <c r="E4552" s="303">
        <v>2</v>
      </c>
      <c r="F4552" s="303">
        <v>135</v>
      </c>
      <c r="G4552" s="302" t="b">
        <v>0</v>
      </c>
    </row>
    <row r="4553" spans="1:7" ht="15" x14ac:dyDescent="0.25">
      <c r="A4553" s="301">
        <v>18.350000000000001</v>
      </c>
      <c r="B4553" s="300" t="s">
        <v>48</v>
      </c>
      <c r="C4553" s="302">
        <v>12.4</v>
      </c>
      <c r="D4553" s="300" t="s">
        <v>47</v>
      </c>
      <c r="E4553" s="303">
        <v>2.6</v>
      </c>
      <c r="F4553" s="303">
        <v>189</v>
      </c>
      <c r="G4553" s="302" t="b">
        <v>0</v>
      </c>
    </row>
    <row r="4554" spans="1:7" ht="15" x14ac:dyDescent="0.25">
      <c r="A4554" s="301">
        <v>18.350000000000001</v>
      </c>
      <c r="B4554" s="300" t="s">
        <v>48</v>
      </c>
      <c r="C4554" s="302">
        <v>12.4</v>
      </c>
      <c r="D4554" s="300" t="s">
        <v>47</v>
      </c>
      <c r="E4554" s="303">
        <v>2.6</v>
      </c>
      <c r="F4554" s="303">
        <v>189</v>
      </c>
      <c r="G4554" s="302" t="b">
        <v>0</v>
      </c>
    </row>
    <row r="4555" spans="1:7" ht="15" x14ac:dyDescent="0.25">
      <c r="A4555" s="301">
        <v>18.350000000000001</v>
      </c>
      <c r="B4555" s="300" t="s">
        <v>46</v>
      </c>
      <c r="C4555" s="302">
        <v>12.4</v>
      </c>
      <c r="D4555" s="300" t="s">
        <v>47</v>
      </c>
      <c r="E4555" s="303">
        <v>4</v>
      </c>
      <c r="F4555" s="303">
        <v>125</v>
      </c>
      <c r="G4555" s="302" t="b">
        <v>0</v>
      </c>
    </row>
    <row r="4556" spans="1:7" ht="15" x14ac:dyDescent="0.25">
      <c r="A4556" s="301">
        <v>18.350000000000001</v>
      </c>
      <c r="B4556" s="300" t="s">
        <v>48</v>
      </c>
      <c r="C4556" s="302">
        <v>12.4</v>
      </c>
      <c r="D4556" s="300" t="s">
        <v>47</v>
      </c>
      <c r="E4556" s="303">
        <v>4.1500000000000004</v>
      </c>
      <c r="F4556" s="303">
        <v>195</v>
      </c>
      <c r="G4556" s="302" t="b">
        <v>0</v>
      </c>
    </row>
    <row r="4557" spans="1:7" ht="15" x14ac:dyDescent="0.25">
      <c r="A4557" s="301">
        <v>18.350000000000001</v>
      </c>
      <c r="B4557" s="300" t="s">
        <v>48</v>
      </c>
      <c r="C4557" s="302">
        <v>12.4</v>
      </c>
      <c r="D4557" s="300" t="s">
        <v>47</v>
      </c>
      <c r="E4557" s="303">
        <v>4.1500000000000004</v>
      </c>
      <c r="F4557" s="303">
        <v>195</v>
      </c>
      <c r="G4557" s="302" t="b">
        <v>0</v>
      </c>
    </row>
    <row r="4558" spans="1:7" ht="15" x14ac:dyDescent="0.25">
      <c r="A4558" s="301">
        <v>18.350000000000001</v>
      </c>
      <c r="B4558" s="300" t="s">
        <v>48</v>
      </c>
      <c r="C4558" s="302">
        <v>12.4</v>
      </c>
      <c r="D4558" s="300" t="s">
        <v>47</v>
      </c>
      <c r="E4558" s="303">
        <v>4.99</v>
      </c>
      <c r="F4558" s="303">
        <v>221</v>
      </c>
      <c r="G4558" s="302" t="b">
        <v>0</v>
      </c>
    </row>
    <row r="4559" spans="1:7" ht="15" x14ac:dyDescent="0.25">
      <c r="A4559" s="301">
        <v>18.350000000000001</v>
      </c>
      <c r="B4559" s="300" t="s">
        <v>48</v>
      </c>
      <c r="C4559" s="302">
        <v>12.4</v>
      </c>
      <c r="D4559" s="300" t="s">
        <v>47</v>
      </c>
      <c r="E4559" s="303">
        <v>4.99</v>
      </c>
      <c r="F4559" s="303">
        <v>221</v>
      </c>
      <c r="G4559" s="302" t="b">
        <v>0</v>
      </c>
    </row>
    <row r="4560" spans="1:7" ht="15" x14ac:dyDescent="0.25">
      <c r="A4560" s="301">
        <v>18.350000000000001</v>
      </c>
      <c r="B4560" s="300" t="s">
        <v>48</v>
      </c>
      <c r="C4560" s="302">
        <v>12.4</v>
      </c>
      <c r="D4560" s="300" t="s">
        <v>47</v>
      </c>
      <c r="E4560" s="303">
        <v>7.5</v>
      </c>
      <c r="F4560" s="303">
        <v>159</v>
      </c>
      <c r="G4560" s="302" t="b">
        <v>0</v>
      </c>
    </row>
    <row r="4561" spans="1:7" ht="15" x14ac:dyDescent="0.25">
      <c r="A4561" s="301">
        <v>18.350000000000001</v>
      </c>
      <c r="B4561" s="300" t="s">
        <v>48</v>
      </c>
      <c r="C4561" s="302">
        <v>12.4</v>
      </c>
      <c r="D4561" s="300" t="s">
        <v>47</v>
      </c>
      <c r="E4561" s="303">
        <v>7.5</v>
      </c>
      <c r="F4561" s="303">
        <v>167</v>
      </c>
      <c r="G4561" s="302" t="b">
        <v>0</v>
      </c>
    </row>
    <row r="4562" spans="1:7" ht="15" x14ac:dyDescent="0.25">
      <c r="A4562" s="301">
        <v>18.350000000000001</v>
      </c>
      <c r="B4562" s="300" t="s">
        <v>46</v>
      </c>
      <c r="C4562" s="302">
        <v>12.5</v>
      </c>
      <c r="D4562" s="300" t="s">
        <v>50</v>
      </c>
      <c r="E4562" s="303">
        <v>2</v>
      </c>
      <c r="F4562" s="303">
        <v>125</v>
      </c>
      <c r="G4562" s="302" t="b">
        <v>0</v>
      </c>
    </row>
    <row r="4563" spans="1:7" ht="15" x14ac:dyDescent="0.25">
      <c r="A4563" s="301">
        <v>18.350000000000001</v>
      </c>
      <c r="B4563" s="300" t="s">
        <v>46</v>
      </c>
      <c r="C4563" s="302">
        <v>12.5</v>
      </c>
      <c r="D4563" s="300" t="s">
        <v>47</v>
      </c>
      <c r="E4563" s="303">
        <v>3.85</v>
      </c>
      <c r="F4563" s="303">
        <v>160</v>
      </c>
      <c r="G4563" s="302" t="b">
        <v>1</v>
      </c>
    </row>
    <row r="4564" spans="1:7" ht="15" x14ac:dyDescent="0.25">
      <c r="A4564" s="301">
        <v>18.350000000000001</v>
      </c>
      <c r="B4564" s="300" t="s">
        <v>48</v>
      </c>
      <c r="C4564" s="302">
        <v>12.5</v>
      </c>
      <c r="D4564" s="300" t="s">
        <v>47</v>
      </c>
      <c r="E4564" s="303">
        <v>3.99</v>
      </c>
      <c r="F4564" s="303">
        <v>189</v>
      </c>
      <c r="G4564" s="302" t="b">
        <v>1</v>
      </c>
    </row>
    <row r="4565" spans="1:7" ht="15" x14ac:dyDescent="0.25">
      <c r="A4565" s="301">
        <v>18.350000000000001</v>
      </c>
      <c r="B4565" s="300" t="s">
        <v>48</v>
      </c>
      <c r="C4565" s="302">
        <v>12.5</v>
      </c>
      <c r="D4565" s="300" t="s">
        <v>47</v>
      </c>
      <c r="E4565" s="303">
        <v>3.99</v>
      </c>
      <c r="F4565" s="303">
        <v>189</v>
      </c>
      <c r="G4565" s="302" t="b">
        <v>1</v>
      </c>
    </row>
    <row r="4566" spans="1:7" ht="15" x14ac:dyDescent="0.25">
      <c r="A4566" s="301">
        <v>18.350000000000001</v>
      </c>
      <c r="B4566" s="300" t="s">
        <v>48</v>
      </c>
      <c r="C4566" s="302">
        <v>12.5</v>
      </c>
      <c r="D4566" s="300" t="s">
        <v>47</v>
      </c>
      <c r="E4566" s="303">
        <v>4.1500000000000004</v>
      </c>
      <c r="F4566" s="303">
        <v>195</v>
      </c>
      <c r="G4566" s="302" t="b">
        <v>0</v>
      </c>
    </row>
    <row r="4567" spans="1:7" ht="15" x14ac:dyDescent="0.25">
      <c r="A4567" s="301">
        <v>18.350000000000001</v>
      </c>
      <c r="B4567" s="300" t="s">
        <v>48</v>
      </c>
      <c r="C4567" s="302">
        <v>12.5</v>
      </c>
      <c r="D4567" s="300" t="s">
        <v>47</v>
      </c>
      <c r="E4567" s="303">
        <v>4.1500000000000004</v>
      </c>
      <c r="F4567" s="303">
        <v>195</v>
      </c>
      <c r="G4567" s="302" t="b">
        <v>0</v>
      </c>
    </row>
    <row r="4568" spans="1:7" ht="15" x14ac:dyDescent="0.25">
      <c r="A4568" s="301">
        <v>18.350000000000001</v>
      </c>
      <c r="B4568" s="300" t="s">
        <v>48</v>
      </c>
      <c r="C4568" s="302">
        <v>12.5</v>
      </c>
      <c r="D4568" s="300" t="s">
        <v>47</v>
      </c>
      <c r="E4568" s="303">
        <v>4.99</v>
      </c>
      <c r="F4568" s="303">
        <v>221</v>
      </c>
      <c r="G4568" s="302" t="b">
        <v>0</v>
      </c>
    </row>
    <row r="4569" spans="1:7" ht="15" x14ac:dyDescent="0.25">
      <c r="A4569" s="301">
        <v>18.350000000000001</v>
      </c>
      <c r="B4569" s="300" t="s">
        <v>48</v>
      </c>
      <c r="C4569" s="302">
        <v>12.5</v>
      </c>
      <c r="D4569" s="300" t="s">
        <v>47</v>
      </c>
      <c r="E4569" s="303">
        <v>4.99</v>
      </c>
      <c r="F4569" s="303">
        <v>221</v>
      </c>
      <c r="G4569" s="302" t="b">
        <v>0</v>
      </c>
    </row>
    <row r="4570" spans="1:7" ht="15" x14ac:dyDescent="0.25">
      <c r="A4570" s="301">
        <v>18.350000000000001</v>
      </c>
      <c r="B4570" s="300" t="s">
        <v>48</v>
      </c>
      <c r="C4570" s="302">
        <v>12.5</v>
      </c>
      <c r="D4570" s="300" t="s">
        <v>47</v>
      </c>
      <c r="E4570" s="303">
        <v>5.18</v>
      </c>
      <c r="F4570" s="303">
        <v>172</v>
      </c>
      <c r="G4570" s="302" t="b">
        <v>0</v>
      </c>
    </row>
    <row r="4571" spans="1:7" ht="15" x14ac:dyDescent="0.25">
      <c r="A4571" s="301">
        <v>18.350000000000001</v>
      </c>
      <c r="B4571" s="300" t="s">
        <v>48</v>
      </c>
      <c r="C4571" s="302">
        <v>12.5</v>
      </c>
      <c r="D4571" s="300" t="s">
        <v>47</v>
      </c>
      <c r="E4571" s="303">
        <v>7.5</v>
      </c>
      <c r="F4571" s="303">
        <v>159</v>
      </c>
      <c r="G4571" s="302" t="b">
        <v>0</v>
      </c>
    </row>
    <row r="4572" spans="1:7" ht="15" x14ac:dyDescent="0.25">
      <c r="A4572" s="301">
        <v>18.350000000000001</v>
      </c>
      <c r="B4572" s="300" t="s">
        <v>48</v>
      </c>
      <c r="C4572" s="302">
        <v>12.5</v>
      </c>
      <c r="D4572" s="300" t="s">
        <v>47</v>
      </c>
      <c r="E4572" s="303">
        <v>7.5</v>
      </c>
      <c r="F4572" s="303">
        <v>167</v>
      </c>
      <c r="G4572" s="302" t="b">
        <v>0</v>
      </c>
    </row>
    <row r="4573" spans="1:7" ht="15" x14ac:dyDescent="0.25">
      <c r="A4573" s="301">
        <v>18.350000000000001</v>
      </c>
      <c r="B4573" s="300" t="s">
        <v>48</v>
      </c>
      <c r="C4573" s="302">
        <v>12.5</v>
      </c>
      <c r="D4573" s="300" t="s">
        <v>47</v>
      </c>
      <c r="E4573" s="303">
        <v>8.5</v>
      </c>
      <c r="F4573" s="303">
        <v>150</v>
      </c>
      <c r="G4573" s="302" t="b">
        <v>0</v>
      </c>
    </row>
    <row r="4574" spans="1:7" ht="15" x14ac:dyDescent="0.25">
      <c r="A4574" s="301">
        <v>18.350000000000001</v>
      </c>
      <c r="B4574" s="300" t="s">
        <v>48</v>
      </c>
      <c r="C4574" s="302">
        <v>12.5</v>
      </c>
      <c r="D4574" s="300" t="s">
        <v>47</v>
      </c>
      <c r="E4574" s="303">
        <v>21.1</v>
      </c>
      <c r="F4574" s="303">
        <v>198</v>
      </c>
      <c r="G4574" s="302" t="b">
        <v>0</v>
      </c>
    </row>
    <row r="4575" spans="1:7" ht="15" x14ac:dyDescent="0.25">
      <c r="A4575" s="301">
        <v>18.350000000000001</v>
      </c>
      <c r="B4575" s="300" t="s">
        <v>48</v>
      </c>
      <c r="C4575" s="302">
        <v>12.5</v>
      </c>
      <c r="D4575" s="300" t="s">
        <v>47</v>
      </c>
      <c r="E4575" s="303">
        <v>21.1</v>
      </c>
      <c r="F4575" s="303">
        <v>198</v>
      </c>
      <c r="G4575" s="302" t="b">
        <v>0</v>
      </c>
    </row>
    <row r="4576" spans="1:7" ht="15" x14ac:dyDescent="0.25">
      <c r="A4576" s="301">
        <v>18.350000000000001</v>
      </c>
      <c r="B4576" s="300" t="s">
        <v>48</v>
      </c>
      <c r="C4576" s="302">
        <v>12.5</v>
      </c>
      <c r="D4576" s="300" t="s">
        <v>47</v>
      </c>
      <c r="E4576" s="303">
        <v>21.1</v>
      </c>
      <c r="F4576" s="303">
        <v>198</v>
      </c>
      <c r="G4576" s="302" t="b">
        <v>0</v>
      </c>
    </row>
    <row r="4577" spans="1:7" ht="15" x14ac:dyDescent="0.25">
      <c r="A4577" s="301">
        <v>18.350000000000001</v>
      </c>
      <c r="B4577" s="300" t="s">
        <v>48</v>
      </c>
      <c r="C4577" s="302">
        <v>12.5</v>
      </c>
      <c r="D4577" s="300" t="s">
        <v>47</v>
      </c>
      <c r="E4577" s="303">
        <v>21.1</v>
      </c>
      <c r="F4577" s="303">
        <v>198</v>
      </c>
      <c r="G4577" s="302" t="b">
        <v>0</v>
      </c>
    </row>
    <row r="4578" spans="1:7" ht="15" x14ac:dyDescent="0.25">
      <c r="A4578" s="301">
        <v>18.350000000000001</v>
      </c>
      <c r="B4578" s="300" t="s">
        <v>46</v>
      </c>
      <c r="C4578" s="302">
        <v>12.6</v>
      </c>
      <c r="D4578" s="300" t="s">
        <v>50</v>
      </c>
      <c r="E4578" s="303">
        <v>2</v>
      </c>
      <c r="F4578" s="303">
        <v>125</v>
      </c>
      <c r="G4578" s="302" t="b">
        <v>0</v>
      </c>
    </row>
    <row r="4579" spans="1:7" ht="15" x14ac:dyDescent="0.25">
      <c r="A4579" s="301">
        <v>18.350000000000001</v>
      </c>
      <c r="B4579" s="300" t="s">
        <v>46</v>
      </c>
      <c r="C4579" s="302">
        <v>12.6</v>
      </c>
      <c r="D4579" s="300" t="s">
        <v>47</v>
      </c>
      <c r="E4579" s="303">
        <v>3.85</v>
      </c>
      <c r="F4579" s="303">
        <v>160</v>
      </c>
      <c r="G4579" s="302" t="b">
        <v>1</v>
      </c>
    </row>
    <row r="4580" spans="1:7" ht="15" x14ac:dyDescent="0.25">
      <c r="A4580" s="301">
        <v>18.350000000000001</v>
      </c>
      <c r="B4580" s="300" t="s">
        <v>48</v>
      </c>
      <c r="C4580" s="302">
        <v>12.6</v>
      </c>
      <c r="D4580" s="300" t="s">
        <v>47</v>
      </c>
      <c r="E4580" s="303">
        <v>3.99</v>
      </c>
      <c r="F4580" s="303">
        <v>189</v>
      </c>
      <c r="G4580" s="302" t="b">
        <v>1</v>
      </c>
    </row>
    <row r="4581" spans="1:7" ht="15" x14ac:dyDescent="0.25">
      <c r="A4581" s="301">
        <v>18.350000000000001</v>
      </c>
      <c r="B4581" s="300" t="s">
        <v>48</v>
      </c>
      <c r="C4581" s="302">
        <v>12.6</v>
      </c>
      <c r="D4581" s="300" t="s">
        <v>47</v>
      </c>
      <c r="E4581" s="303">
        <v>3.99</v>
      </c>
      <c r="F4581" s="303">
        <v>189</v>
      </c>
      <c r="G4581" s="302" t="b">
        <v>1</v>
      </c>
    </row>
    <row r="4582" spans="1:7" ht="15" x14ac:dyDescent="0.25">
      <c r="A4582" s="301">
        <v>18.350000000000001</v>
      </c>
      <c r="B4582" s="300" t="s">
        <v>48</v>
      </c>
      <c r="C4582" s="302">
        <v>12.6</v>
      </c>
      <c r="D4582" s="300" t="s">
        <v>47</v>
      </c>
      <c r="E4582" s="303">
        <v>4.1500000000000004</v>
      </c>
      <c r="F4582" s="303">
        <v>195</v>
      </c>
      <c r="G4582" s="302" t="b">
        <v>0</v>
      </c>
    </row>
    <row r="4583" spans="1:7" ht="15" x14ac:dyDescent="0.25">
      <c r="A4583" s="301">
        <v>18.350000000000001</v>
      </c>
      <c r="B4583" s="300" t="s">
        <v>48</v>
      </c>
      <c r="C4583" s="302">
        <v>12.6</v>
      </c>
      <c r="D4583" s="300" t="s">
        <v>47</v>
      </c>
      <c r="E4583" s="303">
        <v>4.1500000000000004</v>
      </c>
      <c r="F4583" s="303">
        <v>195</v>
      </c>
      <c r="G4583" s="302" t="b">
        <v>0</v>
      </c>
    </row>
    <row r="4584" spans="1:7" ht="15" x14ac:dyDescent="0.25">
      <c r="A4584" s="301">
        <v>18.350000000000001</v>
      </c>
      <c r="B4584" s="300" t="s">
        <v>48</v>
      </c>
      <c r="C4584" s="302">
        <v>12.6</v>
      </c>
      <c r="D4584" s="300" t="s">
        <v>47</v>
      </c>
      <c r="E4584" s="303">
        <v>4.99</v>
      </c>
      <c r="F4584" s="303">
        <v>221</v>
      </c>
      <c r="G4584" s="302" t="b">
        <v>0</v>
      </c>
    </row>
    <row r="4585" spans="1:7" ht="15" x14ac:dyDescent="0.25">
      <c r="A4585" s="301">
        <v>18.350000000000001</v>
      </c>
      <c r="B4585" s="300" t="s">
        <v>48</v>
      </c>
      <c r="C4585" s="302">
        <v>12.6</v>
      </c>
      <c r="D4585" s="300" t="s">
        <v>47</v>
      </c>
      <c r="E4585" s="303">
        <v>4.99</v>
      </c>
      <c r="F4585" s="303">
        <v>221</v>
      </c>
      <c r="G4585" s="302" t="b">
        <v>0</v>
      </c>
    </row>
    <row r="4586" spans="1:7" ht="15" x14ac:dyDescent="0.25">
      <c r="A4586" s="301">
        <v>18.350000000000001</v>
      </c>
      <c r="B4586" s="300" t="s">
        <v>48</v>
      </c>
      <c r="C4586" s="302">
        <v>12.6</v>
      </c>
      <c r="D4586" s="300" t="s">
        <v>47</v>
      </c>
      <c r="E4586" s="303">
        <v>5.18</v>
      </c>
      <c r="F4586" s="303">
        <v>172</v>
      </c>
      <c r="G4586" s="302" t="b">
        <v>0</v>
      </c>
    </row>
    <row r="4587" spans="1:7" ht="15" x14ac:dyDescent="0.25">
      <c r="A4587" s="301">
        <v>18.350000000000001</v>
      </c>
      <c r="B4587" s="300" t="s">
        <v>48</v>
      </c>
      <c r="C4587" s="302">
        <v>12.6</v>
      </c>
      <c r="D4587" s="300" t="s">
        <v>47</v>
      </c>
      <c r="E4587" s="303">
        <v>7.5</v>
      </c>
      <c r="F4587" s="303">
        <v>159</v>
      </c>
      <c r="G4587" s="302" t="b">
        <v>0</v>
      </c>
    </row>
    <row r="4588" spans="1:7" ht="15" x14ac:dyDescent="0.25">
      <c r="A4588" s="301">
        <v>18.350000000000001</v>
      </c>
      <c r="B4588" s="300" t="s">
        <v>48</v>
      </c>
      <c r="C4588" s="302">
        <v>12.6</v>
      </c>
      <c r="D4588" s="300" t="s">
        <v>47</v>
      </c>
      <c r="E4588" s="303">
        <v>7.5</v>
      </c>
      <c r="F4588" s="303">
        <v>167</v>
      </c>
      <c r="G4588" s="302" t="b">
        <v>0</v>
      </c>
    </row>
    <row r="4589" spans="1:7" ht="15" x14ac:dyDescent="0.25">
      <c r="A4589" s="301">
        <v>18.350000000000001</v>
      </c>
      <c r="B4589" s="300" t="s">
        <v>48</v>
      </c>
      <c r="C4589" s="302">
        <v>12.6</v>
      </c>
      <c r="D4589" s="300" t="s">
        <v>47</v>
      </c>
      <c r="E4589" s="303">
        <v>8.5</v>
      </c>
      <c r="F4589" s="303">
        <v>150</v>
      </c>
      <c r="G4589" s="302" t="b">
        <v>0</v>
      </c>
    </row>
    <row r="4590" spans="1:7" ht="15" x14ac:dyDescent="0.25">
      <c r="A4590" s="301">
        <v>18.350000000000001</v>
      </c>
      <c r="B4590" s="300" t="s">
        <v>48</v>
      </c>
      <c r="C4590" s="302">
        <v>12.6</v>
      </c>
      <c r="D4590" s="300" t="s">
        <v>47</v>
      </c>
      <c r="E4590" s="303">
        <v>21.1</v>
      </c>
      <c r="F4590" s="303">
        <v>198</v>
      </c>
      <c r="G4590" s="302" t="b">
        <v>0</v>
      </c>
    </row>
    <row r="4591" spans="1:7" ht="15" x14ac:dyDescent="0.25">
      <c r="A4591" s="301">
        <v>18.350000000000001</v>
      </c>
      <c r="B4591" s="300" t="s">
        <v>48</v>
      </c>
      <c r="C4591" s="302">
        <v>12.6</v>
      </c>
      <c r="D4591" s="300" t="s">
        <v>47</v>
      </c>
      <c r="E4591" s="303">
        <v>21.1</v>
      </c>
      <c r="F4591" s="303">
        <v>198</v>
      </c>
      <c r="G4591" s="302" t="b">
        <v>0</v>
      </c>
    </row>
    <row r="4592" spans="1:7" ht="15" x14ac:dyDescent="0.25">
      <c r="A4592" s="301">
        <v>18.350000000000001</v>
      </c>
      <c r="B4592" s="300" t="s">
        <v>48</v>
      </c>
      <c r="C4592" s="302">
        <v>12.6</v>
      </c>
      <c r="D4592" s="300" t="s">
        <v>47</v>
      </c>
      <c r="E4592" s="303">
        <v>21.1</v>
      </c>
      <c r="F4592" s="303">
        <v>198</v>
      </c>
      <c r="G4592" s="302" t="b">
        <v>0</v>
      </c>
    </row>
    <row r="4593" spans="1:7" ht="15" x14ac:dyDescent="0.25">
      <c r="A4593" s="301">
        <v>18.350000000000001</v>
      </c>
      <c r="B4593" s="300" t="s">
        <v>48</v>
      </c>
      <c r="C4593" s="302">
        <v>12.6</v>
      </c>
      <c r="D4593" s="300" t="s">
        <v>47</v>
      </c>
      <c r="E4593" s="303">
        <v>21.1</v>
      </c>
      <c r="F4593" s="303">
        <v>198</v>
      </c>
      <c r="G4593" s="302" t="b">
        <v>0</v>
      </c>
    </row>
    <row r="4594" spans="1:7" ht="15" x14ac:dyDescent="0.25">
      <c r="A4594" s="301">
        <v>18.350000000000001</v>
      </c>
      <c r="B4594" s="300" t="s">
        <v>48</v>
      </c>
      <c r="C4594" s="302">
        <v>13.1</v>
      </c>
      <c r="D4594" s="300" t="s">
        <v>47</v>
      </c>
      <c r="E4594" s="303">
        <v>1.2</v>
      </c>
      <c r="F4594" s="303">
        <v>160</v>
      </c>
      <c r="G4594" s="302" t="b">
        <v>1</v>
      </c>
    </row>
    <row r="4595" spans="1:7" ht="15" x14ac:dyDescent="0.25">
      <c r="A4595" s="301">
        <v>18.350000000000001</v>
      </c>
      <c r="B4595" s="300" t="s">
        <v>46</v>
      </c>
      <c r="C4595" s="302">
        <v>13.1</v>
      </c>
      <c r="D4595" s="300" t="s">
        <v>50</v>
      </c>
      <c r="E4595" s="303">
        <v>1.75</v>
      </c>
      <c r="F4595" s="303">
        <v>128</v>
      </c>
      <c r="G4595" s="302" t="b">
        <v>1</v>
      </c>
    </row>
    <row r="4596" spans="1:7" ht="15" x14ac:dyDescent="0.25">
      <c r="A4596" s="301">
        <v>18.350000000000001</v>
      </c>
      <c r="B4596" s="300" t="s">
        <v>46</v>
      </c>
      <c r="C4596" s="302">
        <v>13.1</v>
      </c>
      <c r="D4596" s="300" t="s">
        <v>47</v>
      </c>
      <c r="E4596" s="303">
        <v>1.95</v>
      </c>
      <c r="F4596" s="303">
        <v>77</v>
      </c>
      <c r="G4596" s="302" t="b">
        <v>1</v>
      </c>
    </row>
    <row r="4597" spans="1:7" ht="15" x14ac:dyDescent="0.25">
      <c r="A4597" s="301">
        <v>18.350000000000001</v>
      </c>
      <c r="B4597" s="300" t="s">
        <v>46</v>
      </c>
      <c r="C4597" s="302">
        <v>13.1</v>
      </c>
      <c r="D4597" s="300" t="s">
        <v>47</v>
      </c>
      <c r="E4597" s="303">
        <v>1.95</v>
      </c>
      <c r="F4597" s="303">
        <v>77</v>
      </c>
      <c r="G4597" s="302" t="b">
        <v>1</v>
      </c>
    </row>
    <row r="4598" spans="1:7" ht="15" x14ac:dyDescent="0.25">
      <c r="A4598" s="301">
        <v>18.350000000000001</v>
      </c>
      <c r="B4598" s="300" t="s">
        <v>48</v>
      </c>
      <c r="C4598" s="302">
        <v>13.1</v>
      </c>
      <c r="D4598" s="300" t="s">
        <v>47</v>
      </c>
      <c r="E4598" s="303">
        <v>1.95</v>
      </c>
      <c r="F4598" s="303">
        <v>198</v>
      </c>
      <c r="G4598" s="302" t="b">
        <v>0</v>
      </c>
    </row>
    <row r="4599" spans="1:7" ht="15" x14ac:dyDescent="0.25">
      <c r="A4599" s="301">
        <v>18.350000000000001</v>
      </c>
      <c r="B4599" s="300" t="s">
        <v>48</v>
      </c>
      <c r="C4599" s="302">
        <v>13.1</v>
      </c>
      <c r="D4599" s="300" t="s">
        <v>47</v>
      </c>
      <c r="E4599" s="303">
        <v>1.95</v>
      </c>
      <c r="F4599" s="303">
        <v>198</v>
      </c>
      <c r="G4599" s="302" t="b">
        <v>0</v>
      </c>
    </row>
    <row r="4600" spans="1:7" ht="15" x14ac:dyDescent="0.25">
      <c r="A4600" s="301">
        <v>18.350000000000001</v>
      </c>
      <c r="B4600" s="300" t="s">
        <v>48</v>
      </c>
      <c r="C4600" s="302">
        <v>13.1</v>
      </c>
      <c r="D4600" s="300" t="s">
        <v>47</v>
      </c>
      <c r="E4600" s="303">
        <v>1.95</v>
      </c>
      <c r="F4600" s="303">
        <v>198</v>
      </c>
      <c r="G4600" s="302" t="b">
        <v>0</v>
      </c>
    </row>
    <row r="4601" spans="1:7" ht="15" x14ac:dyDescent="0.25">
      <c r="A4601" s="301">
        <v>18.350000000000001</v>
      </c>
      <c r="B4601" s="300" t="s">
        <v>48</v>
      </c>
      <c r="C4601" s="302">
        <v>13.1</v>
      </c>
      <c r="D4601" s="300" t="s">
        <v>47</v>
      </c>
      <c r="E4601" s="303">
        <v>1.95</v>
      </c>
      <c r="F4601" s="303">
        <v>198</v>
      </c>
      <c r="G4601" s="302" t="b">
        <v>0</v>
      </c>
    </row>
    <row r="4602" spans="1:7" ht="15" x14ac:dyDescent="0.25">
      <c r="A4602" s="301">
        <v>18.350000000000001</v>
      </c>
      <c r="B4602" s="300" t="s">
        <v>46</v>
      </c>
      <c r="C4602" s="302">
        <v>13.1</v>
      </c>
      <c r="D4602" s="300" t="s">
        <v>47</v>
      </c>
      <c r="E4602" s="303">
        <v>2</v>
      </c>
      <c r="F4602" s="303">
        <v>130</v>
      </c>
      <c r="G4602" s="302" t="b">
        <v>1</v>
      </c>
    </row>
    <row r="4603" spans="1:7" ht="15" x14ac:dyDescent="0.25">
      <c r="A4603" s="301">
        <v>18.350000000000001</v>
      </c>
      <c r="B4603" s="300" t="s">
        <v>46</v>
      </c>
      <c r="C4603" s="302">
        <v>13.1</v>
      </c>
      <c r="D4603" s="300" t="s">
        <v>50</v>
      </c>
      <c r="E4603" s="303">
        <v>2.1</v>
      </c>
      <c r="F4603" s="303">
        <v>95</v>
      </c>
      <c r="G4603" s="302" t="b">
        <v>1</v>
      </c>
    </row>
    <row r="4604" spans="1:7" ht="15" x14ac:dyDescent="0.25">
      <c r="A4604" s="301">
        <v>18.350000000000001</v>
      </c>
      <c r="B4604" s="300" t="s">
        <v>46</v>
      </c>
      <c r="C4604" s="302">
        <v>13.1</v>
      </c>
      <c r="D4604" s="300" t="s">
        <v>47</v>
      </c>
      <c r="E4604" s="303">
        <v>2.25</v>
      </c>
      <c r="F4604" s="303">
        <v>125</v>
      </c>
      <c r="G4604" s="302" t="b">
        <v>1</v>
      </c>
    </row>
    <row r="4605" spans="1:7" ht="15" x14ac:dyDescent="0.25">
      <c r="A4605" s="301">
        <v>18.350000000000001</v>
      </c>
      <c r="B4605" s="300" t="s">
        <v>46</v>
      </c>
      <c r="C4605" s="302">
        <v>13.1</v>
      </c>
      <c r="D4605" s="300" t="s">
        <v>50</v>
      </c>
      <c r="E4605" s="303">
        <v>2.5</v>
      </c>
      <c r="F4605" s="303">
        <v>115</v>
      </c>
      <c r="G4605" s="302" t="b">
        <v>1</v>
      </c>
    </row>
    <row r="4606" spans="1:7" ht="15" x14ac:dyDescent="0.25">
      <c r="A4606" s="301">
        <v>18.350000000000001</v>
      </c>
      <c r="B4606" s="300" t="s">
        <v>46</v>
      </c>
      <c r="C4606" s="302">
        <v>13.1</v>
      </c>
      <c r="D4606" s="300" t="s">
        <v>50</v>
      </c>
      <c r="E4606" s="303">
        <v>2.5</v>
      </c>
      <c r="F4606" s="303">
        <v>115</v>
      </c>
      <c r="G4606" s="302" t="b">
        <v>1</v>
      </c>
    </row>
    <row r="4607" spans="1:7" ht="15" x14ac:dyDescent="0.25">
      <c r="A4607" s="301">
        <v>18.350000000000001</v>
      </c>
      <c r="B4607" s="300" t="s">
        <v>46</v>
      </c>
      <c r="C4607" s="302">
        <v>13.1</v>
      </c>
      <c r="D4607" s="300" t="s">
        <v>50</v>
      </c>
      <c r="E4607" s="303">
        <v>2.5</v>
      </c>
      <c r="F4607" s="303">
        <v>115</v>
      </c>
      <c r="G4607" s="302" t="b">
        <v>1</v>
      </c>
    </row>
    <row r="4608" spans="1:7" ht="15" x14ac:dyDescent="0.25">
      <c r="A4608" s="301">
        <v>18.350000000000001</v>
      </c>
      <c r="B4608" s="300" t="s">
        <v>46</v>
      </c>
      <c r="C4608" s="302">
        <v>13.1</v>
      </c>
      <c r="D4608" s="300" t="s">
        <v>50</v>
      </c>
      <c r="E4608" s="303">
        <v>2.5</v>
      </c>
      <c r="F4608" s="303">
        <v>115</v>
      </c>
      <c r="G4608" s="302" t="b">
        <v>1</v>
      </c>
    </row>
    <row r="4609" spans="1:7" ht="15" x14ac:dyDescent="0.25">
      <c r="A4609" s="301">
        <v>18.350000000000001</v>
      </c>
      <c r="B4609" s="300" t="s">
        <v>46</v>
      </c>
      <c r="C4609" s="302">
        <v>13.1</v>
      </c>
      <c r="D4609" s="300" t="s">
        <v>50</v>
      </c>
      <c r="E4609" s="303">
        <v>2.5</v>
      </c>
      <c r="F4609" s="303">
        <v>115</v>
      </c>
      <c r="G4609" s="302" t="b">
        <v>1</v>
      </c>
    </row>
    <row r="4610" spans="1:7" ht="15" x14ac:dyDescent="0.25">
      <c r="A4610" s="301">
        <v>18.350000000000001</v>
      </c>
      <c r="B4610" s="300" t="s">
        <v>46</v>
      </c>
      <c r="C4610" s="302">
        <v>13.1</v>
      </c>
      <c r="D4610" s="300" t="s">
        <v>47</v>
      </c>
      <c r="E4610" s="303">
        <v>3.3</v>
      </c>
      <c r="F4610" s="303">
        <v>160</v>
      </c>
      <c r="G4610" s="302" t="b">
        <v>0</v>
      </c>
    </row>
    <row r="4611" spans="1:7" ht="15" x14ac:dyDescent="0.25">
      <c r="A4611" s="301">
        <v>18.350000000000001</v>
      </c>
      <c r="B4611" s="300" t="s">
        <v>46</v>
      </c>
      <c r="C4611" s="302">
        <v>13.1</v>
      </c>
      <c r="D4611" s="300" t="s">
        <v>47</v>
      </c>
      <c r="E4611" s="303">
        <v>3.3</v>
      </c>
      <c r="F4611" s="303">
        <v>166</v>
      </c>
      <c r="G4611" s="302" t="b">
        <v>0</v>
      </c>
    </row>
    <row r="4612" spans="1:7" ht="15" x14ac:dyDescent="0.25">
      <c r="A4612" s="301">
        <v>18.350000000000001</v>
      </c>
      <c r="B4612" s="300" t="s">
        <v>46</v>
      </c>
      <c r="C4612" s="302">
        <v>13.1</v>
      </c>
      <c r="D4612" s="300" t="s">
        <v>47</v>
      </c>
      <c r="E4612" s="303">
        <v>3.35</v>
      </c>
      <c r="F4612" s="303">
        <v>168</v>
      </c>
      <c r="G4612" s="302" t="b">
        <v>0</v>
      </c>
    </row>
    <row r="4613" spans="1:7" ht="15" x14ac:dyDescent="0.25">
      <c r="A4613" s="301">
        <v>18.350000000000001</v>
      </c>
      <c r="B4613" s="300" t="s">
        <v>46</v>
      </c>
      <c r="C4613" s="302">
        <v>13.1</v>
      </c>
      <c r="D4613" s="300" t="s">
        <v>47</v>
      </c>
      <c r="E4613" s="303">
        <v>3.4</v>
      </c>
      <c r="F4613" s="303">
        <v>162</v>
      </c>
      <c r="G4613" s="302" t="b">
        <v>0</v>
      </c>
    </row>
    <row r="4614" spans="1:7" ht="15" x14ac:dyDescent="0.25">
      <c r="A4614" s="301">
        <v>18.350000000000001</v>
      </c>
      <c r="B4614" s="300" t="s">
        <v>46</v>
      </c>
      <c r="C4614" s="302">
        <v>13.1</v>
      </c>
      <c r="D4614" s="300" t="s">
        <v>47</v>
      </c>
      <c r="E4614" s="303">
        <v>3.4</v>
      </c>
      <c r="F4614" s="303">
        <v>164</v>
      </c>
      <c r="G4614" s="302" t="b">
        <v>0</v>
      </c>
    </row>
    <row r="4615" spans="1:7" ht="15" x14ac:dyDescent="0.25">
      <c r="A4615" s="301">
        <v>18.350000000000001</v>
      </c>
      <c r="B4615" s="300" t="s">
        <v>48</v>
      </c>
      <c r="C4615" s="302">
        <v>13.1</v>
      </c>
      <c r="D4615" s="300" t="s">
        <v>47</v>
      </c>
      <c r="E4615" s="303">
        <v>3.4</v>
      </c>
      <c r="F4615" s="303">
        <v>220</v>
      </c>
      <c r="G4615" s="302" t="b">
        <v>0</v>
      </c>
    </row>
    <row r="4616" spans="1:7" ht="15" x14ac:dyDescent="0.25">
      <c r="A4616" s="301">
        <v>18.350000000000001</v>
      </c>
      <c r="B4616" s="300" t="s">
        <v>46</v>
      </c>
      <c r="C4616" s="302">
        <v>13.1</v>
      </c>
      <c r="D4616" s="300" t="s">
        <v>47</v>
      </c>
      <c r="E4616" s="303">
        <v>3.45</v>
      </c>
      <c r="F4616" s="303">
        <v>162</v>
      </c>
      <c r="G4616" s="302" t="b">
        <v>0</v>
      </c>
    </row>
    <row r="4617" spans="1:7" ht="15" x14ac:dyDescent="0.25">
      <c r="A4617" s="301">
        <v>18.350000000000001</v>
      </c>
      <c r="B4617" s="300" t="s">
        <v>46</v>
      </c>
      <c r="C4617" s="302">
        <v>13.1</v>
      </c>
      <c r="D4617" s="300" t="s">
        <v>47</v>
      </c>
      <c r="E4617" s="303">
        <v>3.45</v>
      </c>
      <c r="F4617" s="303">
        <v>170</v>
      </c>
      <c r="G4617" s="302" t="b">
        <v>0</v>
      </c>
    </row>
    <row r="4618" spans="1:7" ht="15" x14ac:dyDescent="0.25">
      <c r="A4618" s="301">
        <v>18.350000000000001</v>
      </c>
      <c r="B4618" s="300" t="s">
        <v>48</v>
      </c>
      <c r="C4618" s="302">
        <v>13.1</v>
      </c>
      <c r="D4618" s="300" t="s">
        <v>47</v>
      </c>
      <c r="E4618" s="303">
        <v>3.45</v>
      </c>
      <c r="F4618" s="303">
        <v>198</v>
      </c>
      <c r="G4618" s="302" t="b">
        <v>0</v>
      </c>
    </row>
    <row r="4619" spans="1:7" ht="15" x14ac:dyDescent="0.25">
      <c r="A4619" s="301">
        <v>18.350000000000001</v>
      </c>
      <c r="B4619" s="300" t="s">
        <v>48</v>
      </c>
      <c r="C4619" s="302">
        <v>13.1</v>
      </c>
      <c r="D4619" s="300" t="s">
        <v>47</v>
      </c>
      <c r="E4619" s="303">
        <v>3.45</v>
      </c>
      <c r="F4619" s="303">
        <v>198</v>
      </c>
      <c r="G4619" s="302" t="b">
        <v>0</v>
      </c>
    </row>
    <row r="4620" spans="1:7" ht="15" x14ac:dyDescent="0.25">
      <c r="A4620" s="301">
        <v>18.350000000000001</v>
      </c>
      <c r="B4620" s="300" t="s">
        <v>46</v>
      </c>
      <c r="C4620" s="302">
        <v>13.1</v>
      </c>
      <c r="D4620" s="300" t="s">
        <v>47</v>
      </c>
      <c r="E4620" s="303">
        <v>3.5</v>
      </c>
      <c r="F4620" s="303">
        <v>162</v>
      </c>
      <c r="G4620" s="302" t="b">
        <v>0</v>
      </c>
    </row>
    <row r="4621" spans="1:7" ht="15" x14ac:dyDescent="0.25">
      <c r="A4621" s="301">
        <v>18.350000000000001</v>
      </c>
      <c r="B4621" s="300" t="s">
        <v>46</v>
      </c>
      <c r="C4621" s="302">
        <v>13.1</v>
      </c>
      <c r="D4621" s="300" t="s">
        <v>47</v>
      </c>
      <c r="E4621" s="303">
        <v>3.5</v>
      </c>
      <c r="F4621" s="303">
        <v>164</v>
      </c>
      <c r="G4621" s="302" t="b">
        <v>0</v>
      </c>
    </row>
    <row r="4622" spans="1:7" ht="15" x14ac:dyDescent="0.25">
      <c r="A4622" s="301">
        <v>18.350000000000001</v>
      </c>
      <c r="B4622" s="300" t="s">
        <v>46</v>
      </c>
      <c r="C4622" s="302">
        <v>13.1</v>
      </c>
      <c r="D4622" s="300" t="s">
        <v>47</v>
      </c>
      <c r="E4622" s="303">
        <v>3.55</v>
      </c>
      <c r="F4622" s="303">
        <v>168</v>
      </c>
      <c r="G4622" s="302" t="b">
        <v>0</v>
      </c>
    </row>
    <row r="4623" spans="1:7" ht="15" x14ac:dyDescent="0.25">
      <c r="A4623" s="301">
        <v>18.350000000000001</v>
      </c>
      <c r="B4623" s="300" t="s">
        <v>46</v>
      </c>
      <c r="C4623" s="302">
        <v>13.1</v>
      </c>
      <c r="D4623" s="300" t="s">
        <v>47</v>
      </c>
      <c r="E4623" s="303">
        <v>3.6</v>
      </c>
      <c r="F4623" s="303">
        <v>160</v>
      </c>
      <c r="G4623" s="302" t="b">
        <v>0</v>
      </c>
    </row>
    <row r="4624" spans="1:7" ht="15" x14ac:dyDescent="0.25">
      <c r="A4624" s="301">
        <v>18.350000000000001</v>
      </c>
      <c r="B4624" s="300" t="s">
        <v>46</v>
      </c>
      <c r="C4624" s="302">
        <v>13.1</v>
      </c>
      <c r="D4624" s="300" t="s">
        <v>47</v>
      </c>
      <c r="E4624" s="303">
        <v>3.6</v>
      </c>
      <c r="F4624" s="303">
        <v>166</v>
      </c>
      <c r="G4624" s="302" t="b">
        <v>0</v>
      </c>
    </row>
    <row r="4625" spans="1:7" ht="15" x14ac:dyDescent="0.25">
      <c r="A4625" s="301">
        <v>18.350000000000001</v>
      </c>
      <c r="B4625" s="300" t="s">
        <v>46</v>
      </c>
      <c r="C4625" s="302">
        <v>13.1</v>
      </c>
      <c r="D4625" s="300" t="s">
        <v>47</v>
      </c>
      <c r="E4625" s="303">
        <v>3.6</v>
      </c>
      <c r="F4625" s="303">
        <v>175</v>
      </c>
      <c r="G4625" s="302" t="b">
        <v>0</v>
      </c>
    </row>
    <row r="4626" spans="1:7" ht="15" x14ac:dyDescent="0.25">
      <c r="A4626" s="301">
        <v>18.350000000000001</v>
      </c>
      <c r="B4626" s="300" t="s">
        <v>46</v>
      </c>
      <c r="C4626" s="302">
        <v>13.1</v>
      </c>
      <c r="D4626" s="300" t="s">
        <v>47</v>
      </c>
      <c r="E4626" s="303">
        <v>3.65</v>
      </c>
      <c r="F4626" s="303">
        <v>173</v>
      </c>
      <c r="G4626" s="302" t="b">
        <v>0</v>
      </c>
    </row>
    <row r="4627" spans="1:7" ht="15" x14ac:dyDescent="0.25">
      <c r="A4627" s="301">
        <v>18.350000000000001</v>
      </c>
      <c r="B4627" s="300" t="s">
        <v>48</v>
      </c>
      <c r="C4627" s="302">
        <v>13.1</v>
      </c>
      <c r="D4627" s="300" t="s">
        <v>47</v>
      </c>
      <c r="E4627" s="303">
        <v>3.65</v>
      </c>
      <c r="F4627" s="303">
        <v>198</v>
      </c>
      <c r="G4627" s="302" t="b">
        <v>0</v>
      </c>
    </row>
    <row r="4628" spans="1:7" ht="15" x14ac:dyDescent="0.25">
      <c r="A4628" s="301">
        <v>18.350000000000001</v>
      </c>
      <c r="B4628" s="300" t="s">
        <v>46</v>
      </c>
      <c r="C4628" s="302">
        <v>13.1</v>
      </c>
      <c r="D4628" s="300" t="s">
        <v>47</v>
      </c>
      <c r="E4628" s="303">
        <v>3.7</v>
      </c>
      <c r="F4628" s="303">
        <v>165</v>
      </c>
      <c r="G4628" s="302" t="b">
        <v>0</v>
      </c>
    </row>
    <row r="4629" spans="1:7" ht="15" x14ac:dyDescent="0.25">
      <c r="A4629" s="301">
        <v>18.350000000000001</v>
      </c>
      <c r="B4629" s="300" t="s">
        <v>46</v>
      </c>
      <c r="C4629" s="302">
        <v>13.1</v>
      </c>
      <c r="D4629" s="300" t="s">
        <v>47</v>
      </c>
      <c r="E4629" s="303">
        <v>3.75</v>
      </c>
      <c r="F4629" s="303">
        <v>173</v>
      </c>
      <c r="G4629" s="302" t="b">
        <v>0</v>
      </c>
    </row>
    <row r="4630" spans="1:7" ht="15" x14ac:dyDescent="0.25">
      <c r="A4630" s="301">
        <v>18.350000000000001</v>
      </c>
      <c r="B4630" s="300" t="s">
        <v>48</v>
      </c>
      <c r="C4630" s="302">
        <v>13.1</v>
      </c>
      <c r="D4630" s="300" t="s">
        <v>47</v>
      </c>
      <c r="E4630" s="303">
        <v>3.75</v>
      </c>
      <c r="F4630" s="303">
        <v>195</v>
      </c>
      <c r="G4630" s="302" t="b">
        <v>0</v>
      </c>
    </row>
    <row r="4631" spans="1:7" ht="15" x14ac:dyDescent="0.25">
      <c r="A4631" s="301">
        <v>18.350000000000001</v>
      </c>
      <c r="B4631" s="300" t="s">
        <v>48</v>
      </c>
      <c r="C4631" s="302">
        <v>13.1</v>
      </c>
      <c r="D4631" s="300" t="s">
        <v>47</v>
      </c>
      <c r="E4631" s="303">
        <v>3.75</v>
      </c>
      <c r="F4631" s="303">
        <v>198</v>
      </c>
      <c r="G4631" s="302" t="b">
        <v>0</v>
      </c>
    </row>
    <row r="4632" spans="1:7" ht="15" x14ac:dyDescent="0.25">
      <c r="A4632" s="301">
        <v>18.350000000000001</v>
      </c>
      <c r="B4632" s="300" t="s">
        <v>48</v>
      </c>
      <c r="C4632" s="302">
        <v>13.1</v>
      </c>
      <c r="D4632" s="300" t="s">
        <v>47</v>
      </c>
      <c r="E4632" s="303">
        <v>3.75</v>
      </c>
      <c r="F4632" s="303">
        <v>198</v>
      </c>
      <c r="G4632" s="302" t="b">
        <v>0</v>
      </c>
    </row>
    <row r="4633" spans="1:7" ht="15" x14ac:dyDescent="0.25">
      <c r="A4633" s="301">
        <v>18.350000000000001</v>
      </c>
      <c r="B4633" s="300" t="s">
        <v>48</v>
      </c>
      <c r="C4633" s="302">
        <v>13.1</v>
      </c>
      <c r="D4633" s="300" t="s">
        <v>47</v>
      </c>
      <c r="E4633" s="303">
        <v>3.75</v>
      </c>
      <c r="F4633" s="303">
        <v>198</v>
      </c>
      <c r="G4633" s="302" t="b">
        <v>0</v>
      </c>
    </row>
    <row r="4634" spans="1:7" ht="15" x14ac:dyDescent="0.25">
      <c r="A4634" s="301">
        <v>18.350000000000001</v>
      </c>
      <c r="B4634" s="300" t="s">
        <v>48</v>
      </c>
      <c r="C4634" s="302">
        <v>13.1</v>
      </c>
      <c r="D4634" s="300" t="s">
        <v>47</v>
      </c>
      <c r="E4634" s="303">
        <v>3.8</v>
      </c>
      <c r="F4634" s="303">
        <v>125</v>
      </c>
      <c r="G4634" s="302" t="b">
        <v>1</v>
      </c>
    </row>
    <row r="4635" spans="1:7" ht="15" x14ac:dyDescent="0.25">
      <c r="A4635" s="301">
        <v>18.350000000000001</v>
      </c>
      <c r="B4635" s="300" t="s">
        <v>46</v>
      </c>
      <c r="C4635" s="302">
        <v>13.1</v>
      </c>
      <c r="D4635" s="300" t="s">
        <v>47</v>
      </c>
      <c r="E4635" s="303">
        <v>3.8</v>
      </c>
      <c r="F4635" s="303">
        <v>160</v>
      </c>
      <c r="G4635" s="302" t="b">
        <v>0</v>
      </c>
    </row>
    <row r="4636" spans="1:7" ht="15" x14ac:dyDescent="0.25">
      <c r="A4636" s="301">
        <v>18.350000000000001</v>
      </c>
      <c r="B4636" s="300" t="s">
        <v>46</v>
      </c>
      <c r="C4636" s="302">
        <v>13.1</v>
      </c>
      <c r="D4636" s="300" t="s">
        <v>47</v>
      </c>
      <c r="E4636" s="303">
        <v>3.85</v>
      </c>
      <c r="F4636" s="303">
        <v>168</v>
      </c>
      <c r="G4636" s="302" t="b">
        <v>0</v>
      </c>
    </row>
    <row r="4637" spans="1:7" ht="15" x14ac:dyDescent="0.25">
      <c r="A4637" s="301">
        <v>18.350000000000001</v>
      </c>
      <c r="B4637" s="300" t="s">
        <v>46</v>
      </c>
      <c r="C4637" s="302">
        <v>13.1</v>
      </c>
      <c r="D4637" s="300" t="s">
        <v>47</v>
      </c>
      <c r="E4637" s="303">
        <v>3.9</v>
      </c>
      <c r="F4637" s="303">
        <v>155</v>
      </c>
      <c r="G4637" s="302" t="b">
        <v>0</v>
      </c>
    </row>
    <row r="4638" spans="1:7" ht="15" x14ac:dyDescent="0.25">
      <c r="A4638" s="301">
        <v>18.350000000000001</v>
      </c>
      <c r="B4638" s="300" t="s">
        <v>46</v>
      </c>
      <c r="C4638" s="302">
        <v>13.1</v>
      </c>
      <c r="D4638" s="300" t="s">
        <v>47</v>
      </c>
      <c r="E4638" s="303">
        <v>3.9</v>
      </c>
      <c r="F4638" s="303">
        <v>155</v>
      </c>
      <c r="G4638" s="302" t="b">
        <v>0</v>
      </c>
    </row>
    <row r="4639" spans="1:7" ht="15" x14ac:dyDescent="0.25">
      <c r="A4639" s="301">
        <v>18.350000000000001</v>
      </c>
      <c r="B4639" s="300" t="s">
        <v>46</v>
      </c>
      <c r="C4639" s="302">
        <v>13.1</v>
      </c>
      <c r="D4639" s="300" t="s">
        <v>47</v>
      </c>
      <c r="E4639" s="303">
        <v>3.9</v>
      </c>
      <c r="F4639" s="303">
        <v>170</v>
      </c>
      <c r="G4639" s="302" t="b">
        <v>0</v>
      </c>
    </row>
    <row r="4640" spans="1:7" ht="15" x14ac:dyDescent="0.25">
      <c r="A4640" s="301">
        <v>18.350000000000001</v>
      </c>
      <c r="B4640" s="300" t="s">
        <v>48</v>
      </c>
      <c r="C4640" s="302">
        <v>13.1</v>
      </c>
      <c r="D4640" s="300" t="s">
        <v>47</v>
      </c>
      <c r="E4640" s="303">
        <v>3.9</v>
      </c>
      <c r="F4640" s="303">
        <v>172</v>
      </c>
      <c r="G4640" s="302" t="b">
        <v>0</v>
      </c>
    </row>
    <row r="4641" spans="1:7" ht="15" x14ac:dyDescent="0.25">
      <c r="A4641" s="301">
        <v>18.350000000000001</v>
      </c>
      <c r="B4641" s="300" t="s">
        <v>46</v>
      </c>
      <c r="C4641" s="302">
        <v>13.1</v>
      </c>
      <c r="D4641" s="300" t="s">
        <v>47</v>
      </c>
      <c r="E4641" s="303">
        <v>3.95</v>
      </c>
      <c r="F4641" s="303">
        <v>156</v>
      </c>
      <c r="G4641" s="302" t="b">
        <v>0</v>
      </c>
    </row>
    <row r="4642" spans="1:7" ht="15" x14ac:dyDescent="0.25">
      <c r="A4642" s="301">
        <v>18.350000000000001</v>
      </c>
      <c r="B4642" s="300" t="s">
        <v>46</v>
      </c>
      <c r="C4642" s="302">
        <v>13.1</v>
      </c>
      <c r="D4642" s="300" t="s">
        <v>47</v>
      </c>
      <c r="E4642" s="303">
        <v>3.95</v>
      </c>
      <c r="F4642" s="303">
        <v>158</v>
      </c>
      <c r="G4642" s="302" t="b">
        <v>0</v>
      </c>
    </row>
    <row r="4643" spans="1:7" ht="15" x14ac:dyDescent="0.25">
      <c r="A4643" s="301">
        <v>18.350000000000001</v>
      </c>
      <c r="B4643" s="300" t="s">
        <v>46</v>
      </c>
      <c r="C4643" s="302">
        <v>13.1</v>
      </c>
      <c r="D4643" s="300" t="s">
        <v>47</v>
      </c>
      <c r="E4643" s="303">
        <v>3.95</v>
      </c>
      <c r="F4643" s="303">
        <v>200</v>
      </c>
      <c r="G4643" s="302" t="b">
        <v>0</v>
      </c>
    </row>
    <row r="4644" spans="1:7" ht="15" x14ac:dyDescent="0.25">
      <c r="A4644" s="301">
        <v>18.350000000000001</v>
      </c>
      <c r="B4644" s="300" t="s">
        <v>48</v>
      </c>
      <c r="C4644" s="302">
        <v>13.1</v>
      </c>
      <c r="D4644" s="300" t="s">
        <v>47</v>
      </c>
      <c r="E4644" s="303">
        <v>3.99</v>
      </c>
      <c r="F4644" s="303">
        <v>145</v>
      </c>
      <c r="G4644" s="302" t="b">
        <v>0</v>
      </c>
    </row>
    <row r="4645" spans="1:7" ht="15" x14ac:dyDescent="0.25">
      <c r="A4645" s="301">
        <v>18.350000000000001</v>
      </c>
      <c r="B4645" s="300" t="s">
        <v>48</v>
      </c>
      <c r="C4645" s="302">
        <v>13.1</v>
      </c>
      <c r="D4645" s="300" t="s">
        <v>47</v>
      </c>
      <c r="E4645" s="303">
        <v>4</v>
      </c>
      <c r="F4645" s="303">
        <v>130</v>
      </c>
      <c r="G4645" s="302" t="b">
        <v>0</v>
      </c>
    </row>
    <row r="4646" spans="1:7" ht="15" x14ac:dyDescent="0.25">
      <c r="A4646" s="301">
        <v>18.350000000000001</v>
      </c>
      <c r="B4646" s="300" t="s">
        <v>48</v>
      </c>
      <c r="C4646" s="302">
        <v>13.1</v>
      </c>
      <c r="D4646" s="300" t="s">
        <v>47</v>
      </c>
      <c r="E4646" s="303">
        <v>4</v>
      </c>
      <c r="F4646" s="303">
        <v>150</v>
      </c>
      <c r="G4646" s="302" t="b">
        <v>0</v>
      </c>
    </row>
    <row r="4647" spans="1:7" ht="15" x14ac:dyDescent="0.25">
      <c r="A4647" s="301">
        <v>18.350000000000001</v>
      </c>
      <c r="B4647" s="300" t="s">
        <v>46</v>
      </c>
      <c r="C4647" s="302">
        <v>13.1</v>
      </c>
      <c r="D4647" s="300" t="s">
        <v>47</v>
      </c>
      <c r="E4647" s="303">
        <v>4</v>
      </c>
      <c r="F4647" s="303">
        <v>153</v>
      </c>
      <c r="G4647" s="302" t="b">
        <v>0</v>
      </c>
    </row>
    <row r="4648" spans="1:7" ht="15" x14ac:dyDescent="0.25">
      <c r="A4648" s="301">
        <v>18.350000000000001</v>
      </c>
      <c r="B4648" s="300" t="s">
        <v>48</v>
      </c>
      <c r="C4648" s="302">
        <v>13.1</v>
      </c>
      <c r="D4648" s="300" t="s">
        <v>47</v>
      </c>
      <c r="E4648" s="303">
        <v>4</v>
      </c>
      <c r="F4648" s="303">
        <v>155</v>
      </c>
      <c r="G4648" s="302" t="b">
        <v>0</v>
      </c>
    </row>
    <row r="4649" spans="1:7" ht="15" x14ac:dyDescent="0.25">
      <c r="A4649" s="301">
        <v>18.350000000000001</v>
      </c>
      <c r="B4649" s="300" t="s">
        <v>46</v>
      </c>
      <c r="C4649" s="302">
        <v>13.1</v>
      </c>
      <c r="D4649" s="300" t="s">
        <v>47</v>
      </c>
      <c r="E4649" s="303">
        <v>4</v>
      </c>
      <c r="F4649" s="303">
        <v>160</v>
      </c>
      <c r="G4649" s="302" t="b">
        <v>0</v>
      </c>
    </row>
    <row r="4650" spans="1:7" ht="15" x14ac:dyDescent="0.25">
      <c r="A4650" s="301">
        <v>18.350000000000001</v>
      </c>
      <c r="B4650" s="300" t="s">
        <v>48</v>
      </c>
      <c r="C4650" s="302">
        <v>13.1</v>
      </c>
      <c r="D4650" s="300" t="s">
        <v>47</v>
      </c>
      <c r="E4650" s="303">
        <v>4</v>
      </c>
      <c r="F4650" s="303">
        <v>180</v>
      </c>
      <c r="G4650" s="302" t="b">
        <v>0</v>
      </c>
    </row>
    <row r="4651" spans="1:7" ht="15" x14ac:dyDescent="0.25">
      <c r="A4651" s="301">
        <v>18.350000000000001</v>
      </c>
      <c r="B4651" s="300" t="s">
        <v>48</v>
      </c>
      <c r="C4651" s="302">
        <v>13.1</v>
      </c>
      <c r="D4651" s="300" t="s">
        <v>47</v>
      </c>
      <c r="E4651" s="303">
        <v>4</v>
      </c>
      <c r="F4651" s="303">
        <v>180</v>
      </c>
      <c r="G4651" s="302" t="b">
        <v>0</v>
      </c>
    </row>
    <row r="4652" spans="1:7" ht="15" x14ac:dyDescent="0.25">
      <c r="A4652" s="301">
        <v>18.350000000000001</v>
      </c>
      <c r="B4652" s="300" t="s">
        <v>48</v>
      </c>
      <c r="C4652" s="302">
        <v>13.1</v>
      </c>
      <c r="D4652" s="300" t="s">
        <v>47</v>
      </c>
      <c r="E4652" s="303">
        <v>4</v>
      </c>
      <c r="F4652" s="303">
        <v>180</v>
      </c>
      <c r="G4652" s="302" t="b">
        <v>0</v>
      </c>
    </row>
    <row r="4653" spans="1:7" ht="15" x14ac:dyDescent="0.25">
      <c r="A4653" s="301">
        <v>18.350000000000001</v>
      </c>
      <c r="B4653" s="300" t="s">
        <v>46</v>
      </c>
      <c r="C4653" s="302">
        <v>13.1</v>
      </c>
      <c r="D4653" s="300" t="s">
        <v>47</v>
      </c>
      <c r="E4653" s="303">
        <v>4.05</v>
      </c>
      <c r="F4653" s="303">
        <v>158</v>
      </c>
      <c r="G4653" s="302" t="b">
        <v>0</v>
      </c>
    </row>
    <row r="4654" spans="1:7" ht="15" x14ac:dyDescent="0.25">
      <c r="A4654" s="301">
        <v>18.350000000000001</v>
      </c>
      <c r="B4654" s="300" t="s">
        <v>46</v>
      </c>
      <c r="C4654" s="302">
        <v>13.1</v>
      </c>
      <c r="D4654" s="300" t="s">
        <v>47</v>
      </c>
      <c r="E4654" s="303">
        <v>4.05</v>
      </c>
      <c r="F4654" s="303">
        <v>160</v>
      </c>
      <c r="G4654" s="302" t="b">
        <v>0</v>
      </c>
    </row>
    <row r="4655" spans="1:7" ht="15" x14ac:dyDescent="0.25">
      <c r="A4655" s="301">
        <v>18.350000000000001</v>
      </c>
      <c r="B4655" s="300" t="s">
        <v>46</v>
      </c>
      <c r="C4655" s="302">
        <v>13.1</v>
      </c>
      <c r="D4655" s="300" t="s">
        <v>47</v>
      </c>
      <c r="E4655" s="303">
        <v>4.0999999999999996</v>
      </c>
      <c r="F4655" s="303">
        <v>153</v>
      </c>
      <c r="G4655" s="302" t="b">
        <v>0</v>
      </c>
    </row>
    <row r="4656" spans="1:7" ht="15" x14ac:dyDescent="0.25">
      <c r="A4656" s="301">
        <v>18.350000000000001</v>
      </c>
      <c r="B4656" s="300" t="s">
        <v>46</v>
      </c>
      <c r="C4656" s="302">
        <v>13.1</v>
      </c>
      <c r="D4656" s="300" t="s">
        <v>47</v>
      </c>
      <c r="E4656" s="303">
        <v>4.0999999999999996</v>
      </c>
      <c r="F4656" s="303">
        <v>156</v>
      </c>
      <c r="G4656" s="302" t="b">
        <v>0</v>
      </c>
    </row>
    <row r="4657" spans="1:7" ht="15" x14ac:dyDescent="0.25">
      <c r="A4657" s="301">
        <v>18.350000000000001</v>
      </c>
      <c r="B4657" s="300" t="s">
        <v>46</v>
      </c>
      <c r="C4657" s="302">
        <v>13.1</v>
      </c>
      <c r="D4657" s="300" t="s">
        <v>47</v>
      </c>
      <c r="E4657" s="303">
        <v>4.0999999999999996</v>
      </c>
      <c r="F4657" s="303">
        <v>160</v>
      </c>
      <c r="G4657" s="302" t="b">
        <v>0</v>
      </c>
    </row>
    <row r="4658" spans="1:7" ht="15" x14ac:dyDescent="0.25">
      <c r="A4658" s="301">
        <v>18.350000000000001</v>
      </c>
      <c r="B4658" s="300" t="s">
        <v>46</v>
      </c>
      <c r="C4658" s="302">
        <v>13.1</v>
      </c>
      <c r="D4658" s="300" t="s">
        <v>47</v>
      </c>
      <c r="E4658" s="303">
        <v>4.1500000000000004</v>
      </c>
      <c r="F4658" s="303">
        <v>160</v>
      </c>
      <c r="G4658" s="302" t="b">
        <v>0</v>
      </c>
    </row>
    <row r="4659" spans="1:7" ht="15" x14ac:dyDescent="0.25">
      <c r="A4659" s="301">
        <v>18.350000000000001</v>
      </c>
      <c r="B4659" s="300" t="s">
        <v>46</v>
      </c>
      <c r="C4659" s="302">
        <v>13.1</v>
      </c>
      <c r="D4659" s="300" t="s">
        <v>47</v>
      </c>
      <c r="E4659" s="303">
        <v>4.2</v>
      </c>
      <c r="F4659" s="303">
        <v>151</v>
      </c>
      <c r="G4659" s="302" t="b">
        <v>0</v>
      </c>
    </row>
    <row r="4660" spans="1:7" ht="15" x14ac:dyDescent="0.25">
      <c r="A4660" s="301">
        <v>18.350000000000001</v>
      </c>
      <c r="B4660" s="300" t="s">
        <v>46</v>
      </c>
      <c r="C4660" s="302">
        <v>13.1</v>
      </c>
      <c r="D4660" s="300" t="s">
        <v>47</v>
      </c>
      <c r="E4660" s="303">
        <v>4.2</v>
      </c>
      <c r="F4660" s="303">
        <v>152</v>
      </c>
      <c r="G4660" s="302" t="b">
        <v>0</v>
      </c>
    </row>
    <row r="4661" spans="1:7" ht="15" x14ac:dyDescent="0.25">
      <c r="A4661" s="301">
        <v>18.350000000000001</v>
      </c>
      <c r="B4661" s="300" t="s">
        <v>48</v>
      </c>
      <c r="C4661" s="302">
        <v>13.1</v>
      </c>
      <c r="D4661" s="300" t="s">
        <v>47</v>
      </c>
      <c r="E4661" s="303">
        <v>4.9800000000000004</v>
      </c>
      <c r="F4661" s="303">
        <v>212</v>
      </c>
      <c r="G4661" s="302" t="b">
        <v>0</v>
      </c>
    </row>
    <row r="4662" spans="1:7" ht="15" x14ac:dyDescent="0.25">
      <c r="A4662" s="301">
        <v>18.350000000000001</v>
      </c>
      <c r="B4662" s="300" t="s">
        <v>48</v>
      </c>
      <c r="C4662" s="302">
        <v>13.1</v>
      </c>
      <c r="D4662" s="300" t="s">
        <v>47</v>
      </c>
      <c r="E4662" s="303">
        <v>4.9800000000000004</v>
      </c>
      <c r="F4662" s="303">
        <v>212</v>
      </c>
      <c r="G4662" s="302" t="b">
        <v>0</v>
      </c>
    </row>
    <row r="4663" spans="1:7" ht="15" x14ac:dyDescent="0.25">
      <c r="A4663" s="301">
        <v>18.350000000000001</v>
      </c>
      <c r="B4663" s="300" t="s">
        <v>48</v>
      </c>
      <c r="C4663" s="302">
        <v>13.1</v>
      </c>
      <c r="D4663" s="300" t="s">
        <v>47</v>
      </c>
      <c r="E4663" s="303">
        <v>5.5</v>
      </c>
      <c r="F4663" s="303">
        <v>195</v>
      </c>
      <c r="G4663" s="302" t="b">
        <v>0</v>
      </c>
    </row>
    <row r="4664" spans="1:7" ht="15" x14ac:dyDescent="0.25">
      <c r="A4664" s="301">
        <v>18.350000000000001</v>
      </c>
      <c r="B4664" s="300" t="s">
        <v>46</v>
      </c>
      <c r="C4664" s="302">
        <v>13.1</v>
      </c>
      <c r="D4664" s="300" t="s">
        <v>47</v>
      </c>
      <c r="E4664" s="303">
        <v>6</v>
      </c>
      <c r="F4664" s="303">
        <v>87</v>
      </c>
      <c r="G4664" s="302" t="b">
        <v>0</v>
      </c>
    </row>
    <row r="4665" spans="1:7" ht="15" x14ac:dyDescent="0.25">
      <c r="A4665" s="301">
        <v>18.350000000000001</v>
      </c>
      <c r="B4665" s="300" t="s">
        <v>46</v>
      </c>
      <c r="C4665" s="302">
        <v>13.1</v>
      </c>
      <c r="D4665" s="300" t="s">
        <v>47</v>
      </c>
      <c r="E4665" s="303">
        <v>6</v>
      </c>
      <c r="F4665" s="303">
        <v>87</v>
      </c>
      <c r="G4665" s="302" t="b">
        <v>0</v>
      </c>
    </row>
    <row r="4666" spans="1:7" ht="15" x14ac:dyDescent="0.25">
      <c r="A4666" s="301">
        <v>18.350000000000001</v>
      </c>
      <c r="B4666" s="300" t="s">
        <v>46</v>
      </c>
      <c r="C4666" s="302">
        <v>13.1</v>
      </c>
      <c r="D4666" s="300" t="s">
        <v>47</v>
      </c>
      <c r="E4666" s="303">
        <v>6.5</v>
      </c>
      <c r="F4666" s="303">
        <v>100</v>
      </c>
      <c r="G4666" s="302" t="b">
        <v>0</v>
      </c>
    </row>
    <row r="4667" spans="1:7" ht="15" x14ac:dyDescent="0.25">
      <c r="A4667" s="301">
        <v>18.350000000000001</v>
      </c>
      <c r="B4667" s="300" t="s">
        <v>46</v>
      </c>
      <c r="C4667" s="302">
        <v>13.1</v>
      </c>
      <c r="D4667" s="300" t="s">
        <v>47</v>
      </c>
      <c r="E4667" s="303">
        <v>7.3719999999999999</v>
      </c>
      <c r="F4667" s="303">
        <v>41.715000000000003</v>
      </c>
      <c r="G4667" s="302" t="b">
        <v>0</v>
      </c>
    </row>
    <row r="4668" spans="1:7" ht="15" x14ac:dyDescent="0.25">
      <c r="A4668" s="301">
        <v>18.350000000000001</v>
      </c>
      <c r="B4668" s="300" t="s">
        <v>46</v>
      </c>
      <c r="C4668" s="302">
        <v>13.1</v>
      </c>
      <c r="D4668" s="300" t="s">
        <v>47</v>
      </c>
      <c r="E4668" s="303">
        <v>7.3719999999999999</v>
      </c>
      <c r="F4668" s="303">
        <v>41.715000000000003</v>
      </c>
      <c r="G4668" s="302" t="b">
        <v>0</v>
      </c>
    </row>
    <row r="4669" spans="1:7" ht="15" x14ac:dyDescent="0.25">
      <c r="A4669" s="301">
        <v>18.350000000000001</v>
      </c>
      <c r="B4669" s="300" t="s">
        <v>46</v>
      </c>
      <c r="C4669" s="302">
        <v>13.1</v>
      </c>
      <c r="D4669" s="300" t="s">
        <v>47</v>
      </c>
      <c r="E4669" s="303">
        <v>7.3719999999999999</v>
      </c>
      <c r="F4669" s="303">
        <v>41.715000000000003</v>
      </c>
      <c r="G4669" s="302" t="b">
        <v>0</v>
      </c>
    </row>
    <row r="4670" spans="1:7" ht="15" x14ac:dyDescent="0.25">
      <c r="A4670" s="301">
        <v>18.350000000000001</v>
      </c>
      <c r="B4670" s="300" t="s">
        <v>48</v>
      </c>
      <c r="C4670" s="302">
        <v>13.1</v>
      </c>
      <c r="D4670" s="300" t="s">
        <v>47</v>
      </c>
      <c r="E4670" s="303">
        <v>7.5</v>
      </c>
      <c r="F4670" s="303">
        <v>159</v>
      </c>
      <c r="G4670" s="302" t="b">
        <v>0</v>
      </c>
    </row>
    <row r="4671" spans="1:7" ht="15" x14ac:dyDescent="0.25">
      <c r="A4671" s="301">
        <v>18.350000000000001</v>
      </c>
      <c r="B4671" s="300" t="s">
        <v>48</v>
      </c>
      <c r="C4671" s="302">
        <v>13.1</v>
      </c>
      <c r="D4671" s="300" t="s">
        <v>47</v>
      </c>
      <c r="E4671" s="303">
        <v>7.5</v>
      </c>
      <c r="F4671" s="303">
        <v>167</v>
      </c>
      <c r="G4671" s="302" t="b">
        <v>0</v>
      </c>
    </row>
    <row r="4672" spans="1:7" ht="15" x14ac:dyDescent="0.25">
      <c r="A4672" s="301">
        <v>18.350000000000001</v>
      </c>
      <c r="B4672" s="300" t="s">
        <v>46</v>
      </c>
      <c r="C4672" s="302">
        <v>13.1</v>
      </c>
      <c r="D4672" s="300" t="s">
        <v>47</v>
      </c>
      <c r="E4672" s="303">
        <v>7.65</v>
      </c>
      <c r="F4672" s="303">
        <v>46.95</v>
      </c>
      <c r="G4672" s="302" t="b">
        <v>0</v>
      </c>
    </row>
    <row r="4673" spans="1:7" ht="15" x14ac:dyDescent="0.25">
      <c r="A4673" s="301">
        <v>18.350000000000001</v>
      </c>
      <c r="B4673" s="300" t="s">
        <v>46</v>
      </c>
      <c r="C4673" s="302">
        <v>13.1</v>
      </c>
      <c r="D4673" s="300" t="s">
        <v>47</v>
      </c>
      <c r="E4673" s="303">
        <v>7.65</v>
      </c>
      <c r="F4673" s="303">
        <v>46.95</v>
      </c>
      <c r="G4673" s="302" t="b">
        <v>0</v>
      </c>
    </row>
    <row r="4674" spans="1:7" ht="15" x14ac:dyDescent="0.25">
      <c r="A4674" s="301">
        <v>18.350000000000001</v>
      </c>
      <c r="B4674" s="300" t="s">
        <v>46</v>
      </c>
      <c r="C4674" s="302">
        <v>13.1</v>
      </c>
      <c r="D4674" s="300" t="s">
        <v>47</v>
      </c>
      <c r="E4674" s="303">
        <v>7.65</v>
      </c>
      <c r="F4674" s="303">
        <v>46.95</v>
      </c>
      <c r="G4674" s="302" t="b">
        <v>0</v>
      </c>
    </row>
    <row r="4675" spans="1:7" ht="15" x14ac:dyDescent="0.25">
      <c r="A4675" s="301">
        <v>18.350000000000001</v>
      </c>
      <c r="B4675" s="300" t="s">
        <v>46</v>
      </c>
      <c r="C4675" s="302">
        <v>13.1</v>
      </c>
      <c r="D4675" s="300" t="s">
        <v>47</v>
      </c>
      <c r="E4675" s="303">
        <v>7.75</v>
      </c>
      <c r="F4675" s="303">
        <v>46.95</v>
      </c>
      <c r="G4675" s="302" t="b">
        <v>0</v>
      </c>
    </row>
    <row r="4676" spans="1:7" ht="15" x14ac:dyDescent="0.25">
      <c r="A4676" s="301">
        <v>18.350000000000001</v>
      </c>
      <c r="B4676" s="300" t="s">
        <v>46</v>
      </c>
      <c r="C4676" s="302">
        <v>13.1</v>
      </c>
      <c r="D4676" s="300" t="s">
        <v>47</v>
      </c>
      <c r="E4676" s="303">
        <v>7.75</v>
      </c>
      <c r="F4676" s="303">
        <v>46.95</v>
      </c>
      <c r="G4676" s="302" t="b">
        <v>0</v>
      </c>
    </row>
    <row r="4677" spans="1:7" ht="15" x14ac:dyDescent="0.25">
      <c r="A4677" s="301">
        <v>18.350000000000001</v>
      </c>
      <c r="B4677" s="300" t="s">
        <v>46</v>
      </c>
      <c r="C4677" s="302">
        <v>13.1</v>
      </c>
      <c r="D4677" s="300" t="s">
        <v>47</v>
      </c>
      <c r="E4677" s="303">
        <v>7.75</v>
      </c>
      <c r="F4677" s="303">
        <v>46.95</v>
      </c>
      <c r="G4677" s="302" t="b">
        <v>0</v>
      </c>
    </row>
    <row r="4678" spans="1:7" ht="15" x14ac:dyDescent="0.25">
      <c r="A4678" s="301">
        <v>18.350000000000001</v>
      </c>
      <c r="B4678" s="300" t="s">
        <v>46</v>
      </c>
      <c r="C4678" s="302">
        <v>13.1</v>
      </c>
      <c r="D4678" s="300" t="s">
        <v>47</v>
      </c>
      <c r="E4678" s="303">
        <v>7.75</v>
      </c>
      <c r="F4678" s="303">
        <v>46.95</v>
      </c>
      <c r="G4678" s="302" t="b">
        <v>0</v>
      </c>
    </row>
    <row r="4679" spans="1:7" ht="15" x14ac:dyDescent="0.25">
      <c r="A4679" s="301">
        <v>18.350000000000001</v>
      </c>
      <c r="B4679" s="300" t="s">
        <v>46</v>
      </c>
      <c r="C4679" s="302">
        <v>13.1</v>
      </c>
      <c r="D4679" s="300" t="s">
        <v>47</v>
      </c>
      <c r="E4679" s="303">
        <v>7.75</v>
      </c>
      <c r="F4679" s="303">
        <v>46.95</v>
      </c>
      <c r="G4679" s="302" t="b">
        <v>0</v>
      </c>
    </row>
    <row r="4680" spans="1:7" ht="15" x14ac:dyDescent="0.25">
      <c r="A4680" s="301">
        <v>18.350000000000001</v>
      </c>
      <c r="B4680" s="300" t="s">
        <v>46</v>
      </c>
      <c r="C4680" s="302">
        <v>13.1</v>
      </c>
      <c r="D4680" s="300" t="s">
        <v>47</v>
      </c>
      <c r="E4680" s="303">
        <v>7.85</v>
      </c>
      <c r="F4680" s="303">
        <v>46.95</v>
      </c>
      <c r="G4680" s="302" t="b">
        <v>0</v>
      </c>
    </row>
    <row r="4681" spans="1:7" ht="15" x14ac:dyDescent="0.25">
      <c r="A4681" s="301">
        <v>18.350000000000001</v>
      </c>
      <c r="B4681" s="300" t="s">
        <v>46</v>
      </c>
      <c r="C4681" s="302">
        <v>13.1</v>
      </c>
      <c r="D4681" s="300" t="s">
        <v>47</v>
      </c>
      <c r="E4681" s="303">
        <v>7.85</v>
      </c>
      <c r="F4681" s="303">
        <v>46.95</v>
      </c>
      <c r="G4681" s="302" t="b">
        <v>0</v>
      </c>
    </row>
    <row r="4682" spans="1:7" ht="15" x14ac:dyDescent="0.25">
      <c r="A4682" s="301">
        <v>18.350000000000001</v>
      </c>
      <c r="B4682" s="300" t="s">
        <v>46</v>
      </c>
      <c r="C4682" s="302">
        <v>13.1</v>
      </c>
      <c r="D4682" s="300" t="s">
        <v>47</v>
      </c>
      <c r="E4682" s="303">
        <v>7.85</v>
      </c>
      <c r="F4682" s="303">
        <v>46.95</v>
      </c>
      <c r="G4682" s="302" t="b">
        <v>0</v>
      </c>
    </row>
    <row r="4683" spans="1:7" ht="15" x14ac:dyDescent="0.25">
      <c r="A4683" s="301">
        <v>18.350000000000001</v>
      </c>
      <c r="B4683" s="300" t="s">
        <v>46</v>
      </c>
      <c r="C4683" s="302">
        <v>13.1</v>
      </c>
      <c r="D4683" s="300" t="s">
        <v>47</v>
      </c>
      <c r="E4683" s="303">
        <v>7.85</v>
      </c>
      <c r="F4683" s="303">
        <v>46.95</v>
      </c>
      <c r="G4683" s="302" t="b">
        <v>0</v>
      </c>
    </row>
    <row r="4684" spans="1:7" ht="15" x14ac:dyDescent="0.25">
      <c r="A4684" s="301">
        <v>18.350000000000001</v>
      </c>
      <c r="B4684" s="300" t="s">
        <v>46</v>
      </c>
      <c r="C4684" s="302">
        <v>13.1</v>
      </c>
      <c r="D4684" s="300" t="s">
        <v>47</v>
      </c>
      <c r="E4684" s="303">
        <v>7.95</v>
      </c>
      <c r="F4684" s="303">
        <v>46.95</v>
      </c>
      <c r="G4684" s="302" t="b">
        <v>0</v>
      </c>
    </row>
    <row r="4685" spans="1:7" ht="15" x14ac:dyDescent="0.25">
      <c r="A4685" s="301">
        <v>18.350000000000001</v>
      </c>
      <c r="B4685" s="300" t="s">
        <v>46</v>
      </c>
      <c r="C4685" s="302">
        <v>13.1</v>
      </c>
      <c r="D4685" s="300" t="s">
        <v>47</v>
      </c>
      <c r="E4685" s="303">
        <v>7.95</v>
      </c>
      <c r="F4685" s="303">
        <v>46.95</v>
      </c>
      <c r="G4685" s="302" t="b">
        <v>0</v>
      </c>
    </row>
    <row r="4686" spans="1:7" ht="15" x14ac:dyDescent="0.25">
      <c r="A4686" s="301">
        <v>18.350000000000001</v>
      </c>
      <c r="B4686" s="300" t="s">
        <v>46</v>
      </c>
      <c r="C4686" s="302">
        <v>13.1</v>
      </c>
      <c r="D4686" s="300" t="s">
        <v>47</v>
      </c>
      <c r="E4686" s="303">
        <v>7.95</v>
      </c>
      <c r="F4686" s="303">
        <v>46.95</v>
      </c>
      <c r="G4686" s="302" t="b">
        <v>0</v>
      </c>
    </row>
    <row r="4687" spans="1:7" ht="15" x14ac:dyDescent="0.25">
      <c r="A4687" s="301">
        <v>18.350000000000001</v>
      </c>
      <c r="B4687" s="300" t="s">
        <v>46</v>
      </c>
      <c r="C4687" s="302">
        <v>13.1</v>
      </c>
      <c r="D4687" s="300" t="s">
        <v>47</v>
      </c>
      <c r="E4687" s="303">
        <v>7.95</v>
      </c>
      <c r="F4687" s="303">
        <v>46.95</v>
      </c>
      <c r="G4687" s="302" t="b">
        <v>0</v>
      </c>
    </row>
    <row r="4688" spans="1:7" ht="15" x14ac:dyDescent="0.25">
      <c r="A4688" s="301">
        <v>18.350000000000001</v>
      </c>
      <c r="B4688" s="300" t="s">
        <v>46</v>
      </c>
      <c r="C4688" s="302">
        <v>13.1</v>
      </c>
      <c r="D4688" s="300" t="s">
        <v>47</v>
      </c>
      <c r="E4688" s="303">
        <v>8.0500000000000007</v>
      </c>
      <c r="F4688" s="303">
        <v>46.95</v>
      </c>
      <c r="G4688" s="302" t="b">
        <v>0</v>
      </c>
    </row>
    <row r="4689" spans="1:7" ht="15" x14ac:dyDescent="0.25">
      <c r="A4689" s="301">
        <v>18.350000000000001</v>
      </c>
      <c r="B4689" s="300" t="s">
        <v>46</v>
      </c>
      <c r="C4689" s="302">
        <v>13.1</v>
      </c>
      <c r="D4689" s="300" t="s">
        <v>47</v>
      </c>
      <c r="E4689" s="303">
        <v>8.0500000000000007</v>
      </c>
      <c r="F4689" s="303">
        <v>46.95</v>
      </c>
      <c r="G4689" s="302" t="b">
        <v>0</v>
      </c>
    </row>
    <row r="4690" spans="1:7" ht="15" x14ac:dyDescent="0.25">
      <c r="A4690" s="301">
        <v>18.350000000000001</v>
      </c>
      <c r="B4690" s="300" t="s">
        <v>46</v>
      </c>
      <c r="C4690" s="302">
        <v>13.1</v>
      </c>
      <c r="D4690" s="300" t="s">
        <v>47</v>
      </c>
      <c r="E4690" s="303">
        <v>8.0500000000000007</v>
      </c>
      <c r="F4690" s="303">
        <v>46.95</v>
      </c>
      <c r="G4690" s="302" t="b">
        <v>0</v>
      </c>
    </row>
    <row r="4691" spans="1:7" ht="15" x14ac:dyDescent="0.25">
      <c r="A4691" s="301">
        <v>18.350000000000001</v>
      </c>
      <c r="B4691" s="300" t="s">
        <v>46</v>
      </c>
      <c r="C4691" s="302">
        <v>13.1</v>
      </c>
      <c r="D4691" s="300" t="s">
        <v>47</v>
      </c>
      <c r="E4691" s="303">
        <v>8.0500000000000007</v>
      </c>
      <c r="F4691" s="303">
        <v>46.95</v>
      </c>
      <c r="G4691" s="302" t="b">
        <v>0</v>
      </c>
    </row>
    <row r="4692" spans="1:7" ht="15" x14ac:dyDescent="0.25">
      <c r="A4692" s="301">
        <v>18.350000000000001</v>
      </c>
      <c r="B4692" s="300" t="s">
        <v>46</v>
      </c>
      <c r="C4692" s="302">
        <v>13.1</v>
      </c>
      <c r="D4692" s="300" t="s">
        <v>47</v>
      </c>
      <c r="E4692" s="303">
        <v>8.15</v>
      </c>
      <c r="F4692" s="303">
        <v>46.95</v>
      </c>
      <c r="G4692" s="302" t="b">
        <v>0</v>
      </c>
    </row>
    <row r="4693" spans="1:7" ht="15" x14ac:dyDescent="0.25">
      <c r="A4693" s="301">
        <v>18.350000000000001</v>
      </c>
      <c r="B4693" s="300" t="s">
        <v>46</v>
      </c>
      <c r="C4693" s="302">
        <v>13.1</v>
      </c>
      <c r="D4693" s="300" t="s">
        <v>47</v>
      </c>
      <c r="E4693" s="303">
        <v>8.15</v>
      </c>
      <c r="F4693" s="303">
        <v>46.95</v>
      </c>
      <c r="G4693" s="302" t="b">
        <v>0</v>
      </c>
    </row>
    <row r="4694" spans="1:7" ht="15" x14ac:dyDescent="0.25">
      <c r="A4694" s="301">
        <v>18.350000000000001</v>
      </c>
      <c r="B4694" s="300" t="s">
        <v>46</v>
      </c>
      <c r="C4694" s="302">
        <v>13.1</v>
      </c>
      <c r="D4694" s="300" t="s">
        <v>47</v>
      </c>
      <c r="E4694" s="303">
        <v>8.15</v>
      </c>
      <c r="F4694" s="303">
        <v>46.95</v>
      </c>
      <c r="G4694" s="302" t="b">
        <v>0</v>
      </c>
    </row>
    <row r="4695" spans="1:7" ht="15" x14ac:dyDescent="0.25">
      <c r="A4695" s="301">
        <v>18.350000000000001</v>
      </c>
      <c r="B4695" s="300" t="s">
        <v>46</v>
      </c>
      <c r="C4695" s="302">
        <v>13.1</v>
      </c>
      <c r="D4695" s="300" t="s">
        <v>47</v>
      </c>
      <c r="E4695" s="303">
        <v>8.15</v>
      </c>
      <c r="F4695" s="303">
        <v>46.95</v>
      </c>
      <c r="G4695" s="302" t="b">
        <v>0</v>
      </c>
    </row>
    <row r="4696" spans="1:7" ht="15" x14ac:dyDescent="0.25">
      <c r="A4696" s="301">
        <v>18.350000000000001</v>
      </c>
      <c r="B4696" s="300" t="s">
        <v>46</v>
      </c>
      <c r="C4696" s="302">
        <v>13.1</v>
      </c>
      <c r="D4696" s="300" t="s">
        <v>47</v>
      </c>
      <c r="E4696" s="303">
        <v>8.25</v>
      </c>
      <c r="F4696" s="303">
        <v>46.95</v>
      </c>
      <c r="G4696" s="302" t="b">
        <v>0</v>
      </c>
    </row>
    <row r="4697" spans="1:7" ht="15" x14ac:dyDescent="0.25">
      <c r="A4697" s="301">
        <v>18.350000000000001</v>
      </c>
      <c r="B4697" s="300" t="s">
        <v>46</v>
      </c>
      <c r="C4697" s="302">
        <v>13.1</v>
      </c>
      <c r="D4697" s="300" t="s">
        <v>47</v>
      </c>
      <c r="E4697" s="303">
        <v>8.25</v>
      </c>
      <c r="F4697" s="303">
        <v>46.95</v>
      </c>
      <c r="G4697" s="302" t="b">
        <v>0</v>
      </c>
    </row>
    <row r="4698" spans="1:7" ht="15" x14ac:dyDescent="0.25">
      <c r="A4698" s="301">
        <v>18.350000000000001</v>
      </c>
      <c r="B4698" s="300" t="s">
        <v>46</v>
      </c>
      <c r="C4698" s="302">
        <v>13.1</v>
      </c>
      <c r="D4698" s="300" t="s">
        <v>47</v>
      </c>
      <c r="E4698" s="303">
        <v>8.25</v>
      </c>
      <c r="F4698" s="303">
        <v>46.95</v>
      </c>
      <c r="G4698" s="302" t="b">
        <v>0</v>
      </c>
    </row>
    <row r="4699" spans="1:7" ht="15" x14ac:dyDescent="0.25">
      <c r="A4699" s="301">
        <v>18.350000000000001</v>
      </c>
      <c r="B4699" s="300" t="s">
        <v>46</v>
      </c>
      <c r="C4699" s="302">
        <v>13.1</v>
      </c>
      <c r="D4699" s="300" t="s">
        <v>47</v>
      </c>
      <c r="E4699" s="303">
        <v>8.25</v>
      </c>
      <c r="F4699" s="303">
        <v>46.95</v>
      </c>
      <c r="G4699" s="302" t="b">
        <v>0</v>
      </c>
    </row>
    <row r="4700" spans="1:7" ht="15" x14ac:dyDescent="0.25">
      <c r="A4700" s="301">
        <v>18.350000000000001</v>
      </c>
      <c r="B4700" s="300" t="s">
        <v>46</v>
      </c>
      <c r="C4700" s="302">
        <v>13.1</v>
      </c>
      <c r="D4700" s="300" t="s">
        <v>47</v>
      </c>
      <c r="E4700" s="303">
        <v>8.25</v>
      </c>
      <c r="F4700" s="303">
        <v>46.95</v>
      </c>
      <c r="G4700" s="302" t="b">
        <v>0</v>
      </c>
    </row>
    <row r="4701" spans="1:7" ht="15" x14ac:dyDescent="0.25">
      <c r="A4701" s="301">
        <v>18.350000000000001</v>
      </c>
      <c r="B4701" s="300" t="s">
        <v>46</v>
      </c>
      <c r="C4701" s="302">
        <v>13.1</v>
      </c>
      <c r="D4701" s="300" t="s">
        <v>47</v>
      </c>
      <c r="E4701" s="303">
        <v>8.35</v>
      </c>
      <c r="F4701" s="303">
        <v>46.95</v>
      </c>
      <c r="G4701" s="302" t="b">
        <v>0</v>
      </c>
    </row>
    <row r="4702" spans="1:7" ht="15" x14ac:dyDescent="0.25">
      <c r="A4702" s="301">
        <v>18.350000000000001</v>
      </c>
      <c r="B4702" s="300" t="s">
        <v>46</v>
      </c>
      <c r="C4702" s="302">
        <v>13.1</v>
      </c>
      <c r="D4702" s="300" t="s">
        <v>47</v>
      </c>
      <c r="E4702" s="303">
        <v>8.35</v>
      </c>
      <c r="F4702" s="303">
        <v>46.95</v>
      </c>
      <c r="G4702" s="302" t="b">
        <v>0</v>
      </c>
    </row>
    <row r="4703" spans="1:7" ht="15" x14ac:dyDescent="0.25">
      <c r="A4703" s="301">
        <v>18.350000000000001</v>
      </c>
      <c r="B4703" s="300" t="s">
        <v>46</v>
      </c>
      <c r="C4703" s="302">
        <v>13.1</v>
      </c>
      <c r="D4703" s="300" t="s">
        <v>47</v>
      </c>
      <c r="E4703" s="303">
        <v>8.35</v>
      </c>
      <c r="F4703" s="303">
        <v>46.95</v>
      </c>
      <c r="G4703" s="302" t="b">
        <v>0</v>
      </c>
    </row>
    <row r="4704" spans="1:7" ht="15" x14ac:dyDescent="0.25">
      <c r="A4704" s="301">
        <v>18.350000000000001</v>
      </c>
      <c r="B4704" s="300" t="s">
        <v>46</v>
      </c>
      <c r="C4704" s="302">
        <v>13.1</v>
      </c>
      <c r="D4704" s="300" t="s">
        <v>47</v>
      </c>
      <c r="E4704" s="303">
        <v>8.35</v>
      </c>
      <c r="F4704" s="303">
        <v>46.95</v>
      </c>
      <c r="G4704" s="302" t="b">
        <v>0</v>
      </c>
    </row>
    <row r="4705" spans="1:7" ht="15" x14ac:dyDescent="0.25">
      <c r="A4705" s="301">
        <v>18.350000000000001</v>
      </c>
      <c r="B4705" s="300" t="s">
        <v>46</v>
      </c>
      <c r="C4705" s="302">
        <v>13.1</v>
      </c>
      <c r="D4705" s="300" t="s">
        <v>47</v>
      </c>
      <c r="E4705" s="303">
        <v>8.35</v>
      </c>
      <c r="F4705" s="303">
        <v>46.95</v>
      </c>
      <c r="G4705" s="302" t="b">
        <v>0</v>
      </c>
    </row>
    <row r="4706" spans="1:7" ht="15" x14ac:dyDescent="0.25">
      <c r="A4706" s="301">
        <v>18.350000000000001</v>
      </c>
      <c r="B4706" s="300" t="s">
        <v>46</v>
      </c>
      <c r="C4706" s="302">
        <v>13.1</v>
      </c>
      <c r="D4706" s="300" t="s">
        <v>47</v>
      </c>
      <c r="E4706" s="303">
        <v>8.4499999999999993</v>
      </c>
      <c r="F4706" s="303">
        <v>46.95</v>
      </c>
      <c r="G4706" s="302" t="b">
        <v>0</v>
      </c>
    </row>
    <row r="4707" spans="1:7" ht="15" x14ac:dyDescent="0.25">
      <c r="A4707" s="301">
        <v>18.350000000000001</v>
      </c>
      <c r="B4707" s="300" t="s">
        <v>46</v>
      </c>
      <c r="C4707" s="302">
        <v>13.1</v>
      </c>
      <c r="D4707" s="300" t="s">
        <v>47</v>
      </c>
      <c r="E4707" s="303">
        <v>8.4499999999999993</v>
      </c>
      <c r="F4707" s="303">
        <v>46.95</v>
      </c>
      <c r="G4707" s="302" t="b">
        <v>0</v>
      </c>
    </row>
    <row r="4708" spans="1:7" ht="15" x14ac:dyDescent="0.25">
      <c r="A4708" s="301">
        <v>18.350000000000001</v>
      </c>
      <c r="B4708" s="300" t="s">
        <v>46</v>
      </c>
      <c r="C4708" s="302">
        <v>13.1</v>
      </c>
      <c r="D4708" s="300" t="s">
        <v>47</v>
      </c>
      <c r="E4708" s="303">
        <v>8.4499999999999993</v>
      </c>
      <c r="F4708" s="303">
        <v>46.95</v>
      </c>
      <c r="G4708" s="302" t="b">
        <v>0</v>
      </c>
    </row>
    <row r="4709" spans="1:7" ht="15" x14ac:dyDescent="0.25">
      <c r="A4709" s="301">
        <v>18.350000000000001</v>
      </c>
      <c r="B4709" s="300" t="s">
        <v>46</v>
      </c>
      <c r="C4709" s="302">
        <v>13.1</v>
      </c>
      <c r="D4709" s="300" t="s">
        <v>47</v>
      </c>
      <c r="E4709" s="303">
        <v>8.4499999999999993</v>
      </c>
      <c r="F4709" s="303">
        <v>46.95</v>
      </c>
      <c r="G4709" s="302" t="b">
        <v>0</v>
      </c>
    </row>
    <row r="4710" spans="1:7" ht="15" x14ac:dyDescent="0.25">
      <c r="A4710" s="301">
        <v>18.350000000000001</v>
      </c>
      <c r="B4710" s="300" t="s">
        <v>46</v>
      </c>
      <c r="C4710" s="302">
        <v>13.1</v>
      </c>
      <c r="D4710" s="300" t="s">
        <v>47</v>
      </c>
      <c r="E4710" s="303">
        <v>13.5</v>
      </c>
      <c r="F4710" s="303">
        <v>57.98</v>
      </c>
      <c r="G4710" s="302" t="b">
        <v>0</v>
      </c>
    </row>
    <row r="4711" spans="1:7" ht="15" x14ac:dyDescent="0.25">
      <c r="A4711" s="301">
        <v>18.350000000000001</v>
      </c>
      <c r="B4711" s="300" t="s">
        <v>46</v>
      </c>
      <c r="C4711" s="302">
        <v>13.1</v>
      </c>
      <c r="D4711" s="300" t="s">
        <v>47</v>
      </c>
      <c r="E4711" s="303">
        <v>13.5</v>
      </c>
      <c r="F4711" s="303">
        <v>57.98</v>
      </c>
      <c r="G4711" s="302" t="b">
        <v>0</v>
      </c>
    </row>
    <row r="4712" spans="1:7" ht="15" x14ac:dyDescent="0.25">
      <c r="A4712" s="301">
        <v>18.350000000000001</v>
      </c>
      <c r="B4712" s="300" t="s">
        <v>48</v>
      </c>
      <c r="C4712" s="302">
        <v>13.2</v>
      </c>
      <c r="D4712" s="300" t="s">
        <v>47</v>
      </c>
      <c r="E4712" s="303">
        <v>1.2</v>
      </c>
      <c r="F4712" s="303">
        <v>160</v>
      </c>
      <c r="G4712" s="302" t="b">
        <v>1</v>
      </c>
    </row>
    <row r="4713" spans="1:7" ht="15" x14ac:dyDescent="0.25">
      <c r="A4713" s="301">
        <v>18.350000000000001</v>
      </c>
      <c r="B4713" s="300" t="s">
        <v>48</v>
      </c>
      <c r="C4713" s="302">
        <v>13.2</v>
      </c>
      <c r="D4713" s="300" t="s">
        <v>47</v>
      </c>
      <c r="E4713" s="303">
        <v>1.6</v>
      </c>
      <c r="F4713" s="303">
        <v>120</v>
      </c>
      <c r="G4713" s="302" t="b">
        <v>1</v>
      </c>
    </row>
    <row r="4714" spans="1:7" ht="15" x14ac:dyDescent="0.25">
      <c r="A4714" s="301">
        <v>18.350000000000001</v>
      </c>
      <c r="B4714" s="300" t="s">
        <v>46</v>
      </c>
      <c r="C4714" s="302">
        <v>13.2</v>
      </c>
      <c r="D4714" s="300" t="s">
        <v>50</v>
      </c>
      <c r="E4714" s="303">
        <v>1.75</v>
      </c>
      <c r="F4714" s="303">
        <v>128</v>
      </c>
      <c r="G4714" s="302" t="b">
        <v>1</v>
      </c>
    </row>
    <row r="4715" spans="1:7" ht="15" x14ac:dyDescent="0.25">
      <c r="A4715" s="301">
        <v>18.350000000000001</v>
      </c>
      <c r="B4715" s="300" t="s">
        <v>46</v>
      </c>
      <c r="C4715" s="302">
        <v>13.2</v>
      </c>
      <c r="D4715" s="300" t="s">
        <v>47</v>
      </c>
      <c r="E4715" s="303">
        <v>1.95</v>
      </c>
      <c r="F4715" s="303">
        <v>77</v>
      </c>
      <c r="G4715" s="302" t="b">
        <v>1</v>
      </c>
    </row>
    <row r="4716" spans="1:7" ht="15" x14ac:dyDescent="0.25">
      <c r="A4716" s="301">
        <v>18.350000000000001</v>
      </c>
      <c r="B4716" s="300" t="s">
        <v>46</v>
      </c>
      <c r="C4716" s="302">
        <v>13.2</v>
      </c>
      <c r="D4716" s="300" t="s">
        <v>47</v>
      </c>
      <c r="E4716" s="303">
        <v>1.95</v>
      </c>
      <c r="F4716" s="303">
        <v>77</v>
      </c>
      <c r="G4716" s="302" t="b">
        <v>1</v>
      </c>
    </row>
    <row r="4717" spans="1:7" ht="15" x14ac:dyDescent="0.25">
      <c r="A4717" s="301">
        <v>18.350000000000001</v>
      </c>
      <c r="B4717" s="300" t="s">
        <v>48</v>
      </c>
      <c r="C4717" s="302">
        <v>13.2</v>
      </c>
      <c r="D4717" s="300" t="s">
        <v>47</v>
      </c>
      <c r="E4717" s="303">
        <v>1.95</v>
      </c>
      <c r="F4717" s="303">
        <v>198</v>
      </c>
      <c r="G4717" s="302" t="b">
        <v>0</v>
      </c>
    </row>
    <row r="4718" spans="1:7" ht="15" x14ac:dyDescent="0.25">
      <c r="A4718" s="301">
        <v>18.350000000000001</v>
      </c>
      <c r="B4718" s="300" t="s">
        <v>48</v>
      </c>
      <c r="C4718" s="302">
        <v>13.2</v>
      </c>
      <c r="D4718" s="300" t="s">
        <v>47</v>
      </c>
      <c r="E4718" s="303">
        <v>1.95</v>
      </c>
      <c r="F4718" s="303">
        <v>198</v>
      </c>
      <c r="G4718" s="302" t="b">
        <v>0</v>
      </c>
    </row>
    <row r="4719" spans="1:7" ht="15" x14ac:dyDescent="0.25">
      <c r="A4719" s="301">
        <v>18.350000000000001</v>
      </c>
      <c r="B4719" s="300" t="s">
        <v>48</v>
      </c>
      <c r="C4719" s="302">
        <v>13.2</v>
      </c>
      <c r="D4719" s="300" t="s">
        <v>47</v>
      </c>
      <c r="E4719" s="303">
        <v>1.95</v>
      </c>
      <c r="F4719" s="303">
        <v>198</v>
      </c>
      <c r="G4719" s="302" t="b">
        <v>0</v>
      </c>
    </row>
    <row r="4720" spans="1:7" ht="15" x14ac:dyDescent="0.25">
      <c r="A4720" s="301">
        <v>18.350000000000001</v>
      </c>
      <c r="B4720" s="300" t="s">
        <v>48</v>
      </c>
      <c r="C4720" s="302">
        <v>13.2</v>
      </c>
      <c r="D4720" s="300" t="s">
        <v>47</v>
      </c>
      <c r="E4720" s="303">
        <v>1.95</v>
      </c>
      <c r="F4720" s="303">
        <v>198</v>
      </c>
      <c r="G4720" s="302" t="b">
        <v>0</v>
      </c>
    </row>
    <row r="4721" spans="1:7" ht="15" x14ac:dyDescent="0.25">
      <c r="A4721" s="301">
        <v>18.350000000000001</v>
      </c>
      <c r="B4721" s="300" t="s">
        <v>46</v>
      </c>
      <c r="C4721" s="302">
        <v>13.2</v>
      </c>
      <c r="D4721" s="300" t="s">
        <v>47</v>
      </c>
      <c r="E4721" s="303">
        <v>2</v>
      </c>
      <c r="F4721" s="303">
        <v>130</v>
      </c>
      <c r="G4721" s="302" t="b">
        <v>1</v>
      </c>
    </row>
    <row r="4722" spans="1:7" ht="15" x14ac:dyDescent="0.25">
      <c r="A4722" s="301">
        <v>18.350000000000001</v>
      </c>
      <c r="B4722" s="300" t="s">
        <v>46</v>
      </c>
      <c r="C4722" s="302">
        <v>13.2</v>
      </c>
      <c r="D4722" s="300" t="s">
        <v>50</v>
      </c>
      <c r="E4722" s="303">
        <v>2.1</v>
      </c>
      <c r="F4722" s="303">
        <v>95</v>
      </c>
      <c r="G4722" s="302" t="b">
        <v>1</v>
      </c>
    </row>
    <row r="4723" spans="1:7" ht="15" x14ac:dyDescent="0.25">
      <c r="A4723" s="301">
        <v>18.350000000000001</v>
      </c>
      <c r="B4723" s="300" t="s">
        <v>46</v>
      </c>
      <c r="C4723" s="302">
        <v>13.2</v>
      </c>
      <c r="D4723" s="300" t="s">
        <v>47</v>
      </c>
      <c r="E4723" s="303">
        <v>2.25</v>
      </c>
      <c r="F4723" s="303">
        <v>125</v>
      </c>
      <c r="G4723" s="302" t="b">
        <v>1</v>
      </c>
    </row>
    <row r="4724" spans="1:7" ht="15" x14ac:dyDescent="0.25">
      <c r="A4724" s="301">
        <v>18.350000000000001</v>
      </c>
      <c r="B4724" s="300" t="s">
        <v>46</v>
      </c>
      <c r="C4724" s="302">
        <v>13.2</v>
      </c>
      <c r="D4724" s="300" t="s">
        <v>50</v>
      </c>
      <c r="E4724" s="303">
        <v>2.5</v>
      </c>
      <c r="F4724" s="303">
        <v>115</v>
      </c>
      <c r="G4724" s="302" t="b">
        <v>1</v>
      </c>
    </row>
    <row r="4725" spans="1:7" ht="15" x14ac:dyDescent="0.25">
      <c r="A4725" s="301">
        <v>18.350000000000001</v>
      </c>
      <c r="B4725" s="300" t="s">
        <v>46</v>
      </c>
      <c r="C4725" s="302">
        <v>13.2</v>
      </c>
      <c r="D4725" s="300" t="s">
        <v>50</v>
      </c>
      <c r="E4725" s="303">
        <v>2.5</v>
      </c>
      <c r="F4725" s="303">
        <v>115</v>
      </c>
      <c r="G4725" s="302" t="b">
        <v>1</v>
      </c>
    </row>
    <row r="4726" spans="1:7" ht="15" x14ac:dyDescent="0.25">
      <c r="A4726" s="301">
        <v>18.350000000000001</v>
      </c>
      <c r="B4726" s="300" t="s">
        <v>46</v>
      </c>
      <c r="C4726" s="302">
        <v>13.2</v>
      </c>
      <c r="D4726" s="300" t="s">
        <v>50</v>
      </c>
      <c r="E4726" s="303">
        <v>2.5</v>
      </c>
      <c r="F4726" s="303">
        <v>115</v>
      </c>
      <c r="G4726" s="302" t="b">
        <v>1</v>
      </c>
    </row>
    <row r="4727" spans="1:7" ht="15" x14ac:dyDescent="0.25">
      <c r="A4727" s="301">
        <v>18.350000000000001</v>
      </c>
      <c r="B4727" s="300" t="s">
        <v>46</v>
      </c>
      <c r="C4727" s="302">
        <v>13.2</v>
      </c>
      <c r="D4727" s="300" t="s">
        <v>50</v>
      </c>
      <c r="E4727" s="303">
        <v>2.5</v>
      </c>
      <c r="F4727" s="303">
        <v>115</v>
      </c>
      <c r="G4727" s="302" t="b">
        <v>1</v>
      </c>
    </row>
    <row r="4728" spans="1:7" ht="15" x14ac:dyDescent="0.25">
      <c r="A4728" s="301">
        <v>18.350000000000001</v>
      </c>
      <c r="B4728" s="300" t="s">
        <v>46</v>
      </c>
      <c r="C4728" s="302">
        <v>13.2</v>
      </c>
      <c r="D4728" s="300" t="s">
        <v>50</v>
      </c>
      <c r="E4728" s="303">
        <v>2.5</v>
      </c>
      <c r="F4728" s="303">
        <v>115</v>
      </c>
      <c r="G4728" s="302" t="b">
        <v>1</v>
      </c>
    </row>
    <row r="4729" spans="1:7" ht="15" x14ac:dyDescent="0.25">
      <c r="A4729" s="301">
        <v>18.350000000000001</v>
      </c>
      <c r="B4729" s="300" t="s">
        <v>46</v>
      </c>
      <c r="C4729" s="302">
        <v>13.2</v>
      </c>
      <c r="D4729" s="300" t="s">
        <v>47</v>
      </c>
      <c r="E4729" s="303">
        <v>3.3</v>
      </c>
      <c r="F4729" s="303">
        <v>160</v>
      </c>
      <c r="G4729" s="302" t="b">
        <v>0</v>
      </c>
    </row>
    <row r="4730" spans="1:7" ht="15" x14ac:dyDescent="0.25">
      <c r="A4730" s="301">
        <v>18.350000000000001</v>
      </c>
      <c r="B4730" s="300" t="s">
        <v>46</v>
      </c>
      <c r="C4730" s="302">
        <v>13.2</v>
      </c>
      <c r="D4730" s="300" t="s">
        <v>47</v>
      </c>
      <c r="E4730" s="303">
        <v>3.3</v>
      </c>
      <c r="F4730" s="303">
        <v>166</v>
      </c>
      <c r="G4730" s="302" t="b">
        <v>0</v>
      </c>
    </row>
    <row r="4731" spans="1:7" ht="15" x14ac:dyDescent="0.25">
      <c r="A4731" s="301">
        <v>18.350000000000001</v>
      </c>
      <c r="B4731" s="300" t="s">
        <v>46</v>
      </c>
      <c r="C4731" s="302">
        <v>13.2</v>
      </c>
      <c r="D4731" s="300" t="s">
        <v>47</v>
      </c>
      <c r="E4731" s="303">
        <v>3.35</v>
      </c>
      <c r="F4731" s="303">
        <v>168</v>
      </c>
      <c r="G4731" s="302" t="b">
        <v>0</v>
      </c>
    </row>
    <row r="4732" spans="1:7" ht="15" x14ac:dyDescent="0.25">
      <c r="A4732" s="301">
        <v>18.350000000000001</v>
      </c>
      <c r="B4732" s="300" t="s">
        <v>46</v>
      </c>
      <c r="C4732" s="302">
        <v>13.2</v>
      </c>
      <c r="D4732" s="300" t="s">
        <v>47</v>
      </c>
      <c r="E4732" s="303">
        <v>3.4</v>
      </c>
      <c r="F4732" s="303">
        <v>162</v>
      </c>
      <c r="G4732" s="302" t="b">
        <v>0</v>
      </c>
    </row>
    <row r="4733" spans="1:7" ht="15" x14ac:dyDescent="0.25">
      <c r="A4733" s="301">
        <v>18.350000000000001</v>
      </c>
      <c r="B4733" s="300" t="s">
        <v>46</v>
      </c>
      <c r="C4733" s="302">
        <v>13.2</v>
      </c>
      <c r="D4733" s="300" t="s">
        <v>47</v>
      </c>
      <c r="E4733" s="303">
        <v>3.4</v>
      </c>
      <c r="F4733" s="303">
        <v>164</v>
      </c>
      <c r="G4733" s="302" t="b">
        <v>0</v>
      </c>
    </row>
    <row r="4734" spans="1:7" ht="15" x14ac:dyDescent="0.25">
      <c r="A4734" s="301">
        <v>18.350000000000001</v>
      </c>
      <c r="B4734" s="300" t="s">
        <v>48</v>
      </c>
      <c r="C4734" s="302">
        <v>13.2</v>
      </c>
      <c r="D4734" s="300" t="s">
        <v>47</v>
      </c>
      <c r="E4734" s="303">
        <v>3.4</v>
      </c>
      <c r="F4734" s="303">
        <v>220</v>
      </c>
      <c r="G4734" s="302" t="b">
        <v>0</v>
      </c>
    </row>
    <row r="4735" spans="1:7" ht="15" x14ac:dyDescent="0.25">
      <c r="A4735" s="301">
        <v>18.350000000000001</v>
      </c>
      <c r="B4735" s="300" t="s">
        <v>46</v>
      </c>
      <c r="C4735" s="302">
        <v>13.2</v>
      </c>
      <c r="D4735" s="300" t="s">
        <v>47</v>
      </c>
      <c r="E4735" s="303">
        <v>3.45</v>
      </c>
      <c r="F4735" s="303">
        <v>162</v>
      </c>
      <c r="G4735" s="302" t="b">
        <v>0</v>
      </c>
    </row>
    <row r="4736" spans="1:7" ht="15" x14ac:dyDescent="0.25">
      <c r="A4736" s="301">
        <v>18.350000000000001</v>
      </c>
      <c r="B4736" s="300" t="s">
        <v>46</v>
      </c>
      <c r="C4736" s="302">
        <v>13.2</v>
      </c>
      <c r="D4736" s="300" t="s">
        <v>47</v>
      </c>
      <c r="E4736" s="303">
        <v>3.45</v>
      </c>
      <c r="F4736" s="303">
        <v>170</v>
      </c>
      <c r="G4736" s="302" t="b">
        <v>0</v>
      </c>
    </row>
    <row r="4737" spans="1:7" ht="15" x14ac:dyDescent="0.25">
      <c r="A4737" s="301">
        <v>18.350000000000001</v>
      </c>
      <c r="B4737" s="300" t="s">
        <v>48</v>
      </c>
      <c r="C4737" s="302">
        <v>13.2</v>
      </c>
      <c r="D4737" s="300" t="s">
        <v>47</v>
      </c>
      <c r="E4737" s="303">
        <v>3.45</v>
      </c>
      <c r="F4737" s="303">
        <v>198</v>
      </c>
      <c r="G4737" s="302" t="b">
        <v>0</v>
      </c>
    </row>
    <row r="4738" spans="1:7" ht="15" x14ac:dyDescent="0.25">
      <c r="A4738" s="301">
        <v>18.350000000000001</v>
      </c>
      <c r="B4738" s="300" t="s">
        <v>48</v>
      </c>
      <c r="C4738" s="302">
        <v>13.2</v>
      </c>
      <c r="D4738" s="300" t="s">
        <v>47</v>
      </c>
      <c r="E4738" s="303">
        <v>3.45</v>
      </c>
      <c r="F4738" s="303">
        <v>198</v>
      </c>
      <c r="G4738" s="302" t="b">
        <v>0</v>
      </c>
    </row>
    <row r="4739" spans="1:7" ht="15" x14ac:dyDescent="0.25">
      <c r="A4739" s="301">
        <v>18.350000000000001</v>
      </c>
      <c r="B4739" s="300" t="s">
        <v>46</v>
      </c>
      <c r="C4739" s="302">
        <v>13.2</v>
      </c>
      <c r="D4739" s="300" t="s">
        <v>47</v>
      </c>
      <c r="E4739" s="303">
        <v>3.5</v>
      </c>
      <c r="F4739" s="303">
        <v>162</v>
      </c>
      <c r="G4739" s="302" t="b">
        <v>0</v>
      </c>
    </row>
    <row r="4740" spans="1:7" ht="15" x14ac:dyDescent="0.25">
      <c r="A4740" s="301">
        <v>18.350000000000001</v>
      </c>
      <c r="B4740" s="300" t="s">
        <v>46</v>
      </c>
      <c r="C4740" s="302">
        <v>13.2</v>
      </c>
      <c r="D4740" s="300" t="s">
        <v>47</v>
      </c>
      <c r="E4740" s="303">
        <v>3.5</v>
      </c>
      <c r="F4740" s="303">
        <v>164</v>
      </c>
      <c r="G4740" s="302" t="b">
        <v>0</v>
      </c>
    </row>
    <row r="4741" spans="1:7" ht="15" x14ac:dyDescent="0.25">
      <c r="A4741" s="301">
        <v>18.350000000000001</v>
      </c>
      <c r="B4741" s="300" t="s">
        <v>46</v>
      </c>
      <c r="C4741" s="302">
        <v>13.2</v>
      </c>
      <c r="D4741" s="300" t="s">
        <v>47</v>
      </c>
      <c r="E4741" s="303">
        <v>3.55</v>
      </c>
      <c r="F4741" s="303">
        <v>168</v>
      </c>
      <c r="G4741" s="302" t="b">
        <v>0</v>
      </c>
    </row>
    <row r="4742" spans="1:7" ht="15" x14ac:dyDescent="0.25">
      <c r="A4742" s="301">
        <v>18.350000000000001</v>
      </c>
      <c r="B4742" s="300" t="s">
        <v>46</v>
      </c>
      <c r="C4742" s="302">
        <v>13.2</v>
      </c>
      <c r="D4742" s="300" t="s">
        <v>47</v>
      </c>
      <c r="E4742" s="303">
        <v>3.6</v>
      </c>
      <c r="F4742" s="303">
        <v>160</v>
      </c>
      <c r="G4742" s="302" t="b">
        <v>0</v>
      </c>
    </row>
    <row r="4743" spans="1:7" ht="15" x14ac:dyDescent="0.25">
      <c r="A4743" s="301">
        <v>18.350000000000001</v>
      </c>
      <c r="B4743" s="300" t="s">
        <v>46</v>
      </c>
      <c r="C4743" s="302">
        <v>13.2</v>
      </c>
      <c r="D4743" s="300" t="s">
        <v>47</v>
      </c>
      <c r="E4743" s="303">
        <v>3.6</v>
      </c>
      <c r="F4743" s="303">
        <v>166</v>
      </c>
      <c r="G4743" s="302" t="b">
        <v>0</v>
      </c>
    </row>
    <row r="4744" spans="1:7" ht="15" x14ac:dyDescent="0.25">
      <c r="A4744" s="301">
        <v>18.350000000000001</v>
      </c>
      <c r="B4744" s="300" t="s">
        <v>46</v>
      </c>
      <c r="C4744" s="302">
        <v>13.2</v>
      </c>
      <c r="D4744" s="300" t="s">
        <v>47</v>
      </c>
      <c r="E4744" s="303">
        <v>3.6</v>
      </c>
      <c r="F4744" s="303">
        <v>175</v>
      </c>
      <c r="G4744" s="302" t="b">
        <v>0</v>
      </c>
    </row>
    <row r="4745" spans="1:7" ht="15" x14ac:dyDescent="0.25">
      <c r="A4745" s="301">
        <v>18.350000000000001</v>
      </c>
      <c r="B4745" s="300" t="s">
        <v>46</v>
      </c>
      <c r="C4745" s="302">
        <v>13.2</v>
      </c>
      <c r="D4745" s="300" t="s">
        <v>47</v>
      </c>
      <c r="E4745" s="303">
        <v>3.65</v>
      </c>
      <c r="F4745" s="303">
        <v>173</v>
      </c>
      <c r="G4745" s="302" t="b">
        <v>0</v>
      </c>
    </row>
    <row r="4746" spans="1:7" ht="15" x14ac:dyDescent="0.25">
      <c r="A4746" s="301">
        <v>18.350000000000001</v>
      </c>
      <c r="B4746" s="300" t="s">
        <v>48</v>
      </c>
      <c r="C4746" s="302">
        <v>13.2</v>
      </c>
      <c r="D4746" s="300" t="s">
        <v>47</v>
      </c>
      <c r="E4746" s="303">
        <v>3.65</v>
      </c>
      <c r="F4746" s="303">
        <v>198</v>
      </c>
      <c r="G4746" s="302" t="b">
        <v>0</v>
      </c>
    </row>
    <row r="4747" spans="1:7" ht="15" x14ac:dyDescent="0.25">
      <c r="A4747" s="301">
        <v>18.350000000000001</v>
      </c>
      <c r="B4747" s="300" t="s">
        <v>46</v>
      </c>
      <c r="C4747" s="302">
        <v>13.2</v>
      </c>
      <c r="D4747" s="300" t="s">
        <v>47</v>
      </c>
      <c r="E4747" s="303">
        <v>3.7</v>
      </c>
      <c r="F4747" s="303">
        <v>165</v>
      </c>
      <c r="G4747" s="302" t="b">
        <v>0</v>
      </c>
    </row>
    <row r="4748" spans="1:7" ht="15" x14ac:dyDescent="0.25">
      <c r="A4748" s="301">
        <v>18.350000000000001</v>
      </c>
      <c r="B4748" s="300" t="s">
        <v>46</v>
      </c>
      <c r="C4748" s="302">
        <v>13.2</v>
      </c>
      <c r="D4748" s="300" t="s">
        <v>47</v>
      </c>
      <c r="E4748" s="303">
        <v>3.75</v>
      </c>
      <c r="F4748" s="303">
        <v>173</v>
      </c>
      <c r="G4748" s="302" t="b">
        <v>0</v>
      </c>
    </row>
    <row r="4749" spans="1:7" ht="15" x14ac:dyDescent="0.25">
      <c r="A4749" s="301">
        <v>18.350000000000001</v>
      </c>
      <c r="B4749" s="300" t="s">
        <v>48</v>
      </c>
      <c r="C4749" s="302">
        <v>13.2</v>
      </c>
      <c r="D4749" s="300" t="s">
        <v>47</v>
      </c>
      <c r="E4749" s="303">
        <v>3.75</v>
      </c>
      <c r="F4749" s="303">
        <v>195</v>
      </c>
      <c r="G4749" s="302" t="b">
        <v>0</v>
      </c>
    </row>
    <row r="4750" spans="1:7" ht="15" x14ac:dyDescent="0.25">
      <c r="A4750" s="301">
        <v>18.350000000000001</v>
      </c>
      <c r="B4750" s="300" t="s">
        <v>48</v>
      </c>
      <c r="C4750" s="302">
        <v>13.2</v>
      </c>
      <c r="D4750" s="300" t="s">
        <v>47</v>
      </c>
      <c r="E4750" s="303">
        <v>3.75</v>
      </c>
      <c r="F4750" s="303">
        <v>198</v>
      </c>
      <c r="G4750" s="302" t="b">
        <v>0</v>
      </c>
    </row>
    <row r="4751" spans="1:7" ht="15" x14ac:dyDescent="0.25">
      <c r="A4751" s="301">
        <v>18.350000000000001</v>
      </c>
      <c r="B4751" s="300" t="s">
        <v>48</v>
      </c>
      <c r="C4751" s="302">
        <v>13.2</v>
      </c>
      <c r="D4751" s="300" t="s">
        <v>47</v>
      </c>
      <c r="E4751" s="303">
        <v>3.75</v>
      </c>
      <c r="F4751" s="303">
        <v>198</v>
      </c>
      <c r="G4751" s="302" t="b">
        <v>0</v>
      </c>
    </row>
    <row r="4752" spans="1:7" ht="15" x14ac:dyDescent="0.25">
      <c r="A4752" s="301">
        <v>18.350000000000001</v>
      </c>
      <c r="B4752" s="300" t="s">
        <v>48</v>
      </c>
      <c r="C4752" s="302">
        <v>13.2</v>
      </c>
      <c r="D4752" s="300" t="s">
        <v>47</v>
      </c>
      <c r="E4752" s="303">
        <v>3.75</v>
      </c>
      <c r="F4752" s="303">
        <v>198</v>
      </c>
      <c r="G4752" s="302" t="b">
        <v>0</v>
      </c>
    </row>
    <row r="4753" spans="1:7" ht="15" x14ac:dyDescent="0.25">
      <c r="A4753" s="301">
        <v>18.350000000000001</v>
      </c>
      <c r="B4753" s="300" t="s">
        <v>48</v>
      </c>
      <c r="C4753" s="302">
        <v>13.2</v>
      </c>
      <c r="D4753" s="300" t="s">
        <v>47</v>
      </c>
      <c r="E4753" s="303">
        <v>3.8</v>
      </c>
      <c r="F4753" s="303">
        <v>125</v>
      </c>
      <c r="G4753" s="302" t="b">
        <v>1</v>
      </c>
    </row>
    <row r="4754" spans="1:7" ht="15" x14ac:dyDescent="0.25">
      <c r="A4754" s="301">
        <v>18.350000000000001</v>
      </c>
      <c r="B4754" s="300" t="s">
        <v>46</v>
      </c>
      <c r="C4754" s="302">
        <v>13.2</v>
      </c>
      <c r="D4754" s="300" t="s">
        <v>47</v>
      </c>
      <c r="E4754" s="303">
        <v>3.8</v>
      </c>
      <c r="F4754" s="303">
        <v>160</v>
      </c>
      <c r="G4754" s="302" t="b">
        <v>0</v>
      </c>
    </row>
    <row r="4755" spans="1:7" ht="15" x14ac:dyDescent="0.25">
      <c r="A4755" s="301">
        <v>18.350000000000001</v>
      </c>
      <c r="B4755" s="300" t="s">
        <v>46</v>
      </c>
      <c r="C4755" s="302">
        <v>13.2</v>
      </c>
      <c r="D4755" s="300" t="s">
        <v>47</v>
      </c>
      <c r="E4755" s="303">
        <v>3.85</v>
      </c>
      <c r="F4755" s="303">
        <v>168</v>
      </c>
      <c r="G4755" s="302" t="b">
        <v>0</v>
      </c>
    </row>
    <row r="4756" spans="1:7" ht="15" x14ac:dyDescent="0.25">
      <c r="A4756" s="301">
        <v>18.350000000000001</v>
      </c>
      <c r="B4756" s="300" t="s">
        <v>46</v>
      </c>
      <c r="C4756" s="302">
        <v>13.2</v>
      </c>
      <c r="D4756" s="300" t="s">
        <v>47</v>
      </c>
      <c r="E4756" s="303">
        <v>3.9</v>
      </c>
      <c r="F4756" s="303">
        <v>155</v>
      </c>
      <c r="G4756" s="302" t="b">
        <v>0</v>
      </c>
    </row>
    <row r="4757" spans="1:7" ht="15" x14ac:dyDescent="0.25">
      <c r="A4757" s="301">
        <v>18.350000000000001</v>
      </c>
      <c r="B4757" s="300" t="s">
        <v>46</v>
      </c>
      <c r="C4757" s="302">
        <v>13.2</v>
      </c>
      <c r="D4757" s="300" t="s">
        <v>47</v>
      </c>
      <c r="E4757" s="303">
        <v>3.9</v>
      </c>
      <c r="F4757" s="303">
        <v>155</v>
      </c>
      <c r="G4757" s="302" t="b">
        <v>0</v>
      </c>
    </row>
    <row r="4758" spans="1:7" ht="15" x14ac:dyDescent="0.25">
      <c r="A4758" s="301">
        <v>18.350000000000001</v>
      </c>
      <c r="B4758" s="300" t="s">
        <v>46</v>
      </c>
      <c r="C4758" s="302">
        <v>13.2</v>
      </c>
      <c r="D4758" s="300" t="s">
        <v>47</v>
      </c>
      <c r="E4758" s="303">
        <v>3.9</v>
      </c>
      <c r="F4758" s="303">
        <v>170</v>
      </c>
      <c r="G4758" s="302" t="b">
        <v>0</v>
      </c>
    </row>
    <row r="4759" spans="1:7" ht="15" x14ac:dyDescent="0.25">
      <c r="A4759" s="301">
        <v>18.350000000000001</v>
      </c>
      <c r="B4759" s="300" t="s">
        <v>48</v>
      </c>
      <c r="C4759" s="302">
        <v>13.2</v>
      </c>
      <c r="D4759" s="300" t="s">
        <v>47</v>
      </c>
      <c r="E4759" s="303">
        <v>3.9</v>
      </c>
      <c r="F4759" s="303">
        <v>172</v>
      </c>
      <c r="G4759" s="302" t="b">
        <v>0</v>
      </c>
    </row>
    <row r="4760" spans="1:7" ht="15" x14ac:dyDescent="0.25">
      <c r="A4760" s="301">
        <v>18.350000000000001</v>
      </c>
      <c r="B4760" s="300" t="s">
        <v>46</v>
      </c>
      <c r="C4760" s="302">
        <v>13.2</v>
      </c>
      <c r="D4760" s="300" t="s">
        <v>47</v>
      </c>
      <c r="E4760" s="303">
        <v>3.95</v>
      </c>
      <c r="F4760" s="303">
        <v>156</v>
      </c>
      <c r="G4760" s="302" t="b">
        <v>0</v>
      </c>
    </row>
    <row r="4761" spans="1:7" ht="15" x14ac:dyDescent="0.25">
      <c r="A4761" s="301">
        <v>18.350000000000001</v>
      </c>
      <c r="B4761" s="300" t="s">
        <v>46</v>
      </c>
      <c r="C4761" s="302">
        <v>13.2</v>
      </c>
      <c r="D4761" s="300" t="s">
        <v>47</v>
      </c>
      <c r="E4761" s="303">
        <v>3.95</v>
      </c>
      <c r="F4761" s="303">
        <v>158</v>
      </c>
      <c r="G4761" s="302" t="b">
        <v>0</v>
      </c>
    </row>
    <row r="4762" spans="1:7" ht="15" x14ac:dyDescent="0.25">
      <c r="A4762" s="301">
        <v>18.350000000000001</v>
      </c>
      <c r="B4762" s="300" t="s">
        <v>46</v>
      </c>
      <c r="C4762" s="302">
        <v>13.2</v>
      </c>
      <c r="D4762" s="300" t="s">
        <v>47</v>
      </c>
      <c r="E4762" s="303">
        <v>3.95</v>
      </c>
      <c r="F4762" s="303">
        <v>200</v>
      </c>
      <c r="G4762" s="302" t="b">
        <v>0</v>
      </c>
    </row>
    <row r="4763" spans="1:7" ht="15" x14ac:dyDescent="0.25">
      <c r="A4763" s="301">
        <v>18.350000000000001</v>
      </c>
      <c r="B4763" s="300" t="s">
        <v>48</v>
      </c>
      <c r="C4763" s="302">
        <v>13.2</v>
      </c>
      <c r="D4763" s="300" t="s">
        <v>47</v>
      </c>
      <c r="E4763" s="303">
        <v>3.99</v>
      </c>
      <c r="F4763" s="303">
        <v>145</v>
      </c>
      <c r="G4763" s="302" t="b">
        <v>0</v>
      </c>
    </row>
    <row r="4764" spans="1:7" ht="15" x14ac:dyDescent="0.25">
      <c r="A4764" s="301">
        <v>18.350000000000001</v>
      </c>
      <c r="B4764" s="300" t="s">
        <v>48</v>
      </c>
      <c r="C4764" s="302">
        <v>13.2</v>
      </c>
      <c r="D4764" s="300" t="s">
        <v>47</v>
      </c>
      <c r="E4764" s="303">
        <v>4</v>
      </c>
      <c r="F4764" s="303">
        <v>130</v>
      </c>
      <c r="G4764" s="302" t="b">
        <v>0</v>
      </c>
    </row>
    <row r="4765" spans="1:7" ht="15" x14ac:dyDescent="0.25">
      <c r="A4765" s="301">
        <v>18.350000000000001</v>
      </c>
      <c r="B4765" s="300" t="s">
        <v>48</v>
      </c>
      <c r="C4765" s="302">
        <v>13.2</v>
      </c>
      <c r="D4765" s="300" t="s">
        <v>47</v>
      </c>
      <c r="E4765" s="303">
        <v>4</v>
      </c>
      <c r="F4765" s="303">
        <v>150</v>
      </c>
      <c r="G4765" s="302" t="b">
        <v>0</v>
      </c>
    </row>
    <row r="4766" spans="1:7" ht="15" x14ac:dyDescent="0.25">
      <c r="A4766" s="301">
        <v>18.350000000000001</v>
      </c>
      <c r="B4766" s="300" t="s">
        <v>48</v>
      </c>
      <c r="C4766" s="302">
        <v>13.2</v>
      </c>
      <c r="D4766" s="300" t="s">
        <v>47</v>
      </c>
      <c r="E4766" s="303">
        <v>4</v>
      </c>
      <c r="F4766" s="303">
        <v>150</v>
      </c>
      <c r="G4766" s="302" t="b">
        <v>0</v>
      </c>
    </row>
    <row r="4767" spans="1:7" ht="15" x14ac:dyDescent="0.25">
      <c r="A4767" s="301">
        <v>18.350000000000001</v>
      </c>
      <c r="B4767" s="300" t="s">
        <v>46</v>
      </c>
      <c r="C4767" s="302">
        <v>13.2</v>
      </c>
      <c r="D4767" s="300" t="s">
        <v>47</v>
      </c>
      <c r="E4767" s="303">
        <v>4</v>
      </c>
      <c r="F4767" s="303">
        <v>153</v>
      </c>
      <c r="G4767" s="302" t="b">
        <v>0</v>
      </c>
    </row>
    <row r="4768" spans="1:7" ht="15" x14ac:dyDescent="0.25">
      <c r="A4768" s="301">
        <v>18.350000000000001</v>
      </c>
      <c r="B4768" s="300" t="s">
        <v>48</v>
      </c>
      <c r="C4768" s="302">
        <v>13.2</v>
      </c>
      <c r="D4768" s="300" t="s">
        <v>47</v>
      </c>
      <c r="E4768" s="303">
        <v>4</v>
      </c>
      <c r="F4768" s="303">
        <v>155</v>
      </c>
      <c r="G4768" s="302" t="b">
        <v>0</v>
      </c>
    </row>
    <row r="4769" spans="1:7" ht="15" x14ac:dyDescent="0.25">
      <c r="A4769" s="301">
        <v>18.350000000000001</v>
      </c>
      <c r="B4769" s="300" t="s">
        <v>46</v>
      </c>
      <c r="C4769" s="302">
        <v>13.2</v>
      </c>
      <c r="D4769" s="300" t="s">
        <v>47</v>
      </c>
      <c r="E4769" s="303">
        <v>4</v>
      </c>
      <c r="F4769" s="303">
        <v>160</v>
      </c>
      <c r="G4769" s="302" t="b">
        <v>0</v>
      </c>
    </row>
    <row r="4770" spans="1:7" ht="15" x14ac:dyDescent="0.25">
      <c r="A4770" s="301">
        <v>18.350000000000001</v>
      </c>
      <c r="B4770" s="300" t="s">
        <v>48</v>
      </c>
      <c r="C4770" s="302">
        <v>13.2</v>
      </c>
      <c r="D4770" s="300" t="s">
        <v>47</v>
      </c>
      <c r="E4770" s="303">
        <v>4</v>
      </c>
      <c r="F4770" s="303">
        <v>180</v>
      </c>
      <c r="G4770" s="302" t="b">
        <v>0</v>
      </c>
    </row>
    <row r="4771" spans="1:7" ht="15" x14ac:dyDescent="0.25">
      <c r="A4771" s="301">
        <v>18.350000000000001</v>
      </c>
      <c r="B4771" s="300" t="s">
        <v>48</v>
      </c>
      <c r="C4771" s="302">
        <v>13.2</v>
      </c>
      <c r="D4771" s="300" t="s">
        <v>47</v>
      </c>
      <c r="E4771" s="303">
        <v>4</v>
      </c>
      <c r="F4771" s="303">
        <v>180</v>
      </c>
      <c r="G4771" s="302" t="b">
        <v>0</v>
      </c>
    </row>
    <row r="4772" spans="1:7" ht="15" x14ac:dyDescent="0.25">
      <c r="A4772" s="301">
        <v>18.350000000000001</v>
      </c>
      <c r="B4772" s="300" t="s">
        <v>48</v>
      </c>
      <c r="C4772" s="302">
        <v>13.2</v>
      </c>
      <c r="D4772" s="300" t="s">
        <v>47</v>
      </c>
      <c r="E4772" s="303">
        <v>4</v>
      </c>
      <c r="F4772" s="303">
        <v>180</v>
      </c>
      <c r="G4772" s="302" t="b">
        <v>0</v>
      </c>
    </row>
    <row r="4773" spans="1:7" ht="15" x14ac:dyDescent="0.25">
      <c r="A4773" s="301">
        <v>18.350000000000001</v>
      </c>
      <c r="B4773" s="300" t="s">
        <v>46</v>
      </c>
      <c r="C4773" s="302">
        <v>13.2</v>
      </c>
      <c r="D4773" s="300" t="s">
        <v>47</v>
      </c>
      <c r="E4773" s="303">
        <v>4.05</v>
      </c>
      <c r="F4773" s="303">
        <v>158</v>
      </c>
      <c r="G4773" s="302" t="b">
        <v>0</v>
      </c>
    </row>
    <row r="4774" spans="1:7" ht="15" x14ac:dyDescent="0.25">
      <c r="A4774" s="301">
        <v>18.350000000000001</v>
      </c>
      <c r="B4774" s="300" t="s">
        <v>46</v>
      </c>
      <c r="C4774" s="302">
        <v>13.2</v>
      </c>
      <c r="D4774" s="300" t="s">
        <v>47</v>
      </c>
      <c r="E4774" s="303">
        <v>4.05</v>
      </c>
      <c r="F4774" s="303">
        <v>160</v>
      </c>
      <c r="G4774" s="302" t="b">
        <v>0</v>
      </c>
    </row>
    <row r="4775" spans="1:7" ht="15" x14ac:dyDescent="0.25">
      <c r="A4775" s="301">
        <v>18.350000000000001</v>
      </c>
      <c r="B4775" s="300" t="s">
        <v>46</v>
      </c>
      <c r="C4775" s="302">
        <v>13.2</v>
      </c>
      <c r="D4775" s="300" t="s">
        <v>47</v>
      </c>
      <c r="E4775" s="303">
        <v>4.0999999999999996</v>
      </c>
      <c r="F4775" s="303">
        <v>153</v>
      </c>
      <c r="G4775" s="302" t="b">
        <v>0</v>
      </c>
    </row>
    <row r="4776" spans="1:7" ht="15" x14ac:dyDescent="0.25">
      <c r="A4776" s="301">
        <v>18.350000000000001</v>
      </c>
      <c r="B4776" s="300" t="s">
        <v>46</v>
      </c>
      <c r="C4776" s="302">
        <v>13.2</v>
      </c>
      <c r="D4776" s="300" t="s">
        <v>47</v>
      </c>
      <c r="E4776" s="303">
        <v>4.0999999999999996</v>
      </c>
      <c r="F4776" s="303">
        <v>156</v>
      </c>
      <c r="G4776" s="302" t="b">
        <v>0</v>
      </c>
    </row>
    <row r="4777" spans="1:7" ht="15" x14ac:dyDescent="0.25">
      <c r="A4777" s="301">
        <v>18.350000000000001</v>
      </c>
      <c r="B4777" s="300" t="s">
        <v>46</v>
      </c>
      <c r="C4777" s="302">
        <v>13.2</v>
      </c>
      <c r="D4777" s="300" t="s">
        <v>47</v>
      </c>
      <c r="E4777" s="303">
        <v>4.0999999999999996</v>
      </c>
      <c r="F4777" s="303">
        <v>160</v>
      </c>
      <c r="G4777" s="302" t="b">
        <v>0</v>
      </c>
    </row>
    <row r="4778" spans="1:7" ht="15" x14ac:dyDescent="0.25">
      <c r="A4778" s="301">
        <v>18.350000000000001</v>
      </c>
      <c r="B4778" s="300" t="s">
        <v>46</v>
      </c>
      <c r="C4778" s="302">
        <v>13.2</v>
      </c>
      <c r="D4778" s="300" t="s">
        <v>47</v>
      </c>
      <c r="E4778" s="303">
        <v>4.1500000000000004</v>
      </c>
      <c r="F4778" s="303">
        <v>160</v>
      </c>
      <c r="G4778" s="302" t="b">
        <v>0</v>
      </c>
    </row>
    <row r="4779" spans="1:7" ht="15" x14ac:dyDescent="0.25">
      <c r="A4779" s="301">
        <v>18.350000000000001</v>
      </c>
      <c r="B4779" s="300" t="s">
        <v>46</v>
      </c>
      <c r="C4779" s="302">
        <v>13.2</v>
      </c>
      <c r="D4779" s="300" t="s">
        <v>47</v>
      </c>
      <c r="E4779" s="303">
        <v>4.2</v>
      </c>
      <c r="F4779" s="303">
        <v>151</v>
      </c>
      <c r="G4779" s="302" t="b">
        <v>0</v>
      </c>
    </row>
    <row r="4780" spans="1:7" ht="15" x14ac:dyDescent="0.25">
      <c r="A4780" s="301">
        <v>18.350000000000001</v>
      </c>
      <c r="B4780" s="300" t="s">
        <v>46</v>
      </c>
      <c r="C4780" s="302">
        <v>13.2</v>
      </c>
      <c r="D4780" s="300" t="s">
        <v>47</v>
      </c>
      <c r="E4780" s="303">
        <v>4.2</v>
      </c>
      <c r="F4780" s="303">
        <v>152</v>
      </c>
      <c r="G4780" s="302" t="b">
        <v>0</v>
      </c>
    </row>
    <row r="4781" spans="1:7" ht="15" x14ac:dyDescent="0.25">
      <c r="A4781" s="301">
        <v>18.350000000000001</v>
      </c>
      <c r="B4781" s="300" t="s">
        <v>48</v>
      </c>
      <c r="C4781" s="302">
        <v>13.2</v>
      </c>
      <c r="D4781" s="300" t="s">
        <v>47</v>
      </c>
      <c r="E4781" s="303">
        <v>4.9800000000000004</v>
      </c>
      <c r="F4781" s="303">
        <v>212</v>
      </c>
      <c r="G4781" s="302" t="b">
        <v>0</v>
      </c>
    </row>
    <row r="4782" spans="1:7" ht="15" x14ac:dyDescent="0.25">
      <c r="A4782" s="301">
        <v>18.350000000000001</v>
      </c>
      <c r="B4782" s="300" t="s">
        <v>48</v>
      </c>
      <c r="C4782" s="302">
        <v>13.2</v>
      </c>
      <c r="D4782" s="300" t="s">
        <v>47</v>
      </c>
      <c r="E4782" s="303">
        <v>4.9800000000000004</v>
      </c>
      <c r="F4782" s="303">
        <v>212</v>
      </c>
      <c r="G4782" s="302" t="b">
        <v>0</v>
      </c>
    </row>
    <row r="4783" spans="1:7" ht="15" x14ac:dyDescent="0.25">
      <c r="A4783" s="301">
        <v>18.350000000000001</v>
      </c>
      <c r="B4783" s="300" t="s">
        <v>48</v>
      </c>
      <c r="C4783" s="302">
        <v>13.2</v>
      </c>
      <c r="D4783" s="300" t="s">
        <v>47</v>
      </c>
      <c r="E4783" s="303">
        <v>5.5</v>
      </c>
      <c r="F4783" s="303">
        <v>195</v>
      </c>
      <c r="G4783" s="302" t="b">
        <v>0</v>
      </c>
    </row>
    <row r="4784" spans="1:7" ht="15" x14ac:dyDescent="0.25">
      <c r="A4784" s="301">
        <v>18.350000000000001</v>
      </c>
      <c r="B4784" s="300" t="s">
        <v>46</v>
      </c>
      <c r="C4784" s="302">
        <v>13.2</v>
      </c>
      <c r="D4784" s="300" t="s">
        <v>47</v>
      </c>
      <c r="E4784" s="303">
        <v>6</v>
      </c>
      <c r="F4784" s="303">
        <v>87</v>
      </c>
      <c r="G4784" s="302" t="b">
        <v>0</v>
      </c>
    </row>
    <row r="4785" spans="1:7" ht="15" x14ac:dyDescent="0.25">
      <c r="A4785" s="301">
        <v>18.350000000000001</v>
      </c>
      <c r="B4785" s="300" t="s">
        <v>46</v>
      </c>
      <c r="C4785" s="302">
        <v>13.2</v>
      </c>
      <c r="D4785" s="300" t="s">
        <v>47</v>
      </c>
      <c r="E4785" s="303">
        <v>6</v>
      </c>
      <c r="F4785" s="303">
        <v>87</v>
      </c>
      <c r="G4785" s="302" t="b">
        <v>0</v>
      </c>
    </row>
    <row r="4786" spans="1:7" ht="15" x14ac:dyDescent="0.25">
      <c r="A4786" s="301">
        <v>18.350000000000001</v>
      </c>
      <c r="B4786" s="300" t="s">
        <v>46</v>
      </c>
      <c r="C4786" s="302">
        <v>13.2</v>
      </c>
      <c r="D4786" s="300" t="s">
        <v>47</v>
      </c>
      <c r="E4786" s="303">
        <v>6.5</v>
      </c>
      <c r="F4786" s="303">
        <v>75</v>
      </c>
      <c r="G4786" s="302" t="b">
        <v>0</v>
      </c>
    </row>
    <row r="4787" spans="1:7" ht="15" x14ac:dyDescent="0.25">
      <c r="A4787" s="301">
        <v>18.350000000000001</v>
      </c>
      <c r="B4787" s="300" t="s">
        <v>46</v>
      </c>
      <c r="C4787" s="302">
        <v>13.2</v>
      </c>
      <c r="D4787" s="300" t="s">
        <v>47</v>
      </c>
      <c r="E4787" s="303">
        <v>7.3719999999999999</v>
      </c>
      <c r="F4787" s="303">
        <v>41.715000000000003</v>
      </c>
      <c r="G4787" s="302" t="b">
        <v>0</v>
      </c>
    </row>
    <row r="4788" spans="1:7" ht="15" x14ac:dyDescent="0.25">
      <c r="A4788" s="301">
        <v>18.350000000000001</v>
      </c>
      <c r="B4788" s="300" t="s">
        <v>46</v>
      </c>
      <c r="C4788" s="302">
        <v>13.2</v>
      </c>
      <c r="D4788" s="300" t="s">
        <v>47</v>
      </c>
      <c r="E4788" s="303">
        <v>7.3719999999999999</v>
      </c>
      <c r="F4788" s="303">
        <v>41.715000000000003</v>
      </c>
      <c r="G4788" s="302" t="b">
        <v>0</v>
      </c>
    </row>
    <row r="4789" spans="1:7" ht="15" x14ac:dyDescent="0.25">
      <c r="A4789" s="301">
        <v>18.350000000000001</v>
      </c>
      <c r="B4789" s="300" t="s">
        <v>46</v>
      </c>
      <c r="C4789" s="302">
        <v>13.2</v>
      </c>
      <c r="D4789" s="300" t="s">
        <v>47</v>
      </c>
      <c r="E4789" s="303">
        <v>7.3719999999999999</v>
      </c>
      <c r="F4789" s="303">
        <v>41.715000000000003</v>
      </c>
      <c r="G4789" s="302" t="b">
        <v>0</v>
      </c>
    </row>
    <row r="4790" spans="1:7" ht="15" x14ac:dyDescent="0.25">
      <c r="A4790" s="301">
        <v>18.350000000000001</v>
      </c>
      <c r="B4790" s="300" t="s">
        <v>48</v>
      </c>
      <c r="C4790" s="302">
        <v>13.2</v>
      </c>
      <c r="D4790" s="300" t="s">
        <v>47</v>
      </c>
      <c r="E4790" s="303">
        <v>7.5</v>
      </c>
      <c r="F4790" s="303">
        <v>159</v>
      </c>
      <c r="G4790" s="302" t="b">
        <v>0</v>
      </c>
    </row>
    <row r="4791" spans="1:7" ht="15" x14ac:dyDescent="0.25">
      <c r="A4791" s="301">
        <v>18.350000000000001</v>
      </c>
      <c r="B4791" s="300" t="s">
        <v>48</v>
      </c>
      <c r="C4791" s="302">
        <v>13.2</v>
      </c>
      <c r="D4791" s="300" t="s">
        <v>47</v>
      </c>
      <c r="E4791" s="303">
        <v>7.5</v>
      </c>
      <c r="F4791" s="303">
        <v>167</v>
      </c>
      <c r="G4791" s="302" t="b">
        <v>0</v>
      </c>
    </row>
    <row r="4792" spans="1:7" ht="15" x14ac:dyDescent="0.25">
      <c r="A4792" s="301">
        <v>18.350000000000001</v>
      </c>
      <c r="B4792" s="300" t="s">
        <v>48</v>
      </c>
      <c r="C4792" s="302">
        <v>13.2</v>
      </c>
      <c r="D4792" s="300" t="s">
        <v>47</v>
      </c>
      <c r="E4792" s="303">
        <v>7.6</v>
      </c>
      <c r="F4792" s="303">
        <v>110</v>
      </c>
      <c r="G4792" s="302" t="b">
        <v>0</v>
      </c>
    </row>
    <row r="4793" spans="1:7" ht="15" x14ac:dyDescent="0.25">
      <c r="A4793" s="301">
        <v>18.350000000000001</v>
      </c>
      <c r="B4793" s="300" t="s">
        <v>48</v>
      </c>
      <c r="C4793" s="302">
        <v>13.2</v>
      </c>
      <c r="D4793" s="300" t="s">
        <v>47</v>
      </c>
      <c r="E4793" s="303">
        <v>7.6</v>
      </c>
      <c r="F4793" s="303">
        <v>110</v>
      </c>
      <c r="G4793" s="302" t="b">
        <v>0</v>
      </c>
    </row>
    <row r="4794" spans="1:7" ht="15" x14ac:dyDescent="0.25">
      <c r="A4794" s="301">
        <v>18.350000000000001</v>
      </c>
      <c r="B4794" s="300" t="s">
        <v>46</v>
      </c>
      <c r="C4794" s="302">
        <v>13.2</v>
      </c>
      <c r="D4794" s="300" t="s">
        <v>47</v>
      </c>
      <c r="E4794" s="303">
        <v>7.65</v>
      </c>
      <c r="F4794" s="303">
        <v>46.95</v>
      </c>
      <c r="G4794" s="302" t="b">
        <v>0</v>
      </c>
    </row>
    <row r="4795" spans="1:7" ht="15" x14ac:dyDescent="0.25">
      <c r="A4795" s="301">
        <v>18.350000000000001</v>
      </c>
      <c r="B4795" s="300" t="s">
        <v>46</v>
      </c>
      <c r="C4795" s="302">
        <v>13.2</v>
      </c>
      <c r="D4795" s="300" t="s">
        <v>47</v>
      </c>
      <c r="E4795" s="303">
        <v>7.65</v>
      </c>
      <c r="F4795" s="303">
        <v>46.95</v>
      </c>
      <c r="G4795" s="302" t="b">
        <v>0</v>
      </c>
    </row>
    <row r="4796" spans="1:7" ht="15" x14ac:dyDescent="0.25">
      <c r="A4796" s="301">
        <v>18.350000000000001</v>
      </c>
      <c r="B4796" s="300" t="s">
        <v>46</v>
      </c>
      <c r="C4796" s="302">
        <v>13.2</v>
      </c>
      <c r="D4796" s="300" t="s">
        <v>47</v>
      </c>
      <c r="E4796" s="303">
        <v>7.65</v>
      </c>
      <c r="F4796" s="303">
        <v>46.95</v>
      </c>
      <c r="G4796" s="302" t="b">
        <v>0</v>
      </c>
    </row>
    <row r="4797" spans="1:7" ht="15" x14ac:dyDescent="0.25">
      <c r="A4797" s="301">
        <v>18.350000000000001</v>
      </c>
      <c r="B4797" s="300" t="s">
        <v>46</v>
      </c>
      <c r="C4797" s="302">
        <v>13.2</v>
      </c>
      <c r="D4797" s="300" t="s">
        <v>47</v>
      </c>
      <c r="E4797" s="303">
        <v>7.75</v>
      </c>
      <c r="F4797" s="303">
        <v>46.95</v>
      </c>
      <c r="G4797" s="302" t="b">
        <v>0</v>
      </c>
    </row>
    <row r="4798" spans="1:7" ht="15" x14ac:dyDescent="0.25">
      <c r="A4798" s="301">
        <v>18.350000000000001</v>
      </c>
      <c r="B4798" s="300" t="s">
        <v>46</v>
      </c>
      <c r="C4798" s="302">
        <v>13.2</v>
      </c>
      <c r="D4798" s="300" t="s">
        <v>47</v>
      </c>
      <c r="E4798" s="303">
        <v>7.75</v>
      </c>
      <c r="F4798" s="303">
        <v>46.95</v>
      </c>
      <c r="G4798" s="302" t="b">
        <v>0</v>
      </c>
    </row>
    <row r="4799" spans="1:7" ht="15" x14ac:dyDescent="0.25">
      <c r="A4799" s="301">
        <v>18.350000000000001</v>
      </c>
      <c r="B4799" s="300" t="s">
        <v>46</v>
      </c>
      <c r="C4799" s="302">
        <v>13.2</v>
      </c>
      <c r="D4799" s="300" t="s">
        <v>47</v>
      </c>
      <c r="E4799" s="303">
        <v>7.75</v>
      </c>
      <c r="F4799" s="303">
        <v>46.95</v>
      </c>
      <c r="G4799" s="302" t="b">
        <v>0</v>
      </c>
    </row>
    <row r="4800" spans="1:7" ht="15" x14ac:dyDescent="0.25">
      <c r="A4800" s="301">
        <v>18.350000000000001</v>
      </c>
      <c r="B4800" s="300" t="s">
        <v>46</v>
      </c>
      <c r="C4800" s="302">
        <v>13.2</v>
      </c>
      <c r="D4800" s="300" t="s">
        <v>47</v>
      </c>
      <c r="E4800" s="303">
        <v>7.75</v>
      </c>
      <c r="F4800" s="303">
        <v>46.95</v>
      </c>
      <c r="G4800" s="302" t="b">
        <v>0</v>
      </c>
    </row>
    <row r="4801" spans="1:7" ht="15" x14ac:dyDescent="0.25">
      <c r="A4801" s="301">
        <v>18.350000000000001</v>
      </c>
      <c r="B4801" s="300" t="s">
        <v>46</v>
      </c>
      <c r="C4801" s="302">
        <v>13.2</v>
      </c>
      <c r="D4801" s="300" t="s">
        <v>47</v>
      </c>
      <c r="E4801" s="303">
        <v>7.75</v>
      </c>
      <c r="F4801" s="303">
        <v>46.95</v>
      </c>
      <c r="G4801" s="302" t="b">
        <v>0</v>
      </c>
    </row>
    <row r="4802" spans="1:7" ht="15" x14ac:dyDescent="0.25">
      <c r="A4802" s="301">
        <v>18.350000000000001</v>
      </c>
      <c r="B4802" s="300" t="s">
        <v>46</v>
      </c>
      <c r="C4802" s="302">
        <v>13.2</v>
      </c>
      <c r="D4802" s="300" t="s">
        <v>47</v>
      </c>
      <c r="E4802" s="303">
        <v>7.85</v>
      </c>
      <c r="F4802" s="303">
        <v>46.95</v>
      </c>
      <c r="G4802" s="302" t="b">
        <v>0</v>
      </c>
    </row>
    <row r="4803" spans="1:7" ht="15" x14ac:dyDescent="0.25">
      <c r="A4803" s="301">
        <v>18.350000000000001</v>
      </c>
      <c r="B4803" s="300" t="s">
        <v>46</v>
      </c>
      <c r="C4803" s="302">
        <v>13.2</v>
      </c>
      <c r="D4803" s="300" t="s">
        <v>47</v>
      </c>
      <c r="E4803" s="303">
        <v>7.85</v>
      </c>
      <c r="F4803" s="303">
        <v>46.95</v>
      </c>
      <c r="G4803" s="302" t="b">
        <v>0</v>
      </c>
    </row>
    <row r="4804" spans="1:7" ht="15" x14ac:dyDescent="0.25">
      <c r="A4804" s="301">
        <v>18.350000000000001</v>
      </c>
      <c r="B4804" s="300" t="s">
        <v>46</v>
      </c>
      <c r="C4804" s="302">
        <v>13.2</v>
      </c>
      <c r="D4804" s="300" t="s">
        <v>47</v>
      </c>
      <c r="E4804" s="303">
        <v>7.85</v>
      </c>
      <c r="F4804" s="303">
        <v>46.95</v>
      </c>
      <c r="G4804" s="302" t="b">
        <v>0</v>
      </c>
    </row>
    <row r="4805" spans="1:7" ht="15" x14ac:dyDescent="0.25">
      <c r="A4805" s="301">
        <v>18.350000000000001</v>
      </c>
      <c r="B4805" s="300" t="s">
        <v>46</v>
      </c>
      <c r="C4805" s="302">
        <v>13.2</v>
      </c>
      <c r="D4805" s="300" t="s">
        <v>47</v>
      </c>
      <c r="E4805" s="303">
        <v>7.85</v>
      </c>
      <c r="F4805" s="303">
        <v>46.95</v>
      </c>
      <c r="G4805" s="302" t="b">
        <v>0</v>
      </c>
    </row>
    <row r="4806" spans="1:7" ht="15" x14ac:dyDescent="0.25">
      <c r="A4806" s="301">
        <v>18.350000000000001</v>
      </c>
      <c r="B4806" s="300" t="s">
        <v>46</v>
      </c>
      <c r="C4806" s="302">
        <v>13.2</v>
      </c>
      <c r="D4806" s="300" t="s">
        <v>47</v>
      </c>
      <c r="E4806" s="303">
        <v>7.95</v>
      </c>
      <c r="F4806" s="303">
        <v>46.95</v>
      </c>
      <c r="G4806" s="302" t="b">
        <v>0</v>
      </c>
    </row>
    <row r="4807" spans="1:7" ht="15" x14ac:dyDescent="0.25">
      <c r="A4807" s="301">
        <v>18.350000000000001</v>
      </c>
      <c r="B4807" s="300" t="s">
        <v>46</v>
      </c>
      <c r="C4807" s="302">
        <v>13.2</v>
      </c>
      <c r="D4807" s="300" t="s">
        <v>47</v>
      </c>
      <c r="E4807" s="303">
        <v>7.95</v>
      </c>
      <c r="F4807" s="303">
        <v>46.95</v>
      </c>
      <c r="G4807" s="302" t="b">
        <v>0</v>
      </c>
    </row>
    <row r="4808" spans="1:7" ht="15" x14ac:dyDescent="0.25">
      <c r="A4808" s="301">
        <v>18.350000000000001</v>
      </c>
      <c r="B4808" s="300" t="s">
        <v>46</v>
      </c>
      <c r="C4808" s="302">
        <v>13.2</v>
      </c>
      <c r="D4808" s="300" t="s">
        <v>47</v>
      </c>
      <c r="E4808" s="303">
        <v>7.95</v>
      </c>
      <c r="F4808" s="303">
        <v>46.95</v>
      </c>
      <c r="G4808" s="302" t="b">
        <v>0</v>
      </c>
    </row>
    <row r="4809" spans="1:7" ht="15" x14ac:dyDescent="0.25">
      <c r="A4809" s="301">
        <v>18.350000000000001</v>
      </c>
      <c r="B4809" s="300" t="s">
        <v>46</v>
      </c>
      <c r="C4809" s="302">
        <v>13.2</v>
      </c>
      <c r="D4809" s="300" t="s">
        <v>47</v>
      </c>
      <c r="E4809" s="303">
        <v>7.95</v>
      </c>
      <c r="F4809" s="303">
        <v>46.95</v>
      </c>
      <c r="G4809" s="302" t="b">
        <v>0</v>
      </c>
    </row>
    <row r="4810" spans="1:7" ht="15" x14ac:dyDescent="0.25">
      <c r="A4810" s="301">
        <v>18.350000000000001</v>
      </c>
      <c r="B4810" s="300" t="s">
        <v>46</v>
      </c>
      <c r="C4810" s="302">
        <v>13.2</v>
      </c>
      <c r="D4810" s="300" t="s">
        <v>47</v>
      </c>
      <c r="E4810" s="303">
        <v>8.0500000000000007</v>
      </c>
      <c r="F4810" s="303">
        <v>46.95</v>
      </c>
      <c r="G4810" s="302" t="b">
        <v>0</v>
      </c>
    </row>
    <row r="4811" spans="1:7" ht="15" x14ac:dyDescent="0.25">
      <c r="A4811" s="301">
        <v>18.350000000000001</v>
      </c>
      <c r="B4811" s="300" t="s">
        <v>46</v>
      </c>
      <c r="C4811" s="302">
        <v>13.2</v>
      </c>
      <c r="D4811" s="300" t="s">
        <v>47</v>
      </c>
      <c r="E4811" s="303">
        <v>8.0500000000000007</v>
      </c>
      <c r="F4811" s="303">
        <v>46.95</v>
      </c>
      <c r="G4811" s="302" t="b">
        <v>0</v>
      </c>
    </row>
    <row r="4812" spans="1:7" ht="15" x14ac:dyDescent="0.25">
      <c r="A4812" s="301">
        <v>18.350000000000001</v>
      </c>
      <c r="B4812" s="300" t="s">
        <v>46</v>
      </c>
      <c r="C4812" s="302">
        <v>13.2</v>
      </c>
      <c r="D4812" s="300" t="s">
        <v>47</v>
      </c>
      <c r="E4812" s="303">
        <v>8.0500000000000007</v>
      </c>
      <c r="F4812" s="303">
        <v>46.95</v>
      </c>
      <c r="G4812" s="302" t="b">
        <v>0</v>
      </c>
    </row>
    <row r="4813" spans="1:7" ht="15" x14ac:dyDescent="0.25">
      <c r="A4813" s="301">
        <v>18.350000000000001</v>
      </c>
      <c r="B4813" s="300" t="s">
        <v>46</v>
      </c>
      <c r="C4813" s="302">
        <v>13.2</v>
      </c>
      <c r="D4813" s="300" t="s">
        <v>47</v>
      </c>
      <c r="E4813" s="303">
        <v>8.0500000000000007</v>
      </c>
      <c r="F4813" s="303">
        <v>46.95</v>
      </c>
      <c r="G4813" s="302" t="b">
        <v>0</v>
      </c>
    </row>
    <row r="4814" spans="1:7" ht="15" x14ac:dyDescent="0.25">
      <c r="A4814" s="301">
        <v>18.350000000000001</v>
      </c>
      <c r="B4814" s="300" t="s">
        <v>46</v>
      </c>
      <c r="C4814" s="302">
        <v>13.2</v>
      </c>
      <c r="D4814" s="300" t="s">
        <v>47</v>
      </c>
      <c r="E4814" s="303">
        <v>8.15</v>
      </c>
      <c r="F4814" s="303">
        <v>46.95</v>
      </c>
      <c r="G4814" s="302" t="b">
        <v>0</v>
      </c>
    </row>
    <row r="4815" spans="1:7" ht="15" x14ac:dyDescent="0.25">
      <c r="A4815" s="301">
        <v>18.350000000000001</v>
      </c>
      <c r="B4815" s="300" t="s">
        <v>46</v>
      </c>
      <c r="C4815" s="302">
        <v>13.2</v>
      </c>
      <c r="D4815" s="300" t="s">
        <v>47</v>
      </c>
      <c r="E4815" s="303">
        <v>8.15</v>
      </c>
      <c r="F4815" s="303">
        <v>46.95</v>
      </c>
      <c r="G4815" s="302" t="b">
        <v>0</v>
      </c>
    </row>
    <row r="4816" spans="1:7" ht="15" x14ac:dyDescent="0.25">
      <c r="A4816" s="301">
        <v>18.350000000000001</v>
      </c>
      <c r="B4816" s="300" t="s">
        <v>46</v>
      </c>
      <c r="C4816" s="302">
        <v>13.2</v>
      </c>
      <c r="D4816" s="300" t="s">
        <v>47</v>
      </c>
      <c r="E4816" s="303">
        <v>8.15</v>
      </c>
      <c r="F4816" s="303">
        <v>46.95</v>
      </c>
      <c r="G4816" s="302" t="b">
        <v>0</v>
      </c>
    </row>
    <row r="4817" spans="1:7" ht="15" x14ac:dyDescent="0.25">
      <c r="A4817" s="301">
        <v>18.350000000000001</v>
      </c>
      <c r="B4817" s="300" t="s">
        <v>46</v>
      </c>
      <c r="C4817" s="302">
        <v>13.2</v>
      </c>
      <c r="D4817" s="300" t="s">
        <v>47</v>
      </c>
      <c r="E4817" s="303">
        <v>8.15</v>
      </c>
      <c r="F4817" s="303">
        <v>46.95</v>
      </c>
      <c r="G4817" s="302" t="b">
        <v>0</v>
      </c>
    </row>
    <row r="4818" spans="1:7" ht="15" x14ac:dyDescent="0.25">
      <c r="A4818" s="301">
        <v>18.350000000000001</v>
      </c>
      <c r="B4818" s="300" t="s">
        <v>46</v>
      </c>
      <c r="C4818" s="302">
        <v>13.2</v>
      </c>
      <c r="D4818" s="300" t="s">
        <v>47</v>
      </c>
      <c r="E4818" s="303">
        <v>8.25</v>
      </c>
      <c r="F4818" s="303">
        <v>46.95</v>
      </c>
      <c r="G4818" s="302" t="b">
        <v>0</v>
      </c>
    </row>
    <row r="4819" spans="1:7" ht="15" x14ac:dyDescent="0.25">
      <c r="A4819" s="301">
        <v>18.350000000000001</v>
      </c>
      <c r="B4819" s="300" t="s">
        <v>46</v>
      </c>
      <c r="C4819" s="302">
        <v>13.2</v>
      </c>
      <c r="D4819" s="300" t="s">
        <v>47</v>
      </c>
      <c r="E4819" s="303">
        <v>8.25</v>
      </c>
      <c r="F4819" s="303">
        <v>46.95</v>
      </c>
      <c r="G4819" s="302" t="b">
        <v>0</v>
      </c>
    </row>
    <row r="4820" spans="1:7" ht="15" x14ac:dyDescent="0.25">
      <c r="A4820" s="301">
        <v>18.350000000000001</v>
      </c>
      <c r="B4820" s="300" t="s">
        <v>46</v>
      </c>
      <c r="C4820" s="302">
        <v>13.2</v>
      </c>
      <c r="D4820" s="300" t="s">
        <v>47</v>
      </c>
      <c r="E4820" s="303">
        <v>8.25</v>
      </c>
      <c r="F4820" s="303">
        <v>46.95</v>
      </c>
      <c r="G4820" s="302" t="b">
        <v>0</v>
      </c>
    </row>
    <row r="4821" spans="1:7" ht="15" x14ac:dyDescent="0.25">
      <c r="A4821" s="301">
        <v>18.350000000000001</v>
      </c>
      <c r="B4821" s="300" t="s">
        <v>46</v>
      </c>
      <c r="C4821" s="302">
        <v>13.2</v>
      </c>
      <c r="D4821" s="300" t="s">
        <v>47</v>
      </c>
      <c r="E4821" s="303">
        <v>8.25</v>
      </c>
      <c r="F4821" s="303">
        <v>46.95</v>
      </c>
      <c r="G4821" s="302" t="b">
        <v>0</v>
      </c>
    </row>
    <row r="4822" spans="1:7" ht="15" x14ac:dyDescent="0.25">
      <c r="A4822" s="301">
        <v>18.350000000000001</v>
      </c>
      <c r="B4822" s="300" t="s">
        <v>46</v>
      </c>
      <c r="C4822" s="302">
        <v>13.2</v>
      </c>
      <c r="D4822" s="300" t="s">
        <v>47</v>
      </c>
      <c r="E4822" s="303">
        <v>8.25</v>
      </c>
      <c r="F4822" s="303">
        <v>46.95</v>
      </c>
      <c r="G4822" s="302" t="b">
        <v>0</v>
      </c>
    </row>
    <row r="4823" spans="1:7" ht="15" x14ac:dyDescent="0.25">
      <c r="A4823" s="301">
        <v>18.350000000000001</v>
      </c>
      <c r="B4823" s="300" t="s">
        <v>46</v>
      </c>
      <c r="C4823" s="302">
        <v>13.2</v>
      </c>
      <c r="D4823" s="300" t="s">
        <v>47</v>
      </c>
      <c r="E4823" s="303">
        <v>8.35</v>
      </c>
      <c r="F4823" s="303">
        <v>46.95</v>
      </c>
      <c r="G4823" s="302" t="b">
        <v>0</v>
      </c>
    </row>
    <row r="4824" spans="1:7" ht="15" x14ac:dyDescent="0.25">
      <c r="A4824" s="301">
        <v>18.350000000000001</v>
      </c>
      <c r="B4824" s="300" t="s">
        <v>46</v>
      </c>
      <c r="C4824" s="302">
        <v>13.2</v>
      </c>
      <c r="D4824" s="300" t="s">
        <v>47</v>
      </c>
      <c r="E4824" s="303">
        <v>8.35</v>
      </c>
      <c r="F4824" s="303">
        <v>46.95</v>
      </c>
      <c r="G4824" s="302" t="b">
        <v>0</v>
      </c>
    </row>
    <row r="4825" spans="1:7" ht="15" x14ac:dyDescent="0.25">
      <c r="A4825" s="301">
        <v>18.350000000000001</v>
      </c>
      <c r="B4825" s="300" t="s">
        <v>46</v>
      </c>
      <c r="C4825" s="302">
        <v>13.2</v>
      </c>
      <c r="D4825" s="300" t="s">
        <v>47</v>
      </c>
      <c r="E4825" s="303">
        <v>8.35</v>
      </c>
      <c r="F4825" s="303">
        <v>46.95</v>
      </c>
      <c r="G4825" s="302" t="b">
        <v>0</v>
      </c>
    </row>
    <row r="4826" spans="1:7" ht="15" x14ac:dyDescent="0.25">
      <c r="A4826" s="301">
        <v>18.350000000000001</v>
      </c>
      <c r="B4826" s="300" t="s">
        <v>46</v>
      </c>
      <c r="C4826" s="302">
        <v>13.2</v>
      </c>
      <c r="D4826" s="300" t="s">
        <v>47</v>
      </c>
      <c r="E4826" s="303">
        <v>8.35</v>
      </c>
      <c r="F4826" s="303">
        <v>46.95</v>
      </c>
      <c r="G4826" s="302" t="b">
        <v>0</v>
      </c>
    </row>
    <row r="4827" spans="1:7" ht="15" x14ac:dyDescent="0.25">
      <c r="A4827" s="301">
        <v>18.350000000000001</v>
      </c>
      <c r="B4827" s="300" t="s">
        <v>46</v>
      </c>
      <c r="C4827" s="302">
        <v>13.2</v>
      </c>
      <c r="D4827" s="300" t="s">
        <v>47</v>
      </c>
      <c r="E4827" s="303">
        <v>8.35</v>
      </c>
      <c r="F4827" s="303">
        <v>46.95</v>
      </c>
      <c r="G4827" s="302" t="b">
        <v>0</v>
      </c>
    </row>
    <row r="4828" spans="1:7" ht="15" x14ac:dyDescent="0.25">
      <c r="A4828" s="301">
        <v>18.350000000000001</v>
      </c>
      <c r="B4828" s="300" t="s">
        <v>46</v>
      </c>
      <c r="C4828" s="302">
        <v>13.2</v>
      </c>
      <c r="D4828" s="300" t="s">
        <v>47</v>
      </c>
      <c r="E4828" s="303">
        <v>8.4499999999999993</v>
      </c>
      <c r="F4828" s="303">
        <v>46.95</v>
      </c>
      <c r="G4828" s="302" t="b">
        <v>0</v>
      </c>
    </row>
    <row r="4829" spans="1:7" ht="15" x14ac:dyDescent="0.25">
      <c r="A4829" s="301">
        <v>18.350000000000001</v>
      </c>
      <c r="B4829" s="300" t="s">
        <v>46</v>
      </c>
      <c r="C4829" s="302">
        <v>13.2</v>
      </c>
      <c r="D4829" s="300" t="s">
        <v>47</v>
      </c>
      <c r="E4829" s="303">
        <v>8.4499999999999993</v>
      </c>
      <c r="F4829" s="303">
        <v>46.95</v>
      </c>
      <c r="G4829" s="302" t="b">
        <v>0</v>
      </c>
    </row>
    <row r="4830" spans="1:7" ht="15" x14ac:dyDescent="0.25">
      <c r="A4830" s="301">
        <v>18.350000000000001</v>
      </c>
      <c r="B4830" s="300" t="s">
        <v>46</v>
      </c>
      <c r="C4830" s="302">
        <v>13.2</v>
      </c>
      <c r="D4830" s="300" t="s">
        <v>47</v>
      </c>
      <c r="E4830" s="303">
        <v>8.4499999999999993</v>
      </c>
      <c r="F4830" s="303">
        <v>46.95</v>
      </c>
      <c r="G4830" s="302" t="b">
        <v>0</v>
      </c>
    </row>
    <row r="4831" spans="1:7" ht="15" x14ac:dyDescent="0.25">
      <c r="A4831" s="301">
        <v>18.350000000000001</v>
      </c>
      <c r="B4831" s="300" t="s">
        <v>46</v>
      </c>
      <c r="C4831" s="302">
        <v>13.2</v>
      </c>
      <c r="D4831" s="300" t="s">
        <v>47</v>
      </c>
      <c r="E4831" s="303">
        <v>8.4499999999999993</v>
      </c>
      <c r="F4831" s="303">
        <v>46.95</v>
      </c>
      <c r="G4831" s="302" t="b">
        <v>0</v>
      </c>
    </row>
    <row r="4832" spans="1:7" ht="15" x14ac:dyDescent="0.25">
      <c r="A4832" s="301">
        <v>18.350000000000001</v>
      </c>
      <c r="B4832" s="300" t="s">
        <v>48</v>
      </c>
      <c r="C4832" s="302">
        <v>13.2</v>
      </c>
      <c r="D4832" s="300" t="s">
        <v>47</v>
      </c>
      <c r="E4832" s="303">
        <v>9.1300000000000008</v>
      </c>
      <c r="F4832" s="303">
        <v>110</v>
      </c>
      <c r="G4832" s="302" t="b">
        <v>0</v>
      </c>
    </row>
    <row r="4833" spans="1:7" ht="15" x14ac:dyDescent="0.25">
      <c r="A4833" s="301">
        <v>18.350000000000001</v>
      </c>
      <c r="B4833" s="300" t="s">
        <v>46</v>
      </c>
      <c r="C4833" s="302">
        <v>13.2</v>
      </c>
      <c r="D4833" s="300" t="s">
        <v>47</v>
      </c>
      <c r="E4833" s="303">
        <v>13.5</v>
      </c>
      <c r="F4833" s="303">
        <v>57.98</v>
      </c>
      <c r="G4833" s="302" t="b">
        <v>0</v>
      </c>
    </row>
    <row r="4834" spans="1:7" ht="15" x14ac:dyDescent="0.25">
      <c r="A4834" s="301">
        <v>18.350000000000001</v>
      </c>
      <c r="B4834" s="300" t="s">
        <v>46</v>
      </c>
      <c r="C4834" s="302">
        <v>13.2</v>
      </c>
      <c r="D4834" s="300" t="s">
        <v>47</v>
      </c>
      <c r="E4834" s="303">
        <v>13.5</v>
      </c>
      <c r="F4834" s="303">
        <v>57.98</v>
      </c>
      <c r="G4834" s="302" t="b">
        <v>0</v>
      </c>
    </row>
    <row r="4835" spans="1:7" ht="15" x14ac:dyDescent="0.25">
      <c r="A4835" s="301">
        <v>18.350000000000001</v>
      </c>
      <c r="B4835" s="300" t="s">
        <v>48</v>
      </c>
      <c r="C4835" s="302">
        <v>13.3</v>
      </c>
      <c r="D4835" s="300" t="s">
        <v>47</v>
      </c>
      <c r="E4835" s="303">
        <v>1.2</v>
      </c>
      <c r="F4835" s="303">
        <v>160</v>
      </c>
      <c r="G4835" s="302" t="b">
        <v>1</v>
      </c>
    </row>
    <row r="4836" spans="1:7" ht="15" x14ac:dyDescent="0.25">
      <c r="A4836" s="301">
        <v>18.350000000000001</v>
      </c>
      <c r="B4836" s="300" t="s">
        <v>48</v>
      </c>
      <c r="C4836" s="302">
        <v>13.3</v>
      </c>
      <c r="D4836" s="300" t="s">
        <v>47</v>
      </c>
      <c r="E4836" s="303">
        <v>1.6</v>
      </c>
      <c r="F4836" s="303">
        <v>120</v>
      </c>
      <c r="G4836" s="302" t="b">
        <v>1</v>
      </c>
    </row>
    <row r="4837" spans="1:7" ht="15" x14ac:dyDescent="0.25">
      <c r="A4837" s="301">
        <v>18.350000000000001</v>
      </c>
      <c r="B4837" s="300" t="s">
        <v>46</v>
      </c>
      <c r="C4837" s="302">
        <v>13.3</v>
      </c>
      <c r="D4837" s="300" t="s">
        <v>50</v>
      </c>
      <c r="E4837" s="303">
        <v>1.75</v>
      </c>
      <c r="F4837" s="303">
        <v>128</v>
      </c>
      <c r="G4837" s="302" t="b">
        <v>1</v>
      </c>
    </row>
    <row r="4838" spans="1:7" ht="15" x14ac:dyDescent="0.25">
      <c r="A4838" s="301">
        <v>18.350000000000001</v>
      </c>
      <c r="B4838" s="300" t="s">
        <v>46</v>
      </c>
      <c r="C4838" s="302">
        <v>13.3</v>
      </c>
      <c r="D4838" s="300" t="s">
        <v>47</v>
      </c>
      <c r="E4838" s="303">
        <v>1.95</v>
      </c>
      <c r="F4838" s="303">
        <v>77</v>
      </c>
      <c r="G4838" s="302" t="b">
        <v>1</v>
      </c>
    </row>
    <row r="4839" spans="1:7" ht="15" x14ac:dyDescent="0.25">
      <c r="A4839" s="301">
        <v>18.350000000000001</v>
      </c>
      <c r="B4839" s="300" t="s">
        <v>46</v>
      </c>
      <c r="C4839" s="302">
        <v>13.3</v>
      </c>
      <c r="D4839" s="300" t="s">
        <v>47</v>
      </c>
      <c r="E4839" s="303">
        <v>1.95</v>
      </c>
      <c r="F4839" s="303">
        <v>77</v>
      </c>
      <c r="G4839" s="302" t="b">
        <v>1</v>
      </c>
    </row>
    <row r="4840" spans="1:7" ht="15" x14ac:dyDescent="0.25">
      <c r="A4840" s="301">
        <v>18.350000000000001</v>
      </c>
      <c r="B4840" s="300" t="s">
        <v>48</v>
      </c>
      <c r="C4840" s="302">
        <v>13.3</v>
      </c>
      <c r="D4840" s="300" t="s">
        <v>47</v>
      </c>
      <c r="E4840" s="303">
        <v>1.95</v>
      </c>
      <c r="F4840" s="303">
        <v>198</v>
      </c>
      <c r="G4840" s="302" t="b">
        <v>0</v>
      </c>
    </row>
    <row r="4841" spans="1:7" ht="15" x14ac:dyDescent="0.25">
      <c r="A4841" s="301">
        <v>18.350000000000001</v>
      </c>
      <c r="B4841" s="300" t="s">
        <v>48</v>
      </c>
      <c r="C4841" s="302">
        <v>13.3</v>
      </c>
      <c r="D4841" s="300" t="s">
        <v>47</v>
      </c>
      <c r="E4841" s="303">
        <v>1.95</v>
      </c>
      <c r="F4841" s="303">
        <v>198</v>
      </c>
      <c r="G4841" s="302" t="b">
        <v>0</v>
      </c>
    </row>
    <row r="4842" spans="1:7" ht="15" x14ac:dyDescent="0.25">
      <c r="A4842" s="301">
        <v>18.350000000000001</v>
      </c>
      <c r="B4842" s="300" t="s">
        <v>48</v>
      </c>
      <c r="C4842" s="302">
        <v>13.3</v>
      </c>
      <c r="D4842" s="300" t="s">
        <v>47</v>
      </c>
      <c r="E4842" s="303">
        <v>1.95</v>
      </c>
      <c r="F4842" s="303">
        <v>198</v>
      </c>
      <c r="G4842" s="302" t="b">
        <v>0</v>
      </c>
    </row>
    <row r="4843" spans="1:7" ht="15" x14ac:dyDescent="0.25">
      <c r="A4843" s="301">
        <v>18.350000000000001</v>
      </c>
      <c r="B4843" s="300" t="s">
        <v>48</v>
      </c>
      <c r="C4843" s="302">
        <v>13.3</v>
      </c>
      <c r="D4843" s="300" t="s">
        <v>47</v>
      </c>
      <c r="E4843" s="303">
        <v>1.95</v>
      </c>
      <c r="F4843" s="303">
        <v>198</v>
      </c>
      <c r="G4843" s="302" t="b">
        <v>0</v>
      </c>
    </row>
    <row r="4844" spans="1:7" ht="15" x14ac:dyDescent="0.25">
      <c r="A4844" s="301">
        <v>18.350000000000001</v>
      </c>
      <c r="B4844" s="300" t="s">
        <v>46</v>
      </c>
      <c r="C4844" s="302">
        <v>13.3</v>
      </c>
      <c r="D4844" s="300" t="s">
        <v>47</v>
      </c>
      <c r="E4844" s="303">
        <v>2</v>
      </c>
      <c r="F4844" s="303">
        <v>130</v>
      </c>
      <c r="G4844" s="302" t="b">
        <v>1</v>
      </c>
    </row>
    <row r="4845" spans="1:7" ht="15" x14ac:dyDescent="0.25">
      <c r="A4845" s="301">
        <v>18.350000000000001</v>
      </c>
      <c r="B4845" s="300" t="s">
        <v>46</v>
      </c>
      <c r="C4845" s="302">
        <v>13.3</v>
      </c>
      <c r="D4845" s="300" t="s">
        <v>50</v>
      </c>
      <c r="E4845" s="303">
        <v>2.1</v>
      </c>
      <c r="F4845" s="303">
        <v>95</v>
      </c>
      <c r="G4845" s="302" t="b">
        <v>1</v>
      </c>
    </row>
    <row r="4846" spans="1:7" ht="15" x14ac:dyDescent="0.25">
      <c r="A4846" s="301">
        <v>18.350000000000001</v>
      </c>
      <c r="B4846" s="300" t="s">
        <v>46</v>
      </c>
      <c r="C4846" s="302">
        <v>13.3</v>
      </c>
      <c r="D4846" s="300" t="s">
        <v>47</v>
      </c>
      <c r="E4846" s="303">
        <v>2.25</v>
      </c>
      <c r="F4846" s="303">
        <v>125</v>
      </c>
      <c r="G4846" s="302" t="b">
        <v>1</v>
      </c>
    </row>
    <row r="4847" spans="1:7" ht="15" x14ac:dyDescent="0.25">
      <c r="A4847" s="301">
        <v>18.350000000000001</v>
      </c>
      <c r="B4847" s="300" t="s">
        <v>46</v>
      </c>
      <c r="C4847" s="302">
        <v>13.3</v>
      </c>
      <c r="D4847" s="300" t="s">
        <v>50</v>
      </c>
      <c r="E4847" s="303">
        <v>2.5</v>
      </c>
      <c r="F4847" s="303">
        <v>115</v>
      </c>
      <c r="G4847" s="302" t="b">
        <v>1</v>
      </c>
    </row>
    <row r="4848" spans="1:7" ht="15" x14ac:dyDescent="0.25">
      <c r="A4848" s="301">
        <v>18.350000000000001</v>
      </c>
      <c r="B4848" s="300" t="s">
        <v>46</v>
      </c>
      <c r="C4848" s="302">
        <v>13.3</v>
      </c>
      <c r="D4848" s="300" t="s">
        <v>50</v>
      </c>
      <c r="E4848" s="303">
        <v>2.5</v>
      </c>
      <c r="F4848" s="303">
        <v>115</v>
      </c>
      <c r="G4848" s="302" t="b">
        <v>1</v>
      </c>
    </row>
    <row r="4849" spans="1:7" ht="15" x14ac:dyDescent="0.25">
      <c r="A4849" s="301">
        <v>18.350000000000001</v>
      </c>
      <c r="B4849" s="300" t="s">
        <v>46</v>
      </c>
      <c r="C4849" s="302">
        <v>13.3</v>
      </c>
      <c r="D4849" s="300" t="s">
        <v>50</v>
      </c>
      <c r="E4849" s="303">
        <v>2.5</v>
      </c>
      <c r="F4849" s="303">
        <v>115</v>
      </c>
      <c r="G4849" s="302" t="b">
        <v>1</v>
      </c>
    </row>
    <row r="4850" spans="1:7" ht="15" x14ac:dyDescent="0.25">
      <c r="A4850" s="301">
        <v>18.350000000000001</v>
      </c>
      <c r="B4850" s="300" t="s">
        <v>46</v>
      </c>
      <c r="C4850" s="302">
        <v>13.3</v>
      </c>
      <c r="D4850" s="300" t="s">
        <v>50</v>
      </c>
      <c r="E4850" s="303">
        <v>2.5</v>
      </c>
      <c r="F4850" s="303">
        <v>115</v>
      </c>
      <c r="G4850" s="302" t="b">
        <v>1</v>
      </c>
    </row>
    <row r="4851" spans="1:7" ht="15" x14ac:dyDescent="0.25">
      <c r="A4851" s="301">
        <v>18.350000000000001</v>
      </c>
      <c r="B4851" s="300" t="s">
        <v>46</v>
      </c>
      <c r="C4851" s="302">
        <v>13.3</v>
      </c>
      <c r="D4851" s="300" t="s">
        <v>50</v>
      </c>
      <c r="E4851" s="303">
        <v>2.5</v>
      </c>
      <c r="F4851" s="303">
        <v>115</v>
      </c>
      <c r="G4851" s="302" t="b">
        <v>1</v>
      </c>
    </row>
    <row r="4852" spans="1:7" ht="15" x14ac:dyDescent="0.25">
      <c r="A4852" s="301">
        <v>18.350000000000001</v>
      </c>
      <c r="B4852" s="300" t="s">
        <v>46</v>
      </c>
      <c r="C4852" s="302">
        <v>13.3</v>
      </c>
      <c r="D4852" s="300" t="s">
        <v>47</v>
      </c>
      <c r="E4852" s="303">
        <v>3.3</v>
      </c>
      <c r="F4852" s="303">
        <v>160</v>
      </c>
      <c r="G4852" s="302" t="b">
        <v>0</v>
      </c>
    </row>
    <row r="4853" spans="1:7" ht="15" x14ac:dyDescent="0.25">
      <c r="A4853" s="301">
        <v>18.350000000000001</v>
      </c>
      <c r="B4853" s="300" t="s">
        <v>46</v>
      </c>
      <c r="C4853" s="302">
        <v>13.3</v>
      </c>
      <c r="D4853" s="300" t="s">
        <v>47</v>
      </c>
      <c r="E4853" s="303">
        <v>3.3</v>
      </c>
      <c r="F4853" s="303">
        <v>166</v>
      </c>
      <c r="G4853" s="302" t="b">
        <v>0</v>
      </c>
    </row>
    <row r="4854" spans="1:7" ht="15" x14ac:dyDescent="0.25">
      <c r="A4854" s="301">
        <v>18.350000000000001</v>
      </c>
      <c r="B4854" s="300" t="s">
        <v>46</v>
      </c>
      <c r="C4854" s="302">
        <v>13.3</v>
      </c>
      <c r="D4854" s="300" t="s">
        <v>47</v>
      </c>
      <c r="E4854" s="303">
        <v>3.35</v>
      </c>
      <c r="F4854" s="303">
        <v>168</v>
      </c>
      <c r="G4854" s="302" t="b">
        <v>0</v>
      </c>
    </row>
    <row r="4855" spans="1:7" ht="15" x14ac:dyDescent="0.25">
      <c r="A4855" s="301">
        <v>18.350000000000001</v>
      </c>
      <c r="B4855" s="300" t="s">
        <v>46</v>
      </c>
      <c r="C4855" s="302">
        <v>13.3</v>
      </c>
      <c r="D4855" s="300" t="s">
        <v>47</v>
      </c>
      <c r="E4855" s="303">
        <v>3.4</v>
      </c>
      <c r="F4855" s="303">
        <v>162</v>
      </c>
      <c r="G4855" s="302" t="b">
        <v>0</v>
      </c>
    </row>
    <row r="4856" spans="1:7" ht="15" x14ac:dyDescent="0.25">
      <c r="A4856" s="301">
        <v>18.350000000000001</v>
      </c>
      <c r="B4856" s="300" t="s">
        <v>46</v>
      </c>
      <c r="C4856" s="302">
        <v>13.3</v>
      </c>
      <c r="D4856" s="300" t="s">
        <v>47</v>
      </c>
      <c r="E4856" s="303">
        <v>3.4</v>
      </c>
      <c r="F4856" s="303">
        <v>164</v>
      </c>
      <c r="G4856" s="302" t="b">
        <v>0</v>
      </c>
    </row>
    <row r="4857" spans="1:7" ht="15" x14ac:dyDescent="0.25">
      <c r="A4857" s="301">
        <v>18.350000000000001</v>
      </c>
      <c r="B4857" s="300" t="s">
        <v>48</v>
      </c>
      <c r="C4857" s="302">
        <v>13.3</v>
      </c>
      <c r="D4857" s="300" t="s">
        <v>47</v>
      </c>
      <c r="E4857" s="303">
        <v>3.4</v>
      </c>
      <c r="F4857" s="303">
        <v>220</v>
      </c>
      <c r="G4857" s="302" t="b">
        <v>0</v>
      </c>
    </row>
    <row r="4858" spans="1:7" ht="15" x14ac:dyDescent="0.25">
      <c r="A4858" s="301">
        <v>18.350000000000001</v>
      </c>
      <c r="B4858" s="300" t="s">
        <v>46</v>
      </c>
      <c r="C4858" s="302">
        <v>13.3</v>
      </c>
      <c r="D4858" s="300" t="s">
        <v>47</v>
      </c>
      <c r="E4858" s="303">
        <v>3.45</v>
      </c>
      <c r="F4858" s="303">
        <v>162</v>
      </c>
      <c r="G4858" s="302" t="b">
        <v>0</v>
      </c>
    </row>
    <row r="4859" spans="1:7" ht="15" x14ac:dyDescent="0.25">
      <c r="A4859" s="301">
        <v>18.350000000000001</v>
      </c>
      <c r="B4859" s="300" t="s">
        <v>46</v>
      </c>
      <c r="C4859" s="302">
        <v>13.3</v>
      </c>
      <c r="D4859" s="300" t="s">
        <v>47</v>
      </c>
      <c r="E4859" s="303">
        <v>3.45</v>
      </c>
      <c r="F4859" s="303">
        <v>170</v>
      </c>
      <c r="G4859" s="302" t="b">
        <v>0</v>
      </c>
    </row>
    <row r="4860" spans="1:7" ht="15" x14ac:dyDescent="0.25">
      <c r="A4860" s="301">
        <v>18.350000000000001</v>
      </c>
      <c r="B4860" s="300" t="s">
        <v>48</v>
      </c>
      <c r="C4860" s="302">
        <v>13.3</v>
      </c>
      <c r="D4860" s="300" t="s">
        <v>47</v>
      </c>
      <c r="E4860" s="303">
        <v>3.45</v>
      </c>
      <c r="F4860" s="303">
        <v>198</v>
      </c>
      <c r="G4860" s="302" t="b">
        <v>0</v>
      </c>
    </row>
    <row r="4861" spans="1:7" ht="15" x14ac:dyDescent="0.25">
      <c r="A4861" s="301">
        <v>18.350000000000001</v>
      </c>
      <c r="B4861" s="300" t="s">
        <v>48</v>
      </c>
      <c r="C4861" s="302">
        <v>13.3</v>
      </c>
      <c r="D4861" s="300" t="s">
        <v>47</v>
      </c>
      <c r="E4861" s="303">
        <v>3.45</v>
      </c>
      <c r="F4861" s="303">
        <v>198</v>
      </c>
      <c r="G4861" s="302" t="b">
        <v>0</v>
      </c>
    </row>
    <row r="4862" spans="1:7" ht="15" x14ac:dyDescent="0.25">
      <c r="A4862" s="301">
        <v>18.350000000000001</v>
      </c>
      <c r="B4862" s="300" t="s">
        <v>46</v>
      </c>
      <c r="C4862" s="302">
        <v>13.3</v>
      </c>
      <c r="D4862" s="300" t="s">
        <v>47</v>
      </c>
      <c r="E4862" s="303">
        <v>3.5</v>
      </c>
      <c r="F4862" s="303">
        <v>162</v>
      </c>
      <c r="G4862" s="302" t="b">
        <v>0</v>
      </c>
    </row>
    <row r="4863" spans="1:7" ht="15" x14ac:dyDescent="0.25">
      <c r="A4863" s="301">
        <v>18.350000000000001</v>
      </c>
      <c r="B4863" s="300" t="s">
        <v>46</v>
      </c>
      <c r="C4863" s="302">
        <v>13.3</v>
      </c>
      <c r="D4863" s="300" t="s">
        <v>47</v>
      </c>
      <c r="E4863" s="303">
        <v>3.5</v>
      </c>
      <c r="F4863" s="303">
        <v>164</v>
      </c>
      <c r="G4863" s="302" t="b">
        <v>0</v>
      </c>
    </row>
    <row r="4864" spans="1:7" ht="15" x14ac:dyDescent="0.25">
      <c r="A4864" s="301">
        <v>18.350000000000001</v>
      </c>
      <c r="B4864" s="300" t="s">
        <v>46</v>
      </c>
      <c r="C4864" s="302">
        <v>13.3</v>
      </c>
      <c r="D4864" s="300" t="s">
        <v>47</v>
      </c>
      <c r="E4864" s="303">
        <v>3.55</v>
      </c>
      <c r="F4864" s="303">
        <v>168</v>
      </c>
      <c r="G4864" s="302" t="b">
        <v>0</v>
      </c>
    </row>
    <row r="4865" spans="1:7" ht="15" x14ac:dyDescent="0.25">
      <c r="A4865" s="301">
        <v>18.350000000000001</v>
      </c>
      <c r="B4865" s="300" t="s">
        <v>46</v>
      </c>
      <c r="C4865" s="302">
        <v>13.3</v>
      </c>
      <c r="D4865" s="300" t="s">
        <v>47</v>
      </c>
      <c r="E4865" s="303">
        <v>3.6</v>
      </c>
      <c r="F4865" s="303">
        <v>160</v>
      </c>
      <c r="G4865" s="302" t="b">
        <v>0</v>
      </c>
    </row>
    <row r="4866" spans="1:7" ht="15" x14ac:dyDescent="0.25">
      <c r="A4866" s="301">
        <v>18.350000000000001</v>
      </c>
      <c r="B4866" s="300" t="s">
        <v>46</v>
      </c>
      <c r="C4866" s="302">
        <v>13.3</v>
      </c>
      <c r="D4866" s="300" t="s">
        <v>47</v>
      </c>
      <c r="E4866" s="303">
        <v>3.6</v>
      </c>
      <c r="F4866" s="303">
        <v>166</v>
      </c>
      <c r="G4866" s="302" t="b">
        <v>0</v>
      </c>
    </row>
    <row r="4867" spans="1:7" ht="15" x14ac:dyDescent="0.25">
      <c r="A4867" s="301">
        <v>18.350000000000001</v>
      </c>
      <c r="B4867" s="300" t="s">
        <v>46</v>
      </c>
      <c r="C4867" s="302">
        <v>13.3</v>
      </c>
      <c r="D4867" s="300" t="s">
        <v>47</v>
      </c>
      <c r="E4867" s="303">
        <v>3.6</v>
      </c>
      <c r="F4867" s="303">
        <v>175</v>
      </c>
      <c r="G4867" s="302" t="b">
        <v>0</v>
      </c>
    </row>
    <row r="4868" spans="1:7" ht="15" x14ac:dyDescent="0.25">
      <c r="A4868" s="301">
        <v>18.350000000000001</v>
      </c>
      <c r="B4868" s="300" t="s">
        <v>46</v>
      </c>
      <c r="C4868" s="302">
        <v>13.3</v>
      </c>
      <c r="D4868" s="300" t="s">
        <v>47</v>
      </c>
      <c r="E4868" s="303">
        <v>3.65</v>
      </c>
      <c r="F4868" s="303">
        <v>173</v>
      </c>
      <c r="G4868" s="302" t="b">
        <v>0</v>
      </c>
    </row>
    <row r="4869" spans="1:7" ht="15" x14ac:dyDescent="0.25">
      <c r="A4869" s="301">
        <v>18.350000000000001</v>
      </c>
      <c r="B4869" s="300" t="s">
        <v>48</v>
      </c>
      <c r="C4869" s="302">
        <v>13.3</v>
      </c>
      <c r="D4869" s="300" t="s">
        <v>47</v>
      </c>
      <c r="E4869" s="303">
        <v>3.65</v>
      </c>
      <c r="F4869" s="303">
        <v>198</v>
      </c>
      <c r="G4869" s="302" t="b">
        <v>0</v>
      </c>
    </row>
    <row r="4870" spans="1:7" ht="15" x14ac:dyDescent="0.25">
      <c r="A4870" s="301">
        <v>18.350000000000001</v>
      </c>
      <c r="B4870" s="300" t="s">
        <v>46</v>
      </c>
      <c r="C4870" s="302">
        <v>13.3</v>
      </c>
      <c r="D4870" s="300" t="s">
        <v>47</v>
      </c>
      <c r="E4870" s="303">
        <v>3.7</v>
      </c>
      <c r="F4870" s="303">
        <v>165</v>
      </c>
      <c r="G4870" s="302" t="b">
        <v>0</v>
      </c>
    </row>
    <row r="4871" spans="1:7" ht="15" x14ac:dyDescent="0.25">
      <c r="A4871" s="301">
        <v>18.350000000000001</v>
      </c>
      <c r="B4871" s="300" t="s">
        <v>46</v>
      </c>
      <c r="C4871" s="302">
        <v>13.3</v>
      </c>
      <c r="D4871" s="300" t="s">
        <v>47</v>
      </c>
      <c r="E4871" s="303">
        <v>3.75</v>
      </c>
      <c r="F4871" s="303">
        <v>173</v>
      </c>
      <c r="G4871" s="302" t="b">
        <v>0</v>
      </c>
    </row>
    <row r="4872" spans="1:7" ht="15" x14ac:dyDescent="0.25">
      <c r="A4872" s="301">
        <v>18.350000000000001</v>
      </c>
      <c r="B4872" s="300" t="s">
        <v>48</v>
      </c>
      <c r="C4872" s="302">
        <v>13.3</v>
      </c>
      <c r="D4872" s="300" t="s">
        <v>47</v>
      </c>
      <c r="E4872" s="303">
        <v>3.75</v>
      </c>
      <c r="F4872" s="303">
        <v>195</v>
      </c>
      <c r="G4872" s="302" t="b">
        <v>0</v>
      </c>
    </row>
    <row r="4873" spans="1:7" ht="15" x14ac:dyDescent="0.25">
      <c r="A4873" s="301">
        <v>18.350000000000001</v>
      </c>
      <c r="B4873" s="300" t="s">
        <v>48</v>
      </c>
      <c r="C4873" s="302">
        <v>13.3</v>
      </c>
      <c r="D4873" s="300" t="s">
        <v>47</v>
      </c>
      <c r="E4873" s="303">
        <v>3.75</v>
      </c>
      <c r="F4873" s="303">
        <v>198</v>
      </c>
      <c r="G4873" s="302" t="b">
        <v>0</v>
      </c>
    </row>
    <row r="4874" spans="1:7" ht="15" x14ac:dyDescent="0.25">
      <c r="A4874" s="301">
        <v>18.350000000000001</v>
      </c>
      <c r="B4874" s="300" t="s">
        <v>48</v>
      </c>
      <c r="C4874" s="302">
        <v>13.3</v>
      </c>
      <c r="D4874" s="300" t="s">
        <v>47</v>
      </c>
      <c r="E4874" s="303">
        <v>3.75</v>
      </c>
      <c r="F4874" s="303">
        <v>198</v>
      </c>
      <c r="G4874" s="302" t="b">
        <v>0</v>
      </c>
    </row>
    <row r="4875" spans="1:7" ht="15" x14ac:dyDescent="0.25">
      <c r="A4875" s="301">
        <v>18.350000000000001</v>
      </c>
      <c r="B4875" s="300" t="s">
        <v>48</v>
      </c>
      <c r="C4875" s="302">
        <v>13.3</v>
      </c>
      <c r="D4875" s="300" t="s">
        <v>47</v>
      </c>
      <c r="E4875" s="303">
        <v>3.75</v>
      </c>
      <c r="F4875" s="303">
        <v>198</v>
      </c>
      <c r="G4875" s="302" t="b">
        <v>0</v>
      </c>
    </row>
    <row r="4876" spans="1:7" ht="15" x14ac:dyDescent="0.25">
      <c r="A4876" s="301">
        <v>18.350000000000001</v>
      </c>
      <c r="B4876" s="300" t="s">
        <v>48</v>
      </c>
      <c r="C4876" s="302">
        <v>13.3</v>
      </c>
      <c r="D4876" s="300" t="s">
        <v>47</v>
      </c>
      <c r="E4876" s="303">
        <v>3.8</v>
      </c>
      <c r="F4876" s="303">
        <v>125</v>
      </c>
      <c r="G4876" s="302" t="b">
        <v>1</v>
      </c>
    </row>
    <row r="4877" spans="1:7" ht="15" x14ac:dyDescent="0.25">
      <c r="A4877" s="301">
        <v>18.350000000000001</v>
      </c>
      <c r="B4877" s="300" t="s">
        <v>46</v>
      </c>
      <c r="C4877" s="302">
        <v>13.3</v>
      </c>
      <c r="D4877" s="300" t="s">
        <v>47</v>
      </c>
      <c r="E4877" s="303">
        <v>3.8</v>
      </c>
      <c r="F4877" s="303">
        <v>160</v>
      </c>
      <c r="G4877" s="302" t="b">
        <v>0</v>
      </c>
    </row>
    <row r="4878" spans="1:7" ht="15" x14ac:dyDescent="0.25">
      <c r="A4878" s="301">
        <v>18.350000000000001</v>
      </c>
      <c r="B4878" s="300" t="s">
        <v>46</v>
      </c>
      <c r="C4878" s="302">
        <v>13.3</v>
      </c>
      <c r="D4878" s="300" t="s">
        <v>47</v>
      </c>
      <c r="E4878" s="303">
        <v>3.85</v>
      </c>
      <c r="F4878" s="303">
        <v>168</v>
      </c>
      <c r="G4878" s="302" t="b">
        <v>0</v>
      </c>
    </row>
    <row r="4879" spans="1:7" ht="15" x14ac:dyDescent="0.25">
      <c r="A4879" s="301">
        <v>18.350000000000001</v>
      </c>
      <c r="B4879" s="300" t="s">
        <v>46</v>
      </c>
      <c r="C4879" s="302">
        <v>13.3</v>
      </c>
      <c r="D4879" s="300" t="s">
        <v>47</v>
      </c>
      <c r="E4879" s="303">
        <v>3.9</v>
      </c>
      <c r="F4879" s="303">
        <v>155</v>
      </c>
      <c r="G4879" s="302" t="b">
        <v>0</v>
      </c>
    </row>
    <row r="4880" spans="1:7" ht="15" x14ac:dyDescent="0.25">
      <c r="A4880" s="301">
        <v>18.350000000000001</v>
      </c>
      <c r="B4880" s="300" t="s">
        <v>46</v>
      </c>
      <c r="C4880" s="302">
        <v>13.3</v>
      </c>
      <c r="D4880" s="300" t="s">
        <v>47</v>
      </c>
      <c r="E4880" s="303">
        <v>3.9</v>
      </c>
      <c r="F4880" s="303">
        <v>155</v>
      </c>
      <c r="G4880" s="302" t="b">
        <v>0</v>
      </c>
    </row>
    <row r="4881" spans="1:7" ht="15" x14ac:dyDescent="0.25">
      <c r="A4881" s="301">
        <v>18.350000000000001</v>
      </c>
      <c r="B4881" s="300" t="s">
        <v>46</v>
      </c>
      <c r="C4881" s="302">
        <v>13.3</v>
      </c>
      <c r="D4881" s="300" t="s">
        <v>47</v>
      </c>
      <c r="E4881" s="303">
        <v>3.9</v>
      </c>
      <c r="F4881" s="303">
        <v>170</v>
      </c>
      <c r="G4881" s="302" t="b">
        <v>0</v>
      </c>
    </row>
    <row r="4882" spans="1:7" ht="15" x14ac:dyDescent="0.25">
      <c r="A4882" s="301">
        <v>18.350000000000001</v>
      </c>
      <c r="B4882" s="300" t="s">
        <v>48</v>
      </c>
      <c r="C4882" s="302">
        <v>13.3</v>
      </c>
      <c r="D4882" s="300" t="s">
        <v>47</v>
      </c>
      <c r="E4882" s="303">
        <v>3.9</v>
      </c>
      <c r="F4882" s="303">
        <v>172</v>
      </c>
      <c r="G4882" s="302" t="b">
        <v>0</v>
      </c>
    </row>
    <row r="4883" spans="1:7" ht="15" x14ac:dyDescent="0.25">
      <c r="A4883" s="301">
        <v>18.350000000000001</v>
      </c>
      <c r="B4883" s="300" t="s">
        <v>46</v>
      </c>
      <c r="C4883" s="302">
        <v>13.3</v>
      </c>
      <c r="D4883" s="300" t="s">
        <v>47</v>
      </c>
      <c r="E4883" s="303">
        <v>3.95</v>
      </c>
      <c r="F4883" s="303">
        <v>156</v>
      </c>
      <c r="G4883" s="302" t="b">
        <v>0</v>
      </c>
    </row>
    <row r="4884" spans="1:7" ht="15" x14ac:dyDescent="0.25">
      <c r="A4884" s="301">
        <v>18.350000000000001</v>
      </c>
      <c r="B4884" s="300" t="s">
        <v>46</v>
      </c>
      <c r="C4884" s="302">
        <v>13.3</v>
      </c>
      <c r="D4884" s="300" t="s">
        <v>47</v>
      </c>
      <c r="E4884" s="303">
        <v>3.95</v>
      </c>
      <c r="F4884" s="303">
        <v>158</v>
      </c>
      <c r="G4884" s="302" t="b">
        <v>0</v>
      </c>
    </row>
    <row r="4885" spans="1:7" ht="15" x14ac:dyDescent="0.25">
      <c r="A4885" s="301">
        <v>18.350000000000001</v>
      </c>
      <c r="B4885" s="300" t="s">
        <v>46</v>
      </c>
      <c r="C4885" s="302">
        <v>13.3</v>
      </c>
      <c r="D4885" s="300" t="s">
        <v>47</v>
      </c>
      <c r="E4885" s="303">
        <v>3.95</v>
      </c>
      <c r="F4885" s="303">
        <v>200</v>
      </c>
      <c r="G4885" s="302" t="b">
        <v>0</v>
      </c>
    </row>
    <row r="4886" spans="1:7" ht="15" x14ac:dyDescent="0.25">
      <c r="A4886" s="301">
        <v>18.350000000000001</v>
      </c>
      <c r="B4886" s="300" t="s">
        <v>48</v>
      </c>
      <c r="C4886" s="302">
        <v>13.3</v>
      </c>
      <c r="D4886" s="300" t="s">
        <v>47</v>
      </c>
      <c r="E4886" s="303">
        <v>3.99</v>
      </c>
      <c r="F4886" s="303">
        <v>145</v>
      </c>
      <c r="G4886" s="302" t="b">
        <v>0</v>
      </c>
    </row>
    <row r="4887" spans="1:7" ht="15" x14ac:dyDescent="0.25">
      <c r="A4887" s="301">
        <v>18.350000000000001</v>
      </c>
      <c r="B4887" s="300" t="s">
        <v>48</v>
      </c>
      <c r="C4887" s="302">
        <v>13.3</v>
      </c>
      <c r="D4887" s="300" t="s">
        <v>47</v>
      </c>
      <c r="E4887" s="303">
        <v>4</v>
      </c>
      <c r="F4887" s="303">
        <v>130</v>
      </c>
      <c r="G4887" s="302" t="b">
        <v>0</v>
      </c>
    </row>
    <row r="4888" spans="1:7" ht="15" x14ac:dyDescent="0.25">
      <c r="A4888" s="301">
        <v>18.350000000000001</v>
      </c>
      <c r="B4888" s="300" t="s">
        <v>48</v>
      </c>
      <c r="C4888" s="302">
        <v>13.3</v>
      </c>
      <c r="D4888" s="300" t="s">
        <v>47</v>
      </c>
      <c r="E4888" s="303">
        <v>4</v>
      </c>
      <c r="F4888" s="303">
        <v>150</v>
      </c>
      <c r="G4888" s="302" t="b">
        <v>0</v>
      </c>
    </row>
    <row r="4889" spans="1:7" ht="15" x14ac:dyDescent="0.25">
      <c r="A4889" s="301">
        <v>18.350000000000001</v>
      </c>
      <c r="B4889" s="300" t="s">
        <v>48</v>
      </c>
      <c r="C4889" s="302">
        <v>13.3</v>
      </c>
      <c r="D4889" s="300" t="s">
        <v>47</v>
      </c>
      <c r="E4889" s="303">
        <v>4</v>
      </c>
      <c r="F4889" s="303">
        <v>150</v>
      </c>
      <c r="G4889" s="302" t="b">
        <v>0</v>
      </c>
    </row>
    <row r="4890" spans="1:7" ht="15" x14ac:dyDescent="0.25">
      <c r="A4890" s="301">
        <v>18.350000000000001</v>
      </c>
      <c r="B4890" s="300" t="s">
        <v>46</v>
      </c>
      <c r="C4890" s="302">
        <v>13.3</v>
      </c>
      <c r="D4890" s="300" t="s">
        <v>47</v>
      </c>
      <c r="E4890" s="303">
        <v>4</v>
      </c>
      <c r="F4890" s="303">
        <v>153</v>
      </c>
      <c r="G4890" s="302" t="b">
        <v>0</v>
      </c>
    </row>
    <row r="4891" spans="1:7" ht="15" x14ac:dyDescent="0.25">
      <c r="A4891" s="301">
        <v>18.350000000000001</v>
      </c>
      <c r="B4891" s="300" t="s">
        <v>48</v>
      </c>
      <c r="C4891" s="302">
        <v>13.3</v>
      </c>
      <c r="D4891" s="300" t="s">
        <v>47</v>
      </c>
      <c r="E4891" s="303">
        <v>4</v>
      </c>
      <c r="F4891" s="303">
        <v>155</v>
      </c>
      <c r="G4891" s="302" t="b">
        <v>0</v>
      </c>
    </row>
    <row r="4892" spans="1:7" ht="15" x14ac:dyDescent="0.25">
      <c r="A4892" s="301">
        <v>18.350000000000001</v>
      </c>
      <c r="B4892" s="300" t="s">
        <v>46</v>
      </c>
      <c r="C4892" s="302">
        <v>13.3</v>
      </c>
      <c r="D4892" s="300" t="s">
        <v>47</v>
      </c>
      <c r="E4892" s="303">
        <v>4</v>
      </c>
      <c r="F4892" s="303">
        <v>160</v>
      </c>
      <c r="G4892" s="302" t="b">
        <v>0</v>
      </c>
    </row>
    <row r="4893" spans="1:7" ht="15" x14ac:dyDescent="0.25">
      <c r="A4893" s="301">
        <v>18.350000000000001</v>
      </c>
      <c r="B4893" s="300" t="s">
        <v>48</v>
      </c>
      <c r="C4893" s="302">
        <v>13.3</v>
      </c>
      <c r="D4893" s="300" t="s">
        <v>47</v>
      </c>
      <c r="E4893" s="303">
        <v>4</v>
      </c>
      <c r="F4893" s="303">
        <v>180</v>
      </c>
      <c r="G4893" s="302" t="b">
        <v>0</v>
      </c>
    </row>
    <row r="4894" spans="1:7" ht="15" x14ac:dyDescent="0.25">
      <c r="A4894" s="301">
        <v>18.350000000000001</v>
      </c>
      <c r="B4894" s="300" t="s">
        <v>48</v>
      </c>
      <c r="C4894" s="302">
        <v>13.3</v>
      </c>
      <c r="D4894" s="300" t="s">
        <v>47</v>
      </c>
      <c r="E4894" s="303">
        <v>4</v>
      </c>
      <c r="F4894" s="303">
        <v>180</v>
      </c>
      <c r="G4894" s="302" t="b">
        <v>0</v>
      </c>
    </row>
    <row r="4895" spans="1:7" ht="15" x14ac:dyDescent="0.25">
      <c r="A4895" s="301">
        <v>18.350000000000001</v>
      </c>
      <c r="B4895" s="300" t="s">
        <v>48</v>
      </c>
      <c r="C4895" s="302">
        <v>13.3</v>
      </c>
      <c r="D4895" s="300" t="s">
        <v>47</v>
      </c>
      <c r="E4895" s="303">
        <v>4</v>
      </c>
      <c r="F4895" s="303">
        <v>180</v>
      </c>
      <c r="G4895" s="302" t="b">
        <v>0</v>
      </c>
    </row>
    <row r="4896" spans="1:7" ht="15" x14ac:dyDescent="0.25">
      <c r="A4896" s="301">
        <v>18.350000000000001</v>
      </c>
      <c r="B4896" s="300" t="s">
        <v>46</v>
      </c>
      <c r="C4896" s="302">
        <v>13.3</v>
      </c>
      <c r="D4896" s="300" t="s">
        <v>47</v>
      </c>
      <c r="E4896" s="303">
        <v>4.05</v>
      </c>
      <c r="F4896" s="303">
        <v>158</v>
      </c>
      <c r="G4896" s="302" t="b">
        <v>0</v>
      </c>
    </row>
    <row r="4897" spans="1:7" ht="15" x14ac:dyDescent="0.25">
      <c r="A4897" s="301">
        <v>18.350000000000001</v>
      </c>
      <c r="B4897" s="300" t="s">
        <v>46</v>
      </c>
      <c r="C4897" s="302">
        <v>13.3</v>
      </c>
      <c r="D4897" s="300" t="s">
        <v>47</v>
      </c>
      <c r="E4897" s="303">
        <v>4.05</v>
      </c>
      <c r="F4897" s="303">
        <v>160</v>
      </c>
      <c r="G4897" s="302" t="b">
        <v>0</v>
      </c>
    </row>
    <row r="4898" spans="1:7" ht="15" x14ac:dyDescent="0.25">
      <c r="A4898" s="301">
        <v>18.350000000000001</v>
      </c>
      <c r="B4898" s="300" t="s">
        <v>46</v>
      </c>
      <c r="C4898" s="302">
        <v>13.3</v>
      </c>
      <c r="D4898" s="300" t="s">
        <v>47</v>
      </c>
      <c r="E4898" s="303">
        <v>4.0999999999999996</v>
      </c>
      <c r="F4898" s="303">
        <v>153</v>
      </c>
      <c r="G4898" s="302" t="b">
        <v>0</v>
      </c>
    </row>
    <row r="4899" spans="1:7" ht="15" x14ac:dyDescent="0.25">
      <c r="A4899" s="301">
        <v>18.350000000000001</v>
      </c>
      <c r="B4899" s="300" t="s">
        <v>46</v>
      </c>
      <c r="C4899" s="302">
        <v>13.3</v>
      </c>
      <c r="D4899" s="300" t="s">
        <v>47</v>
      </c>
      <c r="E4899" s="303">
        <v>4.0999999999999996</v>
      </c>
      <c r="F4899" s="303">
        <v>156</v>
      </c>
      <c r="G4899" s="302" t="b">
        <v>0</v>
      </c>
    </row>
    <row r="4900" spans="1:7" ht="15" x14ac:dyDescent="0.25">
      <c r="A4900" s="301">
        <v>18.350000000000001</v>
      </c>
      <c r="B4900" s="300" t="s">
        <v>46</v>
      </c>
      <c r="C4900" s="302">
        <v>13.3</v>
      </c>
      <c r="D4900" s="300" t="s">
        <v>47</v>
      </c>
      <c r="E4900" s="303">
        <v>4.0999999999999996</v>
      </c>
      <c r="F4900" s="303">
        <v>160</v>
      </c>
      <c r="G4900" s="302" t="b">
        <v>0</v>
      </c>
    </row>
    <row r="4901" spans="1:7" ht="15" x14ac:dyDescent="0.25">
      <c r="A4901" s="301">
        <v>18.350000000000001</v>
      </c>
      <c r="B4901" s="300" t="s">
        <v>46</v>
      </c>
      <c r="C4901" s="302">
        <v>13.3</v>
      </c>
      <c r="D4901" s="300" t="s">
        <v>47</v>
      </c>
      <c r="E4901" s="303">
        <v>4.1500000000000004</v>
      </c>
      <c r="F4901" s="303">
        <v>160</v>
      </c>
      <c r="G4901" s="302" t="b">
        <v>0</v>
      </c>
    </row>
    <row r="4902" spans="1:7" ht="15" x14ac:dyDescent="0.25">
      <c r="A4902" s="301">
        <v>18.350000000000001</v>
      </c>
      <c r="B4902" s="300" t="s">
        <v>46</v>
      </c>
      <c r="C4902" s="302">
        <v>13.3</v>
      </c>
      <c r="D4902" s="300" t="s">
        <v>47</v>
      </c>
      <c r="E4902" s="303">
        <v>4.2</v>
      </c>
      <c r="F4902" s="303">
        <v>151</v>
      </c>
      <c r="G4902" s="302" t="b">
        <v>0</v>
      </c>
    </row>
    <row r="4903" spans="1:7" ht="15" x14ac:dyDescent="0.25">
      <c r="A4903" s="301">
        <v>18.350000000000001</v>
      </c>
      <c r="B4903" s="300" t="s">
        <v>46</v>
      </c>
      <c r="C4903" s="302">
        <v>13.3</v>
      </c>
      <c r="D4903" s="300" t="s">
        <v>47</v>
      </c>
      <c r="E4903" s="303">
        <v>4.2</v>
      </c>
      <c r="F4903" s="303">
        <v>152</v>
      </c>
      <c r="G4903" s="302" t="b">
        <v>0</v>
      </c>
    </row>
    <row r="4904" spans="1:7" ht="15" x14ac:dyDescent="0.25">
      <c r="A4904" s="301">
        <v>18.350000000000001</v>
      </c>
      <c r="B4904" s="300" t="s">
        <v>48</v>
      </c>
      <c r="C4904" s="302">
        <v>13.3</v>
      </c>
      <c r="D4904" s="300" t="s">
        <v>47</v>
      </c>
      <c r="E4904" s="303">
        <v>4.9800000000000004</v>
      </c>
      <c r="F4904" s="303">
        <v>212</v>
      </c>
      <c r="G4904" s="302" t="b">
        <v>0</v>
      </c>
    </row>
    <row r="4905" spans="1:7" ht="15" x14ac:dyDescent="0.25">
      <c r="A4905" s="301">
        <v>18.350000000000001</v>
      </c>
      <c r="B4905" s="300" t="s">
        <v>48</v>
      </c>
      <c r="C4905" s="302">
        <v>13.3</v>
      </c>
      <c r="D4905" s="300" t="s">
        <v>47</v>
      </c>
      <c r="E4905" s="303">
        <v>4.9800000000000004</v>
      </c>
      <c r="F4905" s="303">
        <v>212</v>
      </c>
      <c r="G4905" s="302" t="b">
        <v>0</v>
      </c>
    </row>
    <row r="4906" spans="1:7" ht="15" x14ac:dyDescent="0.25">
      <c r="A4906" s="301">
        <v>18.350000000000001</v>
      </c>
      <c r="B4906" s="300" t="s">
        <v>48</v>
      </c>
      <c r="C4906" s="302">
        <v>13.3</v>
      </c>
      <c r="D4906" s="300" t="s">
        <v>47</v>
      </c>
      <c r="E4906" s="303">
        <v>5.5</v>
      </c>
      <c r="F4906" s="303">
        <v>195</v>
      </c>
      <c r="G4906" s="302" t="b">
        <v>0</v>
      </c>
    </row>
    <row r="4907" spans="1:7" ht="15" x14ac:dyDescent="0.25">
      <c r="A4907" s="301">
        <v>18.350000000000001</v>
      </c>
      <c r="B4907" s="300" t="s">
        <v>46</v>
      </c>
      <c r="C4907" s="302">
        <v>13.3</v>
      </c>
      <c r="D4907" s="300" t="s">
        <v>47</v>
      </c>
      <c r="E4907" s="303">
        <v>6</v>
      </c>
      <c r="F4907" s="303">
        <v>87</v>
      </c>
      <c r="G4907" s="302" t="b">
        <v>0</v>
      </c>
    </row>
    <row r="4908" spans="1:7" ht="15" x14ac:dyDescent="0.25">
      <c r="A4908" s="301">
        <v>18.350000000000001</v>
      </c>
      <c r="B4908" s="300" t="s">
        <v>46</v>
      </c>
      <c r="C4908" s="302">
        <v>13.3</v>
      </c>
      <c r="D4908" s="300" t="s">
        <v>47</v>
      </c>
      <c r="E4908" s="303">
        <v>6</v>
      </c>
      <c r="F4908" s="303">
        <v>87</v>
      </c>
      <c r="G4908" s="302" t="b">
        <v>0</v>
      </c>
    </row>
    <row r="4909" spans="1:7" ht="15" x14ac:dyDescent="0.25">
      <c r="A4909" s="301">
        <v>18.350000000000001</v>
      </c>
      <c r="B4909" s="300" t="s">
        <v>46</v>
      </c>
      <c r="C4909" s="302">
        <v>13.3</v>
      </c>
      <c r="D4909" s="300" t="s">
        <v>47</v>
      </c>
      <c r="E4909" s="303">
        <v>6.5</v>
      </c>
      <c r="F4909" s="303">
        <v>75</v>
      </c>
      <c r="G4909" s="302" t="b">
        <v>0</v>
      </c>
    </row>
    <row r="4910" spans="1:7" ht="15" x14ac:dyDescent="0.25">
      <c r="A4910" s="301">
        <v>18.350000000000001</v>
      </c>
      <c r="B4910" s="300" t="s">
        <v>46</v>
      </c>
      <c r="C4910" s="302">
        <v>13.3</v>
      </c>
      <c r="D4910" s="300" t="s">
        <v>47</v>
      </c>
      <c r="E4910" s="303">
        <v>7.3719999999999999</v>
      </c>
      <c r="F4910" s="303">
        <v>41.715000000000003</v>
      </c>
      <c r="G4910" s="302" t="b">
        <v>0</v>
      </c>
    </row>
    <row r="4911" spans="1:7" ht="15" x14ac:dyDescent="0.25">
      <c r="A4911" s="301">
        <v>18.350000000000001</v>
      </c>
      <c r="B4911" s="300" t="s">
        <v>46</v>
      </c>
      <c r="C4911" s="302">
        <v>13.3</v>
      </c>
      <c r="D4911" s="300" t="s">
        <v>47</v>
      </c>
      <c r="E4911" s="303">
        <v>7.3719999999999999</v>
      </c>
      <c r="F4911" s="303">
        <v>41.715000000000003</v>
      </c>
      <c r="G4911" s="302" t="b">
        <v>0</v>
      </c>
    </row>
    <row r="4912" spans="1:7" ht="15" x14ac:dyDescent="0.25">
      <c r="A4912" s="301">
        <v>18.350000000000001</v>
      </c>
      <c r="B4912" s="300" t="s">
        <v>46</v>
      </c>
      <c r="C4912" s="302">
        <v>13.3</v>
      </c>
      <c r="D4912" s="300" t="s">
        <v>47</v>
      </c>
      <c r="E4912" s="303">
        <v>7.3719999999999999</v>
      </c>
      <c r="F4912" s="303">
        <v>41.715000000000003</v>
      </c>
      <c r="G4912" s="302" t="b">
        <v>0</v>
      </c>
    </row>
    <row r="4913" spans="1:7" ht="15" x14ac:dyDescent="0.25">
      <c r="A4913" s="301">
        <v>18.350000000000001</v>
      </c>
      <c r="B4913" s="300" t="s">
        <v>48</v>
      </c>
      <c r="C4913" s="302">
        <v>13.3</v>
      </c>
      <c r="D4913" s="300" t="s">
        <v>47</v>
      </c>
      <c r="E4913" s="303">
        <v>7.5</v>
      </c>
      <c r="F4913" s="303">
        <v>159</v>
      </c>
      <c r="G4913" s="302" t="b">
        <v>0</v>
      </c>
    </row>
    <row r="4914" spans="1:7" ht="15" x14ac:dyDescent="0.25">
      <c r="A4914" s="301">
        <v>18.350000000000001</v>
      </c>
      <c r="B4914" s="300" t="s">
        <v>48</v>
      </c>
      <c r="C4914" s="302">
        <v>13.3</v>
      </c>
      <c r="D4914" s="300" t="s">
        <v>47</v>
      </c>
      <c r="E4914" s="303">
        <v>7.5</v>
      </c>
      <c r="F4914" s="303">
        <v>167</v>
      </c>
      <c r="G4914" s="302" t="b">
        <v>0</v>
      </c>
    </row>
    <row r="4915" spans="1:7" ht="15" x14ac:dyDescent="0.25">
      <c r="A4915" s="301">
        <v>18.350000000000001</v>
      </c>
      <c r="B4915" s="300" t="s">
        <v>46</v>
      </c>
      <c r="C4915" s="302">
        <v>13.3</v>
      </c>
      <c r="D4915" s="300" t="s">
        <v>47</v>
      </c>
      <c r="E4915" s="303">
        <v>7.65</v>
      </c>
      <c r="F4915" s="303">
        <v>46.95</v>
      </c>
      <c r="G4915" s="302" t="b">
        <v>0</v>
      </c>
    </row>
    <row r="4916" spans="1:7" ht="15" x14ac:dyDescent="0.25">
      <c r="A4916" s="301">
        <v>18.350000000000001</v>
      </c>
      <c r="B4916" s="300" t="s">
        <v>46</v>
      </c>
      <c r="C4916" s="302">
        <v>13.3</v>
      </c>
      <c r="D4916" s="300" t="s">
        <v>47</v>
      </c>
      <c r="E4916" s="303">
        <v>7.65</v>
      </c>
      <c r="F4916" s="303">
        <v>46.95</v>
      </c>
      <c r="G4916" s="302" t="b">
        <v>0</v>
      </c>
    </row>
    <row r="4917" spans="1:7" ht="15" x14ac:dyDescent="0.25">
      <c r="A4917" s="301">
        <v>18.350000000000001</v>
      </c>
      <c r="B4917" s="300" t="s">
        <v>46</v>
      </c>
      <c r="C4917" s="302">
        <v>13.3</v>
      </c>
      <c r="D4917" s="300" t="s">
        <v>47</v>
      </c>
      <c r="E4917" s="303">
        <v>7.65</v>
      </c>
      <c r="F4917" s="303">
        <v>46.95</v>
      </c>
      <c r="G4917" s="302" t="b">
        <v>0</v>
      </c>
    </row>
    <row r="4918" spans="1:7" ht="15" x14ac:dyDescent="0.25">
      <c r="A4918" s="301">
        <v>18.350000000000001</v>
      </c>
      <c r="B4918" s="300" t="s">
        <v>46</v>
      </c>
      <c r="C4918" s="302">
        <v>13.3</v>
      </c>
      <c r="D4918" s="300" t="s">
        <v>47</v>
      </c>
      <c r="E4918" s="303">
        <v>7.75</v>
      </c>
      <c r="F4918" s="303">
        <v>46.95</v>
      </c>
      <c r="G4918" s="302" t="b">
        <v>0</v>
      </c>
    </row>
    <row r="4919" spans="1:7" ht="15" x14ac:dyDescent="0.25">
      <c r="A4919" s="301">
        <v>18.350000000000001</v>
      </c>
      <c r="B4919" s="300" t="s">
        <v>46</v>
      </c>
      <c r="C4919" s="302">
        <v>13.3</v>
      </c>
      <c r="D4919" s="300" t="s">
        <v>47</v>
      </c>
      <c r="E4919" s="303">
        <v>7.75</v>
      </c>
      <c r="F4919" s="303">
        <v>46.95</v>
      </c>
      <c r="G4919" s="302" t="b">
        <v>0</v>
      </c>
    </row>
    <row r="4920" spans="1:7" ht="15" x14ac:dyDescent="0.25">
      <c r="A4920" s="301">
        <v>18.350000000000001</v>
      </c>
      <c r="B4920" s="300" t="s">
        <v>46</v>
      </c>
      <c r="C4920" s="302">
        <v>13.3</v>
      </c>
      <c r="D4920" s="300" t="s">
        <v>47</v>
      </c>
      <c r="E4920" s="303">
        <v>7.75</v>
      </c>
      <c r="F4920" s="303">
        <v>46.95</v>
      </c>
      <c r="G4920" s="302" t="b">
        <v>0</v>
      </c>
    </row>
    <row r="4921" spans="1:7" ht="15" x14ac:dyDescent="0.25">
      <c r="A4921" s="301">
        <v>18.350000000000001</v>
      </c>
      <c r="B4921" s="300" t="s">
        <v>46</v>
      </c>
      <c r="C4921" s="302">
        <v>13.3</v>
      </c>
      <c r="D4921" s="300" t="s">
        <v>47</v>
      </c>
      <c r="E4921" s="303">
        <v>7.75</v>
      </c>
      <c r="F4921" s="303">
        <v>46.95</v>
      </c>
      <c r="G4921" s="302" t="b">
        <v>0</v>
      </c>
    </row>
    <row r="4922" spans="1:7" ht="15" x14ac:dyDescent="0.25">
      <c r="A4922" s="301">
        <v>18.350000000000001</v>
      </c>
      <c r="B4922" s="300" t="s">
        <v>46</v>
      </c>
      <c r="C4922" s="302">
        <v>13.3</v>
      </c>
      <c r="D4922" s="300" t="s">
        <v>47</v>
      </c>
      <c r="E4922" s="303">
        <v>7.75</v>
      </c>
      <c r="F4922" s="303">
        <v>46.95</v>
      </c>
      <c r="G4922" s="302" t="b">
        <v>0</v>
      </c>
    </row>
    <row r="4923" spans="1:7" ht="15" x14ac:dyDescent="0.25">
      <c r="A4923" s="301">
        <v>18.350000000000001</v>
      </c>
      <c r="B4923" s="300" t="s">
        <v>46</v>
      </c>
      <c r="C4923" s="302">
        <v>13.3</v>
      </c>
      <c r="D4923" s="300" t="s">
        <v>47</v>
      </c>
      <c r="E4923" s="303">
        <v>7.85</v>
      </c>
      <c r="F4923" s="303">
        <v>46.95</v>
      </c>
      <c r="G4923" s="302" t="b">
        <v>0</v>
      </c>
    </row>
    <row r="4924" spans="1:7" ht="15" x14ac:dyDescent="0.25">
      <c r="A4924" s="301">
        <v>18.350000000000001</v>
      </c>
      <c r="B4924" s="300" t="s">
        <v>46</v>
      </c>
      <c r="C4924" s="302">
        <v>13.3</v>
      </c>
      <c r="D4924" s="300" t="s">
        <v>47</v>
      </c>
      <c r="E4924" s="303">
        <v>7.85</v>
      </c>
      <c r="F4924" s="303">
        <v>46.95</v>
      </c>
      <c r="G4924" s="302" t="b">
        <v>0</v>
      </c>
    </row>
    <row r="4925" spans="1:7" ht="15" x14ac:dyDescent="0.25">
      <c r="A4925" s="301">
        <v>18.350000000000001</v>
      </c>
      <c r="B4925" s="300" t="s">
        <v>46</v>
      </c>
      <c r="C4925" s="302">
        <v>13.3</v>
      </c>
      <c r="D4925" s="300" t="s">
        <v>47</v>
      </c>
      <c r="E4925" s="303">
        <v>7.85</v>
      </c>
      <c r="F4925" s="303">
        <v>46.95</v>
      </c>
      <c r="G4925" s="302" t="b">
        <v>0</v>
      </c>
    </row>
    <row r="4926" spans="1:7" ht="15" x14ac:dyDescent="0.25">
      <c r="A4926" s="301">
        <v>18.350000000000001</v>
      </c>
      <c r="B4926" s="300" t="s">
        <v>46</v>
      </c>
      <c r="C4926" s="302">
        <v>13.3</v>
      </c>
      <c r="D4926" s="300" t="s">
        <v>47</v>
      </c>
      <c r="E4926" s="303">
        <v>7.85</v>
      </c>
      <c r="F4926" s="303">
        <v>46.95</v>
      </c>
      <c r="G4926" s="302" t="b">
        <v>0</v>
      </c>
    </row>
    <row r="4927" spans="1:7" ht="15" x14ac:dyDescent="0.25">
      <c r="A4927" s="301">
        <v>18.350000000000001</v>
      </c>
      <c r="B4927" s="300" t="s">
        <v>46</v>
      </c>
      <c r="C4927" s="302">
        <v>13.3</v>
      </c>
      <c r="D4927" s="300" t="s">
        <v>47</v>
      </c>
      <c r="E4927" s="303">
        <v>7.95</v>
      </c>
      <c r="F4927" s="303">
        <v>46.95</v>
      </c>
      <c r="G4927" s="302" t="b">
        <v>0</v>
      </c>
    </row>
    <row r="4928" spans="1:7" ht="15" x14ac:dyDescent="0.25">
      <c r="A4928" s="301">
        <v>18.350000000000001</v>
      </c>
      <c r="B4928" s="300" t="s">
        <v>46</v>
      </c>
      <c r="C4928" s="302">
        <v>13.3</v>
      </c>
      <c r="D4928" s="300" t="s">
        <v>47</v>
      </c>
      <c r="E4928" s="303">
        <v>7.95</v>
      </c>
      <c r="F4928" s="303">
        <v>46.95</v>
      </c>
      <c r="G4928" s="302" t="b">
        <v>0</v>
      </c>
    </row>
    <row r="4929" spans="1:7" ht="15" x14ac:dyDescent="0.25">
      <c r="A4929" s="301">
        <v>18.350000000000001</v>
      </c>
      <c r="B4929" s="300" t="s">
        <v>46</v>
      </c>
      <c r="C4929" s="302">
        <v>13.3</v>
      </c>
      <c r="D4929" s="300" t="s">
        <v>47</v>
      </c>
      <c r="E4929" s="303">
        <v>7.95</v>
      </c>
      <c r="F4929" s="303">
        <v>46.95</v>
      </c>
      <c r="G4929" s="302" t="b">
        <v>0</v>
      </c>
    </row>
    <row r="4930" spans="1:7" ht="15" x14ac:dyDescent="0.25">
      <c r="A4930" s="301">
        <v>18.350000000000001</v>
      </c>
      <c r="B4930" s="300" t="s">
        <v>46</v>
      </c>
      <c r="C4930" s="302">
        <v>13.3</v>
      </c>
      <c r="D4930" s="300" t="s">
        <v>47</v>
      </c>
      <c r="E4930" s="303">
        <v>7.95</v>
      </c>
      <c r="F4930" s="303">
        <v>46.95</v>
      </c>
      <c r="G4930" s="302" t="b">
        <v>0</v>
      </c>
    </row>
    <row r="4931" spans="1:7" ht="15" x14ac:dyDescent="0.25">
      <c r="A4931" s="301">
        <v>18.350000000000001</v>
      </c>
      <c r="B4931" s="300" t="s">
        <v>46</v>
      </c>
      <c r="C4931" s="302">
        <v>13.3</v>
      </c>
      <c r="D4931" s="300" t="s">
        <v>47</v>
      </c>
      <c r="E4931" s="303">
        <v>8.0500000000000007</v>
      </c>
      <c r="F4931" s="303">
        <v>46.95</v>
      </c>
      <c r="G4931" s="302" t="b">
        <v>0</v>
      </c>
    </row>
    <row r="4932" spans="1:7" ht="15" x14ac:dyDescent="0.25">
      <c r="A4932" s="301">
        <v>18.350000000000001</v>
      </c>
      <c r="B4932" s="300" t="s">
        <v>46</v>
      </c>
      <c r="C4932" s="302">
        <v>13.3</v>
      </c>
      <c r="D4932" s="300" t="s">
        <v>47</v>
      </c>
      <c r="E4932" s="303">
        <v>8.0500000000000007</v>
      </c>
      <c r="F4932" s="303">
        <v>46.95</v>
      </c>
      <c r="G4932" s="302" t="b">
        <v>0</v>
      </c>
    </row>
    <row r="4933" spans="1:7" ht="15" x14ac:dyDescent="0.25">
      <c r="A4933" s="301">
        <v>18.350000000000001</v>
      </c>
      <c r="B4933" s="300" t="s">
        <v>46</v>
      </c>
      <c r="C4933" s="302">
        <v>13.3</v>
      </c>
      <c r="D4933" s="300" t="s">
        <v>47</v>
      </c>
      <c r="E4933" s="303">
        <v>8.0500000000000007</v>
      </c>
      <c r="F4933" s="303">
        <v>46.95</v>
      </c>
      <c r="G4933" s="302" t="b">
        <v>0</v>
      </c>
    </row>
    <row r="4934" spans="1:7" ht="15" x14ac:dyDescent="0.25">
      <c r="A4934" s="301">
        <v>18.350000000000001</v>
      </c>
      <c r="B4934" s="300" t="s">
        <v>46</v>
      </c>
      <c r="C4934" s="302">
        <v>13.3</v>
      </c>
      <c r="D4934" s="300" t="s">
        <v>47</v>
      </c>
      <c r="E4934" s="303">
        <v>8.0500000000000007</v>
      </c>
      <c r="F4934" s="303">
        <v>46.95</v>
      </c>
      <c r="G4934" s="302" t="b">
        <v>0</v>
      </c>
    </row>
    <row r="4935" spans="1:7" ht="15" x14ac:dyDescent="0.25">
      <c r="A4935" s="301">
        <v>18.350000000000001</v>
      </c>
      <c r="B4935" s="300" t="s">
        <v>46</v>
      </c>
      <c r="C4935" s="302">
        <v>13.3</v>
      </c>
      <c r="D4935" s="300" t="s">
        <v>47</v>
      </c>
      <c r="E4935" s="303">
        <v>8.15</v>
      </c>
      <c r="F4935" s="303">
        <v>46.95</v>
      </c>
      <c r="G4935" s="302" t="b">
        <v>0</v>
      </c>
    </row>
    <row r="4936" spans="1:7" ht="15" x14ac:dyDescent="0.25">
      <c r="A4936" s="301">
        <v>18.350000000000001</v>
      </c>
      <c r="B4936" s="300" t="s">
        <v>46</v>
      </c>
      <c r="C4936" s="302">
        <v>13.3</v>
      </c>
      <c r="D4936" s="300" t="s">
        <v>47</v>
      </c>
      <c r="E4936" s="303">
        <v>8.15</v>
      </c>
      <c r="F4936" s="303">
        <v>46.95</v>
      </c>
      <c r="G4936" s="302" t="b">
        <v>0</v>
      </c>
    </row>
    <row r="4937" spans="1:7" ht="15" x14ac:dyDescent="0.25">
      <c r="A4937" s="301">
        <v>18.350000000000001</v>
      </c>
      <c r="B4937" s="300" t="s">
        <v>46</v>
      </c>
      <c r="C4937" s="302">
        <v>13.3</v>
      </c>
      <c r="D4937" s="300" t="s">
        <v>47</v>
      </c>
      <c r="E4937" s="303">
        <v>8.15</v>
      </c>
      <c r="F4937" s="303">
        <v>46.95</v>
      </c>
      <c r="G4937" s="302" t="b">
        <v>0</v>
      </c>
    </row>
    <row r="4938" spans="1:7" ht="15" x14ac:dyDescent="0.25">
      <c r="A4938" s="301">
        <v>18.350000000000001</v>
      </c>
      <c r="B4938" s="300" t="s">
        <v>46</v>
      </c>
      <c r="C4938" s="302">
        <v>13.3</v>
      </c>
      <c r="D4938" s="300" t="s">
        <v>47</v>
      </c>
      <c r="E4938" s="303">
        <v>8.15</v>
      </c>
      <c r="F4938" s="303">
        <v>46.95</v>
      </c>
      <c r="G4938" s="302" t="b">
        <v>0</v>
      </c>
    </row>
    <row r="4939" spans="1:7" ht="15" x14ac:dyDescent="0.25">
      <c r="A4939" s="301">
        <v>18.350000000000001</v>
      </c>
      <c r="B4939" s="300" t="s">
        <v>46</v>
      </c>
      <c r="C4939" s="302">
        <v>13.3</v>
      </c>
      <c r="D4939" s="300" t="s">
        <v>47</v>
      </c>
      <c r="E4939" s="303">
        <v>8.25</v>
      </c>
      <c r="F4939" s="303">
        <v>46.95</v>
      </c>
      <c r="G4939" s="302" t="b">
        <v>0</v>
      </c>
    </row>
    <row r="4940" spans="1:7" ht="15" x14ac:dyDescent="0.25">
      <c r="A4940" s="301">
        <v>18.350000000000001</v>
      </c>
      <c r="B4940" s="300" t="s">
        <v>46</v>
      </c>
      <c r="C4940" s="302">
        <v>13.3</v>
      </c>
      <c r="D4940" s="300" t="s">
        <v>47</v>
      </c>
      <c r="E4940" s="303">
        <v>8.25</v>
      </c>
      <c r="F4940" s="303">
        <v>46.95</v>
      </c>
      <c r="G4940" s="302" t="b">
        <v>0</v>
      </c>
    </row>
    <row r="4941" spans="1:7" ht="15" x14ac:dyDescent="0.25">
      <c r="A4941" s="301">
        <v>18.350000000000001</v>
      </c>
      <c r="B4941" s="300" t="s">
        <v>46</v>
      </c>
      <c r="C4941" s="302">
        <v>13.3</v>
      </c>
      <c r="D4941" s="300" t="s">
        <v>47</v>
      </c>
      <c r="E4941" s="303">
        <v>8.25</v>
      </c>
      <c r="F4941" s="303">
        <v>46.95</v>
      </c>
      <c r="G4941" s="302" t="b">
        <v>0</v>
      </c>
    </row>
    <row r="4942" spans="1:7" ht="15" x14ac:dyDescent="0.25">
      <c r="A4942" s="301">
        <v>18.350000000000001</v>
      </c>
      <c r="B4942" s="300" t="s">
        <v>46</v>
      </c>
      <c r="C4942" s="302">
        <v>13.3</v>
      </c>
      <c r="D4942" s="300" t="s">
        <v>47</v>
      </c>
      <c r="E4942" s="303">
        <v>8.25</v>
      </c>
      <c r="F4942" s="303">
        <v>46.95</v>
      </c>
      <c r="G4942" s="302" t="b">
        <v>0</v>
      </c>
    </row>
    <row r="4943" spans="1:7" ht="15" x14ac:dyDescent="0.25">
      <c r="A4943" s="301">
        <v>18.350000000000001</v>
      </c>
      <c r="B4943" s="300" t="s">
        <v>46</v>
      </c>
      <c r="C4943" s="302">
        <v>13.3</v>
      </c>
      <c r="D4943" s="300" t="s">
        <v>47</v>
      </c>
      <c r="E4943" s="303">
        <v>8.25</v>
      </c>
      <c r="F4943" s="303">
        <v>46.95</v>
      </c>
      <c r="G4943" s="302" t="b">
        <v>0</v>
      </c>
    </row>
    <row r="4944" spans="1:7" ht="15" x14ac:dyDescent="0.25">
      <c r="A4944" s="301">
        <v>18.350000000000001</v>
      </c>
      <c r="B4944" s="300" t="s">
        <v>46</v>
      </c>
      <c r="C4944" s="302">
        <v>13.3</v>
      </c>
      <c r="D4944" s="300" t="s">
        <v>47</v>
      </c>
      <c r="E4944" s="303">
        <v>8.35</v>
      </c>
      <c r="F4944" s="303">
        <v>46.95</v>
      </c>
      <c r="G4944" s="302" t="b">
        <v>0</v>
      </c>
    </row>
    <row r="4945" spans="1:7" ht="15" x14ac:dyDescent="0.25">
      <c r="A4945" s="301">
        <v>18.350000000000001</v>
      </c>
      <c r="B4945" s="300" t="s">
        <v>46</v>
      </c>
      <c r="C4945" s="302">
        <v>13.3</v>
      </c>
      <c r="D4945" s="300" t="s">
        <v>47</v>
      </c>
      <c r="E4945" s="303">
        <v>8.35</v>
      </c>
      <c r="F4945" s="303">
        <v>46.95</v>
      </c>
      <c r="G4945" s="302" t="b">
        <v>0</v>
      </c>
    </row>
    <row r="4946" spans="1:7" ht="15" x14ac:dyDescent="0.25">
      <c r="A4946" s="301">
        <v>18.350000000000001</v>
      </c>
      <c r="B4946" s="300" t="s">
        <v>46</v>
      </c>
      <c r="C4946" s="302">
        <v>13.3</v>
      </c>
      <c r="D4946" s="300" t="s">
        <v>47</v>
      </c>
      <c r="E4946" s="303">
        <v>8.35</v>
      </c>
      <c r="F4946" s="303">
        <v>46.95</v>
      </c>
      <c r="G4946" s="302" t="b">
        <v>0</v>
      </c>
    </row>
    <row r="4947" spans="1:7" ht="15" x14ac:dyDescent="0.25">
      <c r="A4947" s="301">
        <v>18.350000000000001</v>
      </c>
      <c r="B4947" s="300" t="s">
        <v>46</v>
      </c>
      <c r="C4947" s="302">
        <v>13.3</v>
      </c>
      <c r="D4947" s="300" t="s">
        <v>47</v>
      </c>
      <c r="E4947" s="303">
        <v>8.35</v>
      </c>
      <c r="F4947" s="303">
        <v>46.95</v>
      </c>
      <c r="G4947" s="302" t="b">
        <v>0</v>
      </c>
    </row>
    <row r="4948" spans="1:7" ht="15" x14ac:dyDescent="0.25">
      <c r="A4948" s="301">
        <v>18.350000000000001</v>
      </c>
      <c r="B4948" s="300" t="s">
        <v>46</v>
      </c>
      <c r="C4948" s="302">
        <v>13.3</v>
      </c>
      <c r="D4948" s="300" t="s">
        <v>47</v>
      </c>
      <c r="E4948" s="303">
        <v>8.35</v>
      </c>
      <c r="F4948" s="303">
        <v>46.95</v>
      </c>
      <c r="G4948" s="302" t="b">
        <v>0</v>
      </c>
    </row>
    <row r="4949" spans="1:7" ht="15" x14ac:dyDescent="0.25">
      <c r="A4949" s="301">
        <v>18.350000000000001</v>
      </c>
      <c r="B4949" s="300" t="s">
        <v>46</v>
      </c>
      <c r="C4949" s="302">
        <v>13.3</v>
      </c>
      <c r="D4949" s="300" t="s">
        <v>47</v>
      </c>
      <c r="E4949" s="303">
        <v>8.4499999999999993</v>
      </c>
      <c r="F4949" s="303">
        <v>46.95</v>
      </c>
      <c r="G4949" s="302" t="b">
        <v>0</v>
      </c>
    </row>
    <row r="4950" spans="1:7" ht="15" x14ac:dyDescent="0.25">
      <c r="A4950" s="301">
        <v>18.350000000000001</v>
      </c>
      <c r="B4950" s="300" t="s">
        <v>46</v>
      </c>
      <c r="C4950" s="302">
        <v>13.3</v>
      </c>
      <c r="D4950" s="300" t="s">
        <v>47</v>
      </c>
      <c r="E4950" s="303">
        <v>8.4499999999999993</v>
      </c>
      <c r="F4950" s="303">
        <v>46.95</v>
      </c>
      <c r="G4950" s="302" t="b">
        <v>0</v>
      </c>
    </row>
    <row r="4951" spans="1:7" ht="15" x14ac:dyDescent="0.25">
      <c r="A4951" s="301">
        <v>18.350000000000001</v>
      </c>
      <c r="B4951" s="300" t="s">
        <v>46</v>
      </c>
      <c r="C4951" s="302">
        <v>13.3</v>
      </c>
      <c r="D4951" s="300" t="s">
        <v>47</v>
      </c>
      <c r="E4951" s="303">
        <v>8.4499999999999993</v>
      </c>
      <c r="F4951" s="303">
        <v>46.95</v>
      </c>
      <c r="G4951" s="302" t="b">
        <v>0</v>
      </c>
    </row>
    <row r="4952" spans="1:7" ht="15" x14ac:dyDescent="0.25">
      <c r="A4952" s="301">
        <v>18.350000000000001</v>
      </c>
      <c r="B4952" s="300" t="s">
        <v>46</v>
      </c>
      <c r="C4952" s="302">
        <v>13.3</v>
      </c>
      <c r="D4952" s="300" t="s">
        <v>47</v>
      </c>
      <c r="E4952" s="303">
        <v>8.4499999999999993</v>
      </c>
      <c r="F4952" s="303">
        <v>46.95</v>
      </c>
      <c r="G4952" s="302" t="b">
        <v>0</v>
      </c>
    </row>
    <row r="4953" spans="1:7" ht="15" x14ac:dyDescent="0.25">
      <c r="A4953" s="301">
        <v>18.350000000000001</v>
      </c>
      <c r="B4953" s="300" t="s">
        <v>46</v>
      </c>
      <c r="C4953" s="302">
        <v>13.3</v>
      </c>
      <c r="D4953" s="300" t="s">
        <v>47</v>
      </c>
      <c r="E4953" s="303">
        <v>13.5</v>
      </c>
      <c r="F4953" s="303">
        <v>57.98</v>
      </c>
      <c r="G4953" s="302" t="b">
        <v>0</v>
      </c>
    </row>
    <row r="4954" spans="1:7" ht="15" x14ac:dyDescent="0.25">
      <c r="A4954" s="301">
        <v>18.350000000000001</v>
      </c>
      <c r="B4954" s="300" t="s">
        <v>46</v>
      </c>
      <c r="C4954" s="302">
        <v>13.3</v>
      </c>
      <c r="D4954" s="300" t="s">
        <v>47</v>
      </c>
      <c r="E4954" s="303">
        <v>13.5</v>
      </c>
      <c r="F4954" s="303">
        <v>57.98</v>
      </c>
      <c r="G4954" s="302" t="b">
        <v>0</v>
      </c>
    </row>
    <row r="4955" spans="1:7" ht="15" x14ac:dyDescent="0.25">
      <c r="A4955" s="301">
        <v>18.350000000000001</v>
      </c>
      <c r="B4955" s="300" t="s">
        <v>48</v>
      </c>
      <c r="C4955" s="302">
        <v>13.4</v>
      </c>
      <c r="D4955" s="300" t="s">
        <v>47</v>
      </c>
      <c r="E4955" s="303">
        <v>1.2</v>
      </c>
      <c r="F4955" s="303">
        <v>160</v>
      </c>
      <c r="G4955" s="302" t="b">
        <v>1</v>
      </c>
    </row>
    <row r="4956" spans="1:7" ht="15" x14ac:dyDescent="0.25">
      <c r="A4956" s="301">
        <v>18.350000000000001</v>
      </c>
      <c r="B4956" s="300" t="s">
        <v>48</v>
      </c>
      <c r="C4956" s="302">
        <v>13.4</v>
      </c>
      <c r="D4956" s="300" t="s">
        <v>47</v>
      </c>
      <c r="E4956" s="303">
        <v>1.6</v>
      </c>
      <c r="F4956" s="303">
        <v>120</v>
      </c>
      <c r="G4956" s="302" t="b">
        <v>1</v>
      </c>
    </row>
    <row r="4957" spans="1:7" ht="15" x14ac:dyDescent="0.25">
      <c r="A4957" s="301">
        <v>18.350000000000001</v>
      </c>
      <c r="B4957" s="300" t="s">
        <v>46</v>
      </c>
      <c r="C4957" s="302">
        <v>13.4</v>
      </c>
      <c r="D4957" s="300" t="s">
        <v>50</v>
      </c>
      <c r="E4957" s="303">
        <v>1.75</v>
      </c>
      <c r="F4957" s="303">
        <v>128</v>
      </c>
      <c r="G4957" s="302" t="b">
        <v>1</v>
      </c>
    </row>
    <row r="4958" spans="1:7" ht="15" x14ac:dyDescent="0.25">
      <c r="A4958" s="301">
        <v>18.350000000000001</v>
      </c>
      <c r="B4958" s="300" t="s">
        <v>46</v>
      </c>
      <c r="C4958" s="302">
        <v>13.4</v>
      </c>
      <c r="D4958" s="300" t="s">
        <v>47</v>
      </c>
      <c r="E4958" s="303">
        <v>1.95</v>
      </c>
      <c r="F4958" s="303">
        <v>77</v>
      </c>
      <c r="G4958" s="302" t="b">
        <v>1</v>
      </c>
    </row>
    <row r="4959" spans="1:7" ht="15" x14ac:dyDescent="0.25">
      <c r="A4959" s="301">
        <v>18.350000000000001</v>
      </c>
      <c r="B4959" s="300" t="s">
        <v>46</v>
      </c>
      <c r="C4959" s="302">
        <v>13.4</v>
      </c>
      <c r="D4959" s="300" t="s">
        <v>47</v>
      </c>
      <c r="E4959" s="303">
        <v>1.95</v>
      </c>
      <c r="F4959" s="303">
        <v>77</v>
      </c>
      <c r="G4959" s="302" t="b">
        <v>1</v>
      </c>
    </row>
    <row r="4960" spans="1:7" ht="15" x14ac:dyDescent="0.25">
      <c r="A4960" s="301">
        <v>18.350000000000001</v>
      </c>
      <c r="B4960" s="300" t="s">
        <v>48</v>
      </c>
      <c r="C4960" s="302">
        <v>13.4</v>
      </c>
      <c r="D4960" s="300" t="s">
        <v>47</v>
      </c>
      <c r="E4960" s="303">
        <v>1.95</v>
      </c>
      <c r="F4960" s="303">
        <v>198</v>
      </c>
      <c r="G4960" s="302" t="b">
        <v>0</v>
      </c>
    </row>
    <row r="4961" spans="1:7" ht="15" x14ac:dyDescent="0.25">
      <c r="A4961" s="301">
        <v>18.350000000000001</v>
      </c>
      <c r="B4961" s="300" t="s">
        <v>48</v>
      </c>
      <c r="C4961" s="302">
        <v>13.4</v>
      </c>
      <c r="D4961" s="300" t="s">
        <v>47</v>
      </c>
      <c r="E4961" s="303">
        <v>1.95</v>
      </c>
      <c r="F4961" s="303">
        <v>198</v>
      </c>
      <c r="G4961" s="302" t="b">
        <v>0</v>
      </c>
    </row>
    <row r="4962" spans="1:7" ht="15" x14ac:dyDescent="0.25">
      <c r="A4962" s="301">
        <v>18.350000000000001</v>
      </c>
      <c r="B4962" s="300" t="s">
        <v>48</v>
      </c>
      <c r="C4962" s="302">
        <v>13.4</v>
      </c>
      <c r="D4962" s="300" t="s">
        <v>47</v>
      </c>
      <c r="E4962" s="303">
        <v>1.95</v>
      </c>
      <c r="F4962" s="303">
        <v>198</v>
      </c>
      <c r="G4962" s="302" t="b">
        <v>0</v>
      </c>
    </row>
    <row r="4963" spans="1:7" ht="15" x14ac:dyDescent="0.25">
      <c r="A4963" s="301">
        <v>18.350000000000001</v>
      </c>
      <c r="B4963" s="300" t="s">
        <v>48</v>
      </c>
      <c r="C4963" s="302">
        <v>13.4</v>
      </c>
      <c r="D4963" s="300" t="s">
        <v>47</v>
      </c>
      <c r="E4963" s="303">
        <v>1.95</v>
      </c>
      <c r="F4963" s="303">
        <v>198</v>
      </c>
      <c r="G4963" s="302" t="b">
        <v>0</v>
      </c>
    </row>
    <row r="4964" spans="1:7" ht="15" x14ac:dyDescent="0.25">
      <c r="A4964" s="301">
        <v>18.350000000000001</v>
      </c>
      <c r="B4964" s="300" t="s">
        <v>46</v>
      </c>
      <c r="C4964" s="302">
        <v>13.4</v>
      </c>
      <c r="D4964" s="300" t="s">
        <v>47</v>
      </c>
      <c r="E4964" s="303">
        <v>2</v>
      </c>
      <c r="F4964" s="303">
        <v>130</v>
      </c>
      <c r="G4964" s="302" t="b">
        <v>1</v>
      </c>
    </row>
    <row r="4965" spans="1:7" ht="15" x14ac:dyDescent="0.25">
      <c r="A4965" s="301">
        <v>18.350000000000001</v>
      </c>
      <c r="B4965" s="300" t="s">
        <v>46</v>
      </c>
      <c r="C4965" s="302">
        <v>13.4</v>
      </c>
      <c r="D4965" s="300" t="s">
        <v>50</v>
      </c>
      <c r="E4965" s="303">
        <v>2.1</v>
      </c>
      <c r="F4965" s="303">
        <v>95</v>
      </c>
      <c r="G4965" s="302" t="b">
        <v>1</v>
      </c>
    </row>
    <row r="4966" spans="1:7" ht="15" x14ac:dyDescent="0.25">
      <c r="A4966" s="301">
        <v>18.350000000000001</v>
      </c>
      <c r="B4966" s="300" t="s">
        <v>46</v>
      </c>
      <c r="C4966" s="302">
        <v>13.4</v>
      </c>
      <c r="D4966" s="300" t="s">
        <v>50</v>
      </c>
      <c r="E4966" s="303">
        <v>2.5</v>
      </c>
      <c r="F4966" s="303">
        <v>115</v>
      </c>
      <c r="G4966" s="302" t="b">
        <v>1</v>
      </c>
    </row>
    <row r="4967" spans="1:7" ht="15" x14ac:dyDescent="0.25">
      <c r="A4967" s="301">
        <v>18.350000000000001</v>
      </c>
      <c r="B4967" s="300" t="s">
        <v>46</v>
      </c>
      <c r="C4967" s="302">
        <v>13.4</v>
      </c>
      <c r="D4967" s="300" t="s">
        <v>50</v>
      </c>
      <c r="E4967" s="303">
        <v>2.5</v>
      </c>
      <c r="F4967" s="303">
        <v>115</v>
      </c>
      <c r="G4967" s="302" t="b">
        <v>1</v>
      </c>
    </row>
    <row r="4968" spans="1:7" ht="15" x14ac:dyDescent="0.25">
      <c r="A4968" s="301">
        <v>18.350000000000001</v>
      </c>
      <c r="B4968" s="300" t="s">
        <v>46</v>
      </c>
      <c r="C4968" s="302">
        <v>13.4</v>
      </c>
      <c r="D4968" s="300" t="s">
        <v>50</v>
      </c>
      <c r="E4968" s="303">
        <v>2.5</v>
      </c>
      <c r="F4968" s="303">
        <v>115</v>
      </c>
      <c r="G4968" s="302" t="b">
        <v>1</v>
      </c>
    </row>
    <row r="4969" spans="1:7" ht="15" x14ac:dyDescent="0.25">
      <c r="A4969" s="301">
        <v>18.350000000000001</v>
      </c>
      <c r="B4969" s="300" t="s">
        <v>46</v>
      </c>
      <c r="C4969" s="302">
        <v>13.4</v>
      </c>
      <c r="D4969" s="300" t="s">
        <v>50</v>
      </c>
      <c r="E4969" s="303">
        <v>2.5</v>
      </c>
      <c r="F4969" s="303">
        <v>115</v>
      </c>
      <c r="G4969" s="302" t="b">
        <v>1</v>
      </c>
    </row>
    <row r="4970" spans="1:7" ht="15" x14ac:dyDescent="0.25">
      <c r="A4970" s="301">
        <v>18.350000000000001</v>
      </c>
      <c r="B4970" s="300" t="s">
        <v>46</v>
      </c>
      <c r="C4970" s="302">
        <v>13.4</v>
      </c>
      <c r="D4970" s="300" t="s">
        <v>50</v>
      </c>
      <c r="E4970" s="303">
        <v>2.5</v>
      </c>
      <c r="F4970" s="303">
        <v>115</v>
      </c>
      <c r="G4970" s="302" t="b">
        <v>1</v>
      </c>
    </row>
    <row r="4971" spans="1:7" ht="15" x14ac:dyDescent="0.25">
      <c r="A4971" s="301">
        <v>18.350000000000001</v>
      </c>
      <c r="B4971" s="300" t="s">
        <v>46</v>
      </c>
      <c r="C4971" s="302">
        <v>13.4</v>
      </c>
      <c r="D4971" s="300" t="s">
        <v>47</v>
      </c>
      <c r="E4971" s="303">
        <v>3.3</v>
      </c>
      <c r="F4971" s="303">
        <v>160</v>
      </c>
      <c r="G4971" s="302" t="b">
        <v>0</v>
      </c>
    </row>
    <row r="4972" spans="1:7" ht="15" x14ac:dyDescent="0.25">
      <c r="A4972" s="301">
        <v>18.350000000000001</v>
      </c>
      <c r="B4972" s="300" t="s">
        <v>46</v>
      </c>
      <c r="C4972" s="302">
        <v>13.4</v>
      </c>
      <c r="D4972" s="300" t="s">
        <v>47</v>
      </c>
      <c r="E4972" s="303">
        <v>3.3</v>
      </c>
      <c r="F4972" s="303">
        <v>166</v>
      </c>
      <c r="G4972" s="302" t="b">
        <v>0</v>
      </c>
    </row>
    <row r="4973" spans="1:7" ht="15" x14ac:dyDescent="0.25">
      <c r="A4973" s="301">
        <v>18.350000000000001</v>
      </c>
      <c r="B4973" s="300" t="s">
        <v>46</v>
      </c>
      <c r="C4973" s="302">
        <v>13.4</v>
      </c>
      <c r="D4973" s="300" t="s">
        <v>47</v>
      </c>
      <c r="E4973" s="303">
        <v>3.35</v>
      </c>
      <c r="F4973" s="303">
        <v>168</v>
      </c>
      <c r="G4973" s="302" t="b">
        <v>0</v>
      </c>
    </row>
    <row r="4974" spans="1:7" ht="15" x14ac:dyDescent="0.25">
      <c r="A4974" s="301">
        <v>18.350000000000001</v>
      </c>
      <c r="B4974" s="300" t="s">
        <v>46</v>
      </c>
      <c r="C4974" s="302">
        <v>13.4</v>
      </c>
      <c r="D4974" s="300" t="s">
        <v>47</v>
      </c>
      <c r="E4974" s="303">
        <v>3.4</v>
      </c>
      <c r="F4974" s="303">
        <v>162</v>
      </c>
      <c r="G4974" s="302" t="b">
        <v>0</v>
      </c>
    </row>
    <row r="4975" spans="1:7" ht="15" x14ac:dyDescent="0.25">
      <c r="A4975" s="301">
        <v>18.350000000000001</v>
      </c>
      <c r="B4975" s="300" t="s">
        <v>46</v>
      </c>
      <c r="C4975" s="302">
        <v>13.4</v>
      </c>
      <c r="D4975" s="300" t="s">
        <v>47</v>
      </c>
      <c r="E4975" s="303">
        <v>3.4</v>
      </c>
      <c r="F4975" s="303">
        <v>164</v>
      </c>
      <c r="G4975" s="302" t="b">
        <v>0</v>
      </c>
    </row>
    <row r="4976" spans="1:7" ht="15" x14ac:dyDescent="0.25">
      <c r="A4976" s="301">
        <v>18.350000000000001</v>
      </c>
      <c r="B4976" s="300" t="s">
        <v>48</v>
      </c>
      <c r="C4976" s="302">
        <v>13.4</v>
      </c>
      <c r="D4976" s="300" t="s">
        <v>47</v>
      </c>
      <c r="E4976" s="303">
        <v>3.4</v>
      </c>
      <c r="F4976" s="303">
        <v>220</v>
      </c>
      <c r="G4976" s="302" t="b">
        <v>0</v>
      </c>
    </row>
    <row r="4977" spans="1:7" ht="15" x14ac:dyDescent="0.25">
      <c r="A4977" s="301">
        <v>18.350000000000001</v>
      </c>
      <c r="B4977" s="300" t="s">
        <v>46</v>
      </c>
      <c r="C4977" s="302">
        <v>13.4</v>
      </c>
      <c r="D4977" s="300" t="s">
        <v>47</v>
      </c>
      <c r="E4977" s="303">
        <v>3.45</v>
      </c>
      <c r="F4977" s="303">
        <v>162</v>
      </c>
      <c r="G4977" s="302" t="b">
        <v>0</v>
      </c>
    </row>
    <row r="4978" spans="1:7" ht="15" x14ac:dyDescent="0.25">
      <c r="A4978" s="301">
        <v>18.350000000000001</v>
      </c>
      <c r="B4978" s="300" t="s">
        <v>46</v>
      </c>
      <c r="C4978" s="302">
        <v>13.4</v>
      </c>
      <c r="D4978" s="300" t="s">
        <v>47</v>
      </c>
      <c r="E4978" s="303">
        <v>3.45</v>
      </c>
      <c r="F4978" s="303">
        <v>170</v>
      </c>
      <c r="G4978" s="302" t="b">
        <v>0</v>
      </c>
    </row>
    <row r="4979" spans="1:7" ht="15" x14ac:dyDescent="0.25">
      <c r="A4979" s="301">
        <v>18.350000000000001</v>
      </c>
      <c r="B4979" s="300" t="s">
        <v>48</v>
      </c>
      <c r="C4979" s="302">
        <v>13.4</v>
      </c>
      <c r="D4979" s="300" t="s">
        <v>47</v>
      </c>
      <c r="E4979" s="303">
        <v>3.45</v>
      </c>
      <c r="F4979" s="303">
        <v>198</v>
      </c>
      <c r="G4979" s="302" t="b">
        <v>0</v>
      </c>
    </row>
    <row r="4980" spans="1:7" ht="15" x14ac:dyDescent="0.25">
      <c r="A4980" s="301">
        <v>18.350000000000001</v>
      </c>
      <c r="B4980" s="300" t="s">
        <v>48</v>
      </c>
      <c r="C4980" s="302">
        <v>13.4</v>
      </c>
      <c r="D4980" s="300" t="s">
        <v>47</v>
      </c>
      <c r="E4980" s="303">
        <v>3.45</v>
      </c>
      <c r="F4980" s="303">
        <v>198</v>
      </c>
      <c r="G4980" s="302" t="b">
        <v>0</v>
      </c>
    </row>
    <row r="4981" spans="1:7" ht="15" x14ac:dyDescent="0.25">
      <c r="A4981" s="301">
        <v>18.350000000000001</v>
      </c>
      <c r="B4981" s="300" t="s">
        <v>46</v>
      </c>
      <c r="C4981" s="302">
        <v>13.4</v>
      </c>
      <c r="D4981" s="300" t="s">
        <v>47</v>
      </c>
      <c r="E4981" s="303">
        <v>3.5</v>
      </c>
      <c r="F4981" s="303">
        <v>162</v>
      </c>
      <c r="G4981" s="302" t="b">
        <v>0</v>
      </c>
    </row>
    <row r="4982" spans="1:7" ht="15" x14ac:dyDescent="0.25">
      <c r="A4982" s="301">
        <v>18.350000000000001</v>
      </c>
      <c r="B4982" s="300" t="s">
        <v>46</v>
      </c>
      <c r="C4982" s="302">
        <v>13.4</v>
      </c>
      <c r="D4982" s="300" t="s">
        <v>47</v>
      </c>
      <c r="E4982" s="303">
        <v>3.5</v>
      </c>
      <c r="F4982" s="303">
        <v>164</v>
      </c>
      <c r="G4982" s="302" t="b">
        <v>0</v>
      </c>
    </row>
    <row r="4983" spans="1:7" ht="15" x14ac:dyDescent="0.25">
      <c r="A4983" s="301">
        <v>18.350000000000001</v>
      </c>
      <c r="B4983" s="300" t="s">
        <v>46</v>
      </c>
      <c r="C4983" s="302">
        <v>13.4</v>
      </c>
      <c r="D4983" s="300" t="s">
        <v>47</v>
      </c>
      <c r="E4983" s="303">
        <v>3.55</v>
      </c>
      <c r="F4983" s="303">
        <v>168</v>
      </c>
      <c r="G4983" s="302" t="b">
        <v>0</v>
      </c>
    </row>
    <row r="4984" spans="1:7" ht="15" x14ac:dyDescent="0.25">
      <c r="A4984" s="301">
        <v>18.350000000000001</v>
      </c>
      <c r="B4984" s="300" t="s">
        <v>46</v>
      </c>
      <c r="C4984" s="302">
        <v>13.4</v>
      </c>
      <c r="D4984" s="300" t="s">
        <v>47</v>
      </c>
      <c r="E4984" s="303">
        <v>3.6</v>
      </c>
      <c r="F4984" s="303">
        <v>160</v>
      </c>
      <c r="G4984" s="302" t="b">
        <v>0</v>
      </c>
    </row>
    <row r="4985" spans="1:7" ht="15" x14ac:dyDescent="0.25">
      <c r="A4985" s="301">
        <v>18.350000000000001</v>
      </c>
      <c r="B4985" s="300" t="s">
        <v>46</v>
      </c>
      <c r="C4985" s="302">
        <v>13.4</v>
      </c>
      <c r="D4985" s="300" t="s">
        <v>47</v>
      </c>
      <c r="E4985" s="303">
        <v>3.6</v>
      </c>
      <c r="F4985" s="303">
        <v>166</v>
      </c>
      <c r="G4985" s="302" t="b">
        <v>0</v>
      </c>
    </row>
    <row r="4986" spans="1:7" ht="15" x14ac:dyDescent="0.25">
      <c r="A4986" s="301">
        <v>18.350000000000001</v>
      </c>
      <c r="B4986" s="300" t="s">
        <v>46</v>
      </c>
      <c r="C4986" s="302">
        <v>13.4</v>
      </c>
      <c r="D4986" s="300" t="s">
        <v>47</v>
      </c>
      <c r="E4986" s="303">
        <v>3.6</v>
      </c>
      <c r="F4986" s="303">
        <v>175</v>
      </c>
      <c r="G4986" s="302" t="b">
        <v>0</v>
      </c>
    </row>
    <row r="4987" spans="1:7" ht="15" x14ac:dyDescent="0.25">
      <c r="A4987" s="301">
        <v>18.350000000000001</v>
      </c>
      <c r="B4987" s="300" t="s">
        <v>46</v>
      </c>
      <c r="C4987" s="302">
        <v>13.4</v>
      </c>
      <c r="D4987" s="300" t="s">
        <v>47</v>
      </c>
      <c r="E4987" s="303">
        <v>3.65</v>
      </c>
      <c r="F4987" s="303">
        <v>173</v>
      </c>
      <c r="G4987" s="302" t="b">
        <v>0</v>
      </c>
    </row>
    <row r="4988" spans="1:7" ht="15" x14ac:dyDescent="0.25">
      <c r="A4988" s="301">
        <v>18.350000000000001</v>
      </c>
      <c r="B4988" s="300" t="s">
        <v>48</v>
      </c>
      <c r="C4988" s="302">
        <v>13.4</v>
      </c>
      <c r="D4988" s="300" t="s">
        <v>47</v>
      </c>
      <c r="E4988" s="303">
        <v>3.65</v>
      </c>
      <c r="F4988" s="303">
        <v>198</v>
      </c>
      <c r="G4988" s="302" t="b">
        <v>0</v>
      </c>
    </row>
    <row r="4989" spans="1:7" ht="15" x14ac:dyDescent="0.25">
      <c r="A4989" s="301">
        <v>18.350000000000001</v>
      </c>
      <c r="B4989" s="300" t="s">
        <v>46</v>
      </c>
      <c r="C4989" s="302">
        <v>13.4</v>
      </c>
      <c r="D4989" s="300" t="s">
        <v>47</v>
      </c>
      <c r="E4989" s="303">
        <v>3.7</v>
      </c>
      <c r="F4989" s="303">
        <v>165</v>
      </c>
      <c r="G4989" s="302" t="b">
        <v>0</v>
      </c>
    </row>
    <row r="4990" spans="1:7" ht="15" x14ac:dyDescent="0.25">
      <c r="A4990" s="301">
        <v>18.350000000000001</v>
      </c>
      <c r="B4990" s="300" t="s">
        <v>46</v>
      </c>
      <c r="C4990" s="302">
        <v>13.4</v>
      </c>
      <c r="D4990" s="300" t="s">
        <v>47</v>
      </c>
      <c r="E4990" s="303">
        <v>3.75</v>
      </c>
      <c r="F4990" s="303">
        <v>173</v>
      </c>
      <c r="G4990" s="302" t="b">
        <v>0</v>
      </c>
    </row>
    <row r="4991" spans="1:7" ht="15" x14ac:dyDescent="0.25">
      <c r="A4991" s="301">
        <v>18.350000000000001</v>
      </c>
      <c r="B4991" s="300" t="s">
        <v>48</v>
      </c>
      <c r="C4991" s="302">
        <v>13.4</v>
      </c>
      <c r="D4991" s="300" t="s">
        <v>47</v>
      </c>
      <c r="E4991" s="303">
        <v>3.75</v>
      </c>
      <c r="F4991" s="303">
        <v>195</v>
      </c>
      <c r="G4991" s="302" t="b">
        <v>0</v>
      </c>
    </row>
    <row r="4992" spans="1:7" ht="15" x14ac:dyDescent="0.25">
      <c r="A4992" s="301">
        <v>18.350000000000001</v>
      </c>
      <c r="B4992" s="300" t="s">
        <v>48</v>
      </c>
      <c r="C4992" s="302">
        <v>13.4</v>
      </c>
      <c r="D4992" s="300" t="s">
        <v>47</v>
      </c>
      <c r="E4992" s="303">
        <v>3.75</v>
      </c>
      <c r="F4992" s="303">
        <v>198</v>
      </c>
      <c r="G4992" s="302" t="b">
        <v>0</v>
      </c>
    </row>
    <row r="4993" spans="1:7" ht="15" x14ac:dyDescent="0.25">
      <c r="A4993" s="301">
        <v>18.350000000000001</v>
      </c>
      <c r="B4993" s="300" t="s">
        <v>48</v>
      </c>
      <c r="C4993" s="302">
        <v>13.4</v>
      </c>
      <c r="D4993" s="300" t="s">
        <v>47</v>
      </c>
      <c r="E4993" s="303">
        <v>3.75</v>
      </c>
      <c r="F4993" s="303">
        <v>198</v>
      </c>
      <c r="G4993" s="302" t="b">
        <v>0</v>
      </c>
    </row>
    <row r="4994" spans="1:7" ht="15" x14ac:dyDescent="0.25">
      <c r="A4994" s="301">
        <v>18.350000000000001</v>
      </c>
      <c r="B4994" s="300" t="s">
        <v>48</v>
      </c>
      <c r="C4994" s="302">
        <v>13.4</v>
      </c>
      <c r="D4994" s="300" t="s">
        <v>47</v>
      </c>
      <c r="E4994" s="303">
        <v>3.75</v>
      </c>
      <c r="F4994" s="303">
        <v>198</v>
      </c>
      <c r="G4994" s="302" t="b">
        <v>0</v>
      </c>
    </row>
    <row r="4995" spans="1:7" ht="15" x14ac:dyDescent="0.25">
      <c r="A4995" s="301">
        <v>18.350000000000001</v>
      </c>
      <c r="B4995" s="300" t="s">
        <v>48</v>
      </c>
      <c r="C4995" s="302">
        <v>13.4</v>
      </c>
      <c r="D4995" s="300" t="s">
        <v>47</v>
      </c>
      <c r="E4995" s="303">
        <v>3.8</v>
      </c>
      <c r="F4995" s="303">
        <v>125</v>
      </c>
      <c r="G4995" s="302" t="b">
        <v>1</v>
      </c>
    </row>
    <row r="4996" spans="1:7" ht="15" x14ac:dyDescent="0.25">
      <c r="A4996" s="301">
        <v>18.350000000000001</v>
      </c>
      <c r="B4996" s="300" t="s">
        <v>46</v>
      </c>
      <c r="C4996" s="302">
        <v>13.4</v>
      </c>
      <c r="D4996" s="300" t="s">
        <v>47</v>
      </c>
      <c r="E4996" s="303">
        <v>3.8</v>
      </c>
      <c r="F4996" s="303">
        <v>160</v>
      </c>
      <c r="G4996" s="302" t="b">
        <v>0</v>
      </c>
    </row>
    <row r="4997" spans="1:7" ht="15" x14ac:dyDescent="0.25">
      <c r="A4997" s="301">
        <v>18.350000000000001</v>
      </c>
      <c r="B4997" s="300" t="s">
        <v>46</v>
      </c>
      <c r="C4997" s="302">
        <v>13.4</v>
      </c>
      <c r="D4997" s="300" t="s">
        <v>47</v>
      </c>
      <c r="E4997" s="303">
        <v>3.85</v>
      </c>
      <c r="F4997" s="303">
        <v>168</v>
      </c>
      <c r="G4997" s="302" t="b">
        <v>0</v>
      </c>
    </row>
    <row r="4998" spans="1:7" ht="15" x14ac:dyDescent="0.25">
      <c r="A4998" s="301">
        <v>18.350000000000001</v>
      </c>
      <c r="B4998" s="300" t="s">
        <v>46</v>
      </c>
      <c r="C4998" s="302">
        <v>13.4</v>
      </c>
      <c r="D4998" s="300" t="s">
        <v>47</v>
      </c>
      <c r="E4998" s="303">
        <v>3.9</v>
      </c>
      <c r="F4998" s="303">
        <v>155</v>
      </c>
      <c r="G4998" s="302" t="b">
        <v>0</v>
      </c>
    </row>
    <row r="4999" spans="1:7" ht="15" x14ac:dyDescent="0.25">
      <c r="A4999" s="301">
        <v>18.350000000000001</v>
      </c>
      <c r="B4999" s="300" t="s">
        <v>46</v>
      </c>
      <c r="C4999" s="302">
        <v>13.4</v>
      </c>
      <c r="D4999" s="300" t="s">
        <v>47</v>
      </c>
      <c r="E4999" s="303">
        <v>3.9</v>
      </c>
      <c r="F4999" s="303">
        <v>155</v>
      </c>
      <c r="G4999" s="302" t="b">
        <v>0</v>
      </c>
    </row>
    <row r="5000" spans="1:7" ht="15" x14ac:dyDescent="0.25">
      <c r="A5000" s="301">
        <v>18.350000000000001</v>
      </c>
      <c r="B5000" s="300" t="s">
        <v>46</v>
      </c>
      <c r="C5000" s="302">
        <v>13.4</v>
      </c>
      <c r="D5000" s="300" t="s">
        <v>47</v>
      </c>
      <c r="E5000" s="303">
        <v>3.9</v>
      </c>
      <c r="F5000" s="303">
        <v>170</v>
      </c>
      <c r="G5000" s="302" t="b">
        <v>0</v>
      </c>
    </row>
    <row r="5001" spans="1:7" ht="15" x14ac:dyDescent="0.25">
      <c r="A5001" s="301">
        <v>18.350000000000001</v>
      </c>
      <c r="B5001" s="300" t="s">
        <v>48</v>
      </c>
      <c r="C5001" s="302">
        <v>13.4</v>
      </c>
      <c r="D5001" s="300" t="s">
        <v>47</v>
      </c>
      <c r="E5001" s="303">
        <v>3.9</v>
      </c>
      <c r="F5001" s="303">
        <v>172</v>
      </c>
      <c r="G5001" s="302" t="b">
        <v>0</v>
      </c>
    </row>
    <row r="5002" spans="1:7" ht="15" x14ac:dyDescent="0.25">
      <c r="A5002" s="301">
        <v>18.350000000000001</v>
      </c>
      <c r="B5002" s="300" t="s">
        <v>46</v>
      </c>
      <c r="C5002" s="302">
        <v>13.4</v>
      </c>
      <c r="D5002" s="300" t="s">
        <v>47</v>
      </c>
      <c r="E5002" s="303">
        <v>3.95</v>
      </c>
      <c r="F5002" s="303">
        <v>156</v>
      </c>
      <c r="G5002" s="302" t="b">
        <v>0</v>
      </c>
    </row>
    <row r="5003" spans="1:7" ht="15" x14ac:dyDescent="0.25">
      <c r="A5003" s="301">
        <v>18.350000000000001</v>
      </c>
      <c r="B5003" s="300" t="s">
        <v>46</v>
      </c>
      <c r="C5003" s="302">
        <v>13.4</v>
      </c>
      <c r="D5003" s="300" t="s">
        <v>47</v>
      </c>
      <c r="E5003" s="303">
        <v>3.95</v>
      </c>
      <c r="F5003" s="303">
        <v>158</v>
      </c>
      <c r="G5003" s="302" t="b">
        <v>0</v>
      </c>
    </row>
    <row r="5004" spans="1:7" ht="15" x14ac:dyDescent="0.25">
      <c r="A5004" s="301">
        <v>18.350000000000001</v>
      </c>
      <c r="B5004" s="300" t="s">
        <v>46</v>
      </c>
      <c r="C5004" s="302">
        <v>13.4</v>
      </c>
      <c r="D5004" s="300" t="s">
        <v>47</v>
      </c>
      <c r="E5004" s="303">
        <v>3.95</v>
      </c>
      <c r="F5004" s="303">
        <v>200</v>
      </c>
      <c r="G5004" s="302" t="b">
        <v>0</v>
      </c>
    </row>
    <row r="5005" spans="1:7" ht="15" x14ac:dyDescent="0.25">
      <c r="A5005" s="301">
        <v>18.350000000000001</v>
      </c>
      <c r="B5005" s="300" t="s">
        <v>48</v>
      </c>
      <c r="C5005" s="302">
        <v>13.4</v>
      </c>
      <c r="D5005" s="300" t="s">
        <v>47</v>
      </c>
      <c r="E5005" s="303">
        <v>3.99</v>
      </c>
      <c r="F5005" s="303">
        <v>145</v>
      </c>
      <c r="G5005" s="302" t="b">
        <v>0</v>
      </c>
    </row>
    <row r="5006" spans="1:7" ht="15" x14ac:dyDescent="0.25">
      <c r="A5006" s="301">
        <v>18.350000000000001</v>
      </c>
      <c r="B5006" s="300" t="s">
        <v>48</v>
      </c>
      <c r="C5006" s="302">
        <v>13.4</v>
      </c>
      <c r="D5006" s="300" t="s">
        <v>47</v>
      </c>
      <c r="E5006" s="303">
        <v>4</v>
      </c>
      <c r="F5006" s="303">
        <v>130</v>
      </c>
      <c r="G5006" s="302" t="b">
        <v>0</v>
      </c>
    </row>
    <row r="5007" spans="1:7" ht="15" x14ac:dyDescent="0.25">
      <c r="A5007" s="301">
        <v>18.350000000000001</v>
      </c>
      <c r="B5007" s="300" t="s">
        <v>48</v>
      </c>
      <c r="C5007" s="302">
        <v>13.4</v>
      </c>
      <c r="D5007" s="300" t="s">
        <v>47</v>
      </c>
      <c r="E5007" s="303">
        <v>4</v>
      </c>
      <c r="F5007" s="303">
        <v>150</v>
      </c>
      <c r="G5007" s="302" t="b">
        <v>0</v>
      </c>
    </row>
    <row r="5008" spans="1:7" ht="15" x14ac:dyDescent="0.25">
      <c r="A5008" s="301">
        <v>18.350000000000001</v>
      </c>
      <c r="B5008" s="300" t="s">
        <v>48</v>
      </c>
      <c r="C5008" s="302">
        <v>13.4</v>
      </c>
      <c r="D5008" s="300" t="s">
        <v>47</v>
      </c>
      <c r="E5008" s="303">
        <v>4</v>
      </c>
      <c r="F5008" s="303">
        <v>150</v>
      </c>
      <c r="G5008" s="302" t="b">
        <v>0</v>
      </c>
    </row>
    <row r="5009" spans="1:7" ht="15" x14ac:dyDescent="0.25">
      <c r="A5009" s="301">
        <v>18.350000000000001</v>
      </c>
      <c r="B5009" s="300" t="s">
        <v>46</v>
      </c>
      <c r="C5009" s="302">
        <v>13.4</v>
      </c>
      <c r="D5009" s="300" t="s">
        <v>47</v>
      </c>
      <c r="E5009" s="303">
        <v>4</v>
      </c>
      <c r="F5009" s="303">
        <v>153</v>
      </c>
      <c r="G5009" s="302" t="b">
        <v>0</v>
      </c>
    </row>
    <row r="5010" spans="1:7" ht="15" x14ac:dyDescent="0.25">
      <c r="A5010" s="301">
        <v>18.350000000000001</v>
      </c>
      <c r="B5010" s="300" t="s">
        <v>48</v>
      </c>
      <c r="C5010" s="302">
        <v>13.4</v>
      </c>
      <c r="D5010" s="300" t="s">
        <v>47</v>
      </c>
      <c r="E5010" s="303">
        <v>4</v>
      </c>
      <c r="F5010" s="303">
        <v>155</v>
      </c>
      <c r="G5010" s="302" t="b">
        <v>0</v>
      </c>
    </row>
    <row r="5011" spans="1:7" ht="15" x14ac:dyDescent="0.25">
      <c r="A5011" s="301">
        <v>18.350000000000001</v>
      </c>
      <c r="B5011" s="300" t="s">
        <v>46</v>
      </c>
      <c r="C5011" s="302">
        <v>13.4</v>
      </c>
      <c r="D5011" s="300" t="s">
        <v>47</v>
      </c>
      <c r="E5011" s="303">
        <v>4</v>
      </c>
      <c r="F5011" s="303">
        <v>160</v>
      </c>
      <c r="G5011" s="302" t="b">
        <v>0</v>
      </c>
    </row>
    <row r="5012" spans="1:7" ht="15" x14ac:dyDescent="0.25">
      <c r="A5012" s="301">
        <v>18.350000000000001</v>
      </c>
      <c r="B5012" s="300" t="s">
        <v>48</v>
      </c>
      <c r="C5012" s="302">
        <v>13.4</v>
      </c>
      <c r="D5012" s="300" t="s">
        <v>47</v>
      </c>
      <c r="E5012" s="303">
        <v>4</v>
      </c>
      <c r="F5012" s="303">
        <v>180</v>
      </c>
      <c r="G5012" s="302" t="b">
        <v>0</v>
      </c>
    </row>
    <row r="5013" spans="1:7" ht="15" x14ac:dyDescent="0.25">
      <c r="A5013" s="301">
        <v>18.350000000000001</v>
      </c>
      <c r="B5013" s="300" t="s">
        <v>48</v>
      </c>
      <c r="C5013" s="302">
        <v>13.4</v>
      </c>
      <c r="D5013" s="300" t="s">
        <v>47</v>
      </c>
      <c r="E5013" s="303">
        <v>4</v>
      </c>
      <c r="F5013" s="303">
        <v>180</v>
      </c>
      <c r="G5013" s="302" t="b">
        <v>0</v>
      </c>
    </row>
    <row r="5014" spans="1:7" ht="15" x14ac:dyDescent="0.25">
      <c r="A5014" s="301">
        <v>18.350000000000001</v>
      </c>
      <c r="B5014" s="300" t="s">
        <v>46</v>
      </c>
      <c r="C5014" s="302">
        <v>13.4</v>
      </c>
      <c r="D5014" s="300" t="s">
        <v>47</v>
      </c>
      <c r="E5014" s="303">
        <v>4.05</v>
      </c>
      <c r="F5014" s="303">
        <v>158</v>
      </c>
      <c r="G5014" s="302" t="b">
        <v>0</v>
      </c>
    </row>
    <row r="5015" spans="1:7" ht="15" x14ac:dyDescent="0.25">
      <c r="A5015" s="301">
        <v>18.350000000000001</v>
      </c>
      <c r="B5015" s="300" t="s">
        <v>46</v>
      </c>
      <c r="C5015" s="302">
        <v>13.4</v>
      </c>
      <c r="D5015" s="300" t="s">
        <v>47</v>
      </c>
      <c r="E5015" s="303">
        <v>4.05</v>
      </c>
      <c r="F5015" s="303">
        <v>160</v>
      </c>
      <c r="G5015" s="302" t="b">
        <v>0</v>
      </c>
    </row>
    <row r="5016" spans="1:7" ht="15" x14ac:dyDescent="0.25">
      <c r="A5016" s="301">
        <v>18.350000000000001</v>
      </c>
      <c r="B5016" s="300" t="s">
        <v>46</v>
      </c>
      <c r="C5016" s="302">
        <v>13.4</v>
      </c>
      <c r="D5016" s="300" t="s">
        <v>47</v>
      </c>
      <c r="E5016" s="303">
        <v>4.0999999999999996</v>
      </c>
      <c r="F5016" s="303">
        <v>153</v>
      </c>
      <c r="G5016" s="302" t="b">
        <v>0</v>
      </c>
    </row>
    <row r="5017" spans="1:7" ht="15" x14ac:dyDescent="0.25">
      <c r="A5017" s="301">
        <v>18.350000000000001</v>
      </c>
      <c r="B5017" s="300" t="s">
        <v>46</v>
      </c>
      <c r="C5017" s="302">
        <v>13.4</v>
      </c>
      <c r="D5017" s="300" t="s">
        <v>47</v>
      </c>
      <c r="E5017" s="303">
        <v>4.0999999999999996</v>
      </c>
      <c r="F5017" s="303">
        <v>156</v>
      </c>
      <c r="G5017" s="302" t="b">
        <v>0</v>
      </c>
    </row>
    <row r="5018" spans="1:7" ht="15" x14ac:dyDescent="0.25">
      <c r="A5018" s="301">
        <v>18.350000000000001</v>
      </c>
      <c r="B5018" s="300" t="s">
        <v>46</v>
      </c>
      <c r="C5018" s="302">
        <v>13.4</v>
      </c>
      <c r="D5018" s="300" t="s">
        <v>47</v>
      </c>
      <c r="E5018" s="303">
        <v>4.0999999999999996</v>
      </c>
      <c r="F5018" s="303">
        <v>160</v>
      </c>
      <c r="G5018" s="302" t="b">
        <v>0</v>
      </c>
    </row>
    <row r="5019" spans="1:7" ht="15" x14ac:dyDescent="0.25">
      <c r="A5019" s="301">
        <v>18.350000000000001</v>
      </c>
      <c r="B5019" s="300" t="s">
        <v>46</v>
      </c>
      <c r="C5019" s="302">
        <v>13.4</v>
      </c>
      <c r="D5019" s="300" t="s">
        <v>47</v>
      </c>
      <c r="E5019" s="303">
        <v>4.1500000000000004</v>
      </c>
      <c r="F5019" s="303">
        <v>160</v>
      </c>
      <c r="G5019" s="302" t="b">
        <v>0</v>
      </c>
    </row>
    <row r="5020" spans="1:7" ht="15" x14ac:dyDescent="0.25">
      <c r="A5020" s="301">
        <v>18.350000000000001</v>
      </c>
      <c r="B5020" s="300" t="s">
        <v>46</v>
      </c>
      <c r="C5020" s="302">
        <v>13.4</v>
      </c>
      <c r="D5020" s="300" t="s">
        <v>47</v>
      </c>
      <c r="E5020" s="303">
        <v>4.2</v>
      </c>
      <c r="F5020" s="303">
        <v>151</v>
      </c>
      <c r="G5020" s="302" t="b">
        <v>0</v>
      </c>
    </row>
    <row r="5021" spans="1:7" ht="15" x14ac:dyDescent="0.25">
      <c r="A5021" s="301">
        <v>18.350000000000001</v>
      </c>
      <c r="B5021" s="300" t="s">
        <v>46</v>
      </c>
      <c r="C5021" s="302">
        <v>13.4</v>
      </c>
      <c r="D5021" s="300" t="s">
        <v>47</v>
      </c>
      <c r="E5021" s="303">
        <v>4.2</v>
      </c>
      <c r="F5021" s="303">
        <v>152</v>
      </c>
      <c r="G5021" s="302" t="b">
        <v>0</v>
      </c>
    </row>
    <row r="5022" spans="1:7" ht="15" x14ac:dyDescent="0.25">
      <c r="A5022" s="301">
        <v>18.350000000000001</v>
      </c>
      <c r="B5022" s="300" t="s">
        <v>48</v>
      </c>
      <c r="C5022" s="302">
        <v>13.4</v>
      </c>
      <c r="D5022" s="300" t="s">
        <v>47</v>
      </c>
      <c r="E5022" s="303">
        <v>4.9800000000000004</v>
      </c>
      <c r="F5022" s="303">
        <v>212</v>
      </c>
      <c r="G5022" s="302" t="b">
        <v>0</v>
      </c>
    </row>
    <row r="5023" spans="1:7" ht="15" x14ac:dyDescent="0.25">
      <c r="A5023" s="301">
        <v>18.350000000000001</v>
      </c>
      <c r="B5023" s="300" t="s">
        <v>48</v>
      </c>
      <c r="C5023" s="302">
        <v>13.4</v>
      </c>
      <c r="D5023" s="300" t="s">
        <v>47</v>
      </c>
      <c r="E5023" s="303">
        <v>4.9800000000000004</v>
      </c>
      <c r="F5023" s="303">
        <v>212</v>
      </c>
      <c r="G5023" s="302" t="b">
        <v>0</v>
      </c>
    </row>
    <row r="5024" spans="1:7" ht="15" x14ac:dyDescent="0.25">
      <c r="A5024" s="301">
        <v>18.350000000000001</v>
      </c>
      <c r="B5024" s="300" t="s">
        <v>48</v>
      </c>
      <c r="C5024" s="302">
        <v>13.4</v>
      </c>
      <c r="D5024" s="300" t="s">
        <v>47</v>
      </c>
      <c r="E5024" s="303">
        <v>5.5</v>
      </c>
      <c r="F5024" s="303">
        <v>195</v>
      </c>
      <c r="G5024" s="302" t="b">
        <v>0</v>
      </c>
    </row>
    <row r="5025" spans="1:7" ht="15" x14ac:dyDescent="0.25">
      <c r="A5025" s="301">
        <v>18.350000000000001</v>
      </c>
      <c r="B5025" s="300" t="s">
        <v>46</v>
      </c>
      <c r="C5025" s="302">
        <v>13.4</v>
      </c>
      <c r="D5025" s="300" t="s">
        <v>47</v>
      </c>
      <c r="E5025" s="303">
        <v>6</v>
      </c>
      <c r="F5025" s="303">
        <v>87</v>
      </c>
      <c r="G5025" s="302" t="b">
        <v>0</v>
      </c>
    </row>
    <row r="5026" spans="1:7" ht="15" x14ac:dyDescent="0.25">
      <c r="A5026" s="301">
        <v>18.350000000000001</v>
      </c>
      <c r="B5026" s="300" t="s">
        <v>46</v>
      </c>
      <c r="C5026" s="302">
        <v>13.4</v>
      </c>
      <c r="D5026" s="300" t="s">
        <v>47</v>
      </c>
      <c r="E5026" s="303">
        <v>6</v>
      </c>
      <c r="F5026" s="303">
        <v>87</v>
      </c>
      <c r="G5026" s="302" t="b">
        <v>0</v>
      </c>
    </row>
    <row r="5027" spans="1:7" ht="15" x14ac:dyDescent="0.25">
      <c r="A5027" s="301">
        <v>18.350000000000001</v>
      </c>
      <c r="B5027" s="300" t="s">
        <v>46</v>
      </c>
      <c r="C5027" s="302">
        <v>13.4</v>
      </c>
      <c r="D5027" s="300" t="s">
        <v>47</v>
      </c>
      <c r="E5027" s="303">
        <v>7.3719999999999999</v>
      </c>
      <c r="F5027" s="303">
        <v>41.715000000000003</v>
      </c>
      <c r="G5027" s="302" t="b">
        <v>0</v>
      </c>
    </row>
    <row r="5028" spans="1:7" ht="15" x14ac:dyDescent="0.25">
      <c r="A5028" s="301">
        <v>18.350000000000001</v>
      </c>
      <c r="B5028" s="300" t="s">
        <v>46</v>
      </c>
      <c r="C5028" s="302">
        <v>13.4</v>
      </c>
      <c r="D5028" s="300" t="s">
        <v>47</v>
      </c>
      <c r="E5028" s="303">
        <v>7.3719999999999999</v>
      </c>
      <c r="F5028" s="303">
        <v>41.715000000000003</v>
      </c>
      <c r="G5028" s="302" t="b">
        <v>0</v>
      </c>
    </row>
    <row r="5029" spans="1:7" ht="15" x14ac:dyDescent="0.25">
      <c r="A5029" s="301">
        <v>18.350000000000001</v>
      </c>
      <c r="B5029" s="300" t="s">
        <v>46</v>
      </c>
      <c r="C5029" s="302">
        <v>13.4</v>
      </c>
      <c r="D5029" s="300" t="s">
        <v>47</v>
      </c>
      <c r="E5029" s="303">
        <v>7.3719999999999999</v>
      </c>
      <c r="F5029" s="303">
        <v>41.715000000000003</v>
      </c>
      <c r="G5029" s="302" t="b">
        <v>0</v>
      </c>
    </row>
    <row r="5030" spans="1:7" ht="15" x14ac:dyDescent="0.25">
      <c r="A5030" s="301">
        <v>18.350000000000001</v>
      </c>
      <c r="B5030" s="300" t="s">
        <v>46</v>
      </c>
      <c r="C5030" s="302">
        <v>13.4</v>
      </c>
      <c r="D5030" s="300" t="s">
        <v>47</v>
      </c>
      <c r="E5030" s="303">
        <v>7.5</v>
      </c>
      <c r="F5030" s="303">
        <v>100</v>
      </c>
      <c r="G5030" s="302" t="b">
        <v>0</v>
      </c>
    </row>
    <row r="5031" spans="1:7" ht="15" x14ac:dyDescent="0.25">
      <c r="A5031" s="301">
        <v>18.350000000000001</v>
      </c>
      <c r="B5031" s="300" t="s">
        <v>48</v>
      </c>
      <c r="C5031" s="302">
        <v>13.4</v>
      </c>
      <c r="D5031" s="300" t="s">
        <v>47</v>
      </c>
      <c r="E5031" s="303">
        <v>7.5</v>
      </c>
      <c r="F5031" s="303">
        <v>159</v>
      </c>
      <c r="G5031" s="302" t="b">
        <v>0</v>
      </c>
    </row>
    <row r="5032" spans="1:7" ht="15" x14ac:dyDescent="0.25">
      <c r="A5032" s="301">
        <v>18.350000000000001</v>
      </c>
      <c r="B5032" s="300" t="s">
        <v>48</v>
      </c>
      <c r="C5032" s="302">
        <v>13.4</v>
      </c>
      <c r="D5032" s="300" t="s">
        <v>47</v>
      </c>
      <c r="E5032" s="303">
        <v>7.5</v>
      </c>
      <c r="F5032" s="303">
        <v>167</v>
      </c>
      <c r="G5032" s="302" t="b">
        <v>0</v>
      </c>
    </row>
    <row r="5033" spans="1:7" ht="15" x14ac:dyDescent="0.25">
      <c r="A5033" s="301">
        <v>18.350000000000001</v>
      </c>
      <c r="B5033" s="300" t="s">
        <v>46</v>
      </c>
      <c r="C5033" s="302">
        <v>13.4</v>
      </c>
      <c r="D5033" s="300" t="s">
        <v>47</v>
      </c>
      <c r="E5033" s="303">
        <v>7.65</v>
      </c>
      <c r="F5033" s="303">
        <v>46.95</v>
      </c>
      <c r="G5033" s="302" t="b">
        <v>0</v>
      </c>
    </row>
    <row r="5034" spans="1:7" ht="15" x14ac:dyDescent="0.25">
      <c r="A5034" s="301">
        <v>18.350000000000001</v>
      </c>
      <c r="B5034" s="300" t="s">
        <v>46</v>
      </c>
      <c r="C5034" s="302">
        <v>13.4</v>
      </c>
      <c r="D5034" s="300" t="s">
        <v>47</v>
      </c>
      <c r="E5034" s="303">
        <v>7.65</v>
      </c>
      <c r="F5034" s="303">
        <v>46.95</v>
      </c>
      <c r="G5034" s="302" t="b">
        <v>0</v>
      </c>
    </row>
    <row r="5035" spans="1:7" ht="15" x14ac:dyDescent="0.25">
      <c r="A5035" s="301">
        <v>18.350000000000001</v>
      </c>
      <c r="B5035" s="300" t="s">
        <v>46</v>
      </c>
      <c r="C5035" s="302">
        <v>13.4</v>
      </c>
      <c r="D5035" s="300" t="s">
        <v>47</v>
      </c>
      <c r="E5035" s="303">
        <v>7.65</v>
      </c>
      <c r="F5035" s="303">
        <v>46.95</v>
      </c>
      <c r="G5035" s="302" t="b">
        <v>0</v>
      </c>
    </row>
    <row r="5036" spans="1:7" ht="15" x14ac:dyDescent="0.25">
      <c r="A5036" s="301">
        <v>18.350000000000001</v>
      </c>
      <c r="B5036" s="300" t="s">
        <v>46</v>
      </c>
      <c r="C5036" s="302">
        <v>13.4</v>
      </c>
      <c r="D5036" s="300" t="s">
        <v>47</v>
      </c>
      <c r="E5036" s="303">
        <v>7.75</v>
      </c>
      <c r="F5036" s="303">
        <v>46.95</v>
      </c>
      <c r="G5036" s="302" t="b">
        <v>0</v>
      </c>
    </row>
    <row r="5037" spans="1:7" ht="15" x14ac:dyDescent="0.25">
      <c r="A5037" s="301">
        <v>18.350000000000001</v>
      </c>
      <c r="B5037" s="300" t="s">
        <v>46</v>
      </c>
      <c r="C5037" s="302">
        <v>13.4</v>
      </c>
      <c r="D5037" s="300" t="s">
        <v>47</v>
      </c>
      <c r="E5037" s="303">
        <v>7.75</v>
      </c>
      <c r="F5037" s="303">
        <v>46.95</v>
      </c>
      <c r="G5037" s="302" t="b">
        <v>0</v>
      </c>
    </row>
    <row r="5038" spans="1:7" ht="15" x14ac:dyDescent="0.25">
      <c r="A5038" s="301">
        <v>18.350000000000001</v>
      </c>
      <c r="B5038" s="300" t="s">
        <v>46</v>
      </c>
      <c r="C5038" s="302">
        <v>13.4</v>
      </c>
      <c r="D5038" s="300" t="s">
        <v>47</v>
      </c>
      <c r="E5038" s="303">
        <v>7.75</v>
      </c>
      <c r="F5038" s="303">
        <v>46.95</v>
      </c>
      <c r="G5038" s="302" t="b">
        <v>0</v>
      </c>
    </row>
    <row r="5039" spans="1:7" ht="15" x14ac:dyDescent="0.25">
      <c r="A5039" s="301">
        <v>18.350000000000001</v>
      </c>
      <c r="B5039" s="300" t="s">
        <v>46</v>
      </c>
      <c r="C5039" s="302">
        <v>13.4</v>
      </c>
      <c r="D5039" s="300" t="s">
        <v>47</v>
      </c>
      <c r="E5039" s="303">
        <v>7.75</v>
      </c>
      <c r="F5039" s="303">
        <v>46.95</v>
      </c>
      <c r="G5039" s="302" t="b">
        <v>0</v>
      </c>
    </row>
    <row r="5040" spans="1:7" ht="15" x14ac:dyDescent="0.25">
      <c r="A5040" s="301">
        <v>18.350000000000001</v>
      </c>
      <c r="B5040" s="300" t="s">
        <v>46</v>
      </c>
      <c r="C5040" s="302">
        <v>13.4</v>
      </c>
      <c r="D5040" s="300" t="s">
        <v>47</v>
      </c>
      <c r="E5040" s="303">
        <v>7.75</v>
      </c>
      <c r="F5040" s="303">
        <v>46.95</v>
      </c>
      <c r="G5040" s="302" t="b">
        <v>0</v>
      </c>
    </row>
    <row r="5041" spans="1:7" ht="15" x14ac:dyDescent="0.25">
      <c r="A5041" s="301">
        <v>18.350000000000001</v>
      </c>
      <c r="B5041" s="300" t="s">
        <v>46</v>
      </c>
      <c r="C5041" s="302">
        <v>13.4</v>
      </c>
      <c r="D5041" s="300" t="s">
        <v>47</v>
      </c>
      <c r="E5041" s="303">
        <v>7.85</v>
      </c>
      <c r="F5041" s="303">
        <v>46.95</v>
      </c>
      <c r="G5041" s="302" t="b">
        <v>0</v>
      </c>
    </row>
    <row r="5042" spans="1:7" ht="15" x14ac:dyDescent="0.25">
      <c r="A5042" s="301">
        <v>18.350000000000001</v>
      </c>
      <c r="B5042" s="300" t="s">
        <v>46</v>
      </c>
      <c r="C5042" s="302">
        <v>13.4</v>
      </c>
      <c r="D5042" s="300" t="s">
        <v>47</v>
      </c>
      <c r="E5042" s="303">
        <v>7.85</v>
      </c>
      <c r="F5042" s="303">
        <v>46.95</v>
      </c>
      <c r="G5042" s="302" t="b">
        <v>0</v>
      </c>
    </row>
    <row r="5043" spans="1:7" ht="15" x14ac:dyDescent="0.25">
      <c r="A5043" s="301">
        <v>18.350000000000001</v>
      </c>
      <c r="B5043" s="300" t="s">
        <v>46</v>
      </c>
      <c r="C5043" s="302">
        <v>13.4</v>
      </c>
      <c r="D5043" s="300" t="s">
        <v>47</v>
      </c>
      <c r="E5043" s="303">
        <v>7.85</v>
      </c>
      <c r="F5043" s="303">
        <v>46.95</v>
      </c>
      <c r="G5043" s="302" t="b">
        <v>0</v>
      </c>
    </row>
    <row r="5044" spans="1:7" ht="15" x14ac:dyDescent="0.25">
      <c r="A5044" s="301">
        <v>18.350000000000001</v>
      </c>
      <c r="B5044" s="300" t="s">
        <v>46</v>
      </c>
      <c r="C5044" s="302">
        <v>13.4</v>
      </c>
      <c r="D5044" s="300" t="s">
        <v>47</v>
      </c>
      <c r="E5044" s="303">
        <v>7.85</v>
      </c>
      <c r="F5044" s="303">
        <v>46.95</v>
      </c>
      <c r="G5044" s="302" t="b">
        <v>0</v>
      </c>
    </row>
    <row r="5045" spans="1:7" ht="15" x14ac:dyDescent="0.25">
      <c r="A5045" s="301">
        <v>18.350000000000001</v>
      </c>
      <c r="B5045" s="300" t="s">
        <v>46</v>
      </c>
      <c r="C5045" s="302">
        <v>13.4</v>
      </c>
      <c r="D5045" s="300" t="s">
        <v>47</v>
      </c>
      <c r="E5045" s="303">
        <v>7.95</v>
      </c>
      <c r="F5045" s="303">
        <v>46.95</v>
      </c>
      <c r="G5045" s="302" t="b">
        <v>0</v>
      </c>
    </row>
    <row r="5046" spans="1:7" ht="15" x14ac:dyDescent="0.25">
      <c r="A5046" s="301">
        <v>18.350000000000001</v>
      </c>
      <c r="B5046" s="300" t="s">
        <v>46</v>
      </c>
      <c r="C5046" s="302">
        <v>13.4</v>
      </c>
      <c r="D5046" s="300" t="s">
        <v>47</v>
      </c>
      <c r="E5046" s="303">
        <v>7.95</v>
      </c>
      <c r="F5046" s="303">
        <v>46.95</v>
      </c>
      <c r="G5046" s="302" t="b">
        <v>0</v>
      </c>
    </row>
    <row r="5047" spans="1:7" ht="15" x14ac:dyDescent="0.25">
      <c r="A5047" s="301">
        <v>18.350000000000001</v>
      </c>
      <c r="B5047" s="300" t="s">
        <v>46</v>
      </c>
      <c r="C5047" s="302">
        <v>13.4</v>
      </c>
      <c r="D5047" s="300" t="s">
        <v>47</v>
      </c>
      <c r="E5047" s="303">
        <v>7.95</v>
      </c>
      <c r="F5047" s="303">
        <v>46.95</v>
      </c>
      <c r="G5047" s="302" t="b">
        <v>0</v>
      </c>
    </row>
    <row r="5048" spans="1:7" ht="15" x14ac:dyDescent="0.25">
      <c r="A5048" s="301">
        <v>18.350000000000001</v>
      </c>
      <c r="B5048" s="300" t="s">
        <v>46</v>
      </c>
      <c r="C5048" s="302">
        <v>13.4</v>
      </c>
      <c r="D5048" s="300" t="s">
        <v>47</v>
      </c>
      <c r="E5048" s="303">
        <v>7.95</v>
      </c>
      <c r="F5048" s="303">
        <v>46.95</v>
      </c>
      <c r="G5048" s="302" t="b">
        <v>0</v>
      </c>
    </row>
    <row r="5049" spans="1:7" ht="15" x14ac:dyDescent="0.25">
      <c r="A5049" s="301">
        <v>18.350000000000001</v>
      </c>
      <c r="B5049" s="300" t="s">
        <v>46</v>
      </c>
      <c r="C5049" s="302">
        <v>13.4</v>
      </c>
      <c r="D5049" s="300" t="s">
        <v>47</v>
      </c>
      <c r="E5049" s="303">
        <v>8.0500000000000007</v>
      </c>
      <c r="F5049" s="303">
        <v>46.95</v>
      </c>
      <c r="G5049" s="302" t="b">
        <v>0</v>
      </c>
    </row>
    <row r="5050" spans="1:7" ht="15" x14ac:dyDescent="0.25">
      <c r="A5050" s="301">
        <v>18.350000000000001</v>
      </c>
      <c r="B5050" s="300" t="s">
        <v>46</v>
      </c>
      <c r="C5050" s="302">
        <v>13.4</v>
      </c>
      <c r="D5050" s="300" t="s">
        <v>47</v>
      </c>
      <c r="E5050" s="303">
        <v>8.0500000000000007</v>
      </c>
      <c r="F5050" s="303">
        <v>46.95</v>
      </c>
      <c r="G5050" s="302" t="b">
        <v>0</v>
      </c>
    </row>
    <row r="5051" spans="1:7" ht="15" x14ac:dyDescent="0.25">
      <c r="A5051" s="301">
        <v>18.350000000000001</v>
      </c>
      <c r="B5051" s="300" t="s">
        <v>46</v>
      </c>
      <c r="C5051" s="302">
        <v>13.4</v>
      </c>
      <c r="D5051" s="300" t="s">
        <v>47</v>
      </c>
      <c r="E5051" s="303">
        <v>8.0500000000000007</v>
      </c>
      <c r="F5051" s="303">
        <v>46.95</v>
      </c>
      <c r="G5051" s="302" t="b">
        <v>0</v>
      </c>
    </row>
    <row r="5052" spans="1:7" ht="15" x14ac:dyDescent="0.25">
      <c r="A5052" s="301">
        <v>18.350000000000001</v>
      </c>
      <c r="B5052" s="300" t="s">
        <v>46</v>
      </c>
      <c r="C5052" s="302">
        <v>13.4</v>
      </c>
      <c r="D5052" s="300" t="s">
        <v>47</v>
      </c>
      <c r="E5052" s="303">
        <v>8.0500000000000007</v>
      </c>
      <c r="F5052" s="303">
        <v>46.95</v>
      </c>
      <c r="G5052" s="302" t="b">
        <v>0</v>
      </c>
    </row>
    <row r="5053" spans="1:7" ht="15" x14ac:dyDescent="0.25">
      <c r="A5053" s="301">
        <v>18.350000000000001</v>
      </c>
      <c r="B5053" s="300" t="s">
        <v>46</v>
      </c>
      <c r="C5053" s="302">
        <v>13.4</v>
      </c>
      <c r="D5053" s="300" t="s">
        <v>47</v>
      </c>
      <c r="E5053" s="303">
        <v>8.15</v>
      </c>
      <c r="F5053" s="303">
        <v>46.95</v>
      </c>
      <c r="G5053" s="302" t="b">
        <v>0</v>
      </c>
    </row>
    <row r="5054" spans="1:7" ht="15" x14ac:dyDescent="0.25">
      <c r="A5054" s="301">
        <v>18.350000000000001</v>
      </c>
      <c r="B5054" s="300" t="s">
        <v>46</v>
      </c>
      <c r="C5054" s="302">
        <v>13.4</v>
      </c>
      <c r="D5054" s="300" t="s">
        <v>47</v>
      </c>
      <c r="E5054" s="303">
        <v>8.15</v>
      </c>
      <c r="F5054" s="303">
        <v>46.95</v>
      </c>
      <c r="G5054" s="302" t="b">
        <v>0</v>
      </c>
    </row>
    <row r="5055" spans="1:7" ht="15" x14ac:dyDescent="0.25">
      <c r="A5055" s="301">
        <v>18.350000000000001</v>
      </c>
      <c r="B5055" s="300" t="s">
        <v>46</v>
      </c>
      <c r="C5055" s="302">
        <v>13.4</v>
      </c>
      <c r="D5055" s="300" t="s">
        <v>47</v>
      </c>
      <c r="E5055" s="303">
        <v>8.15</v>
      </c>
      <c r="F5055" s="303">
        <v>46.95</v>
      </c>
      <c r="G5055" s="302" t="b">
        <v>0</v>
      </c>
    </row>
    <row r="5056" spans="1:7" ht="15" x14ac:dyDescent="0.25">
      <c r="A5056" s="301">
        <v>18.350000000000001</v>
      </c>
      <c r="B5056" s="300" t="s">
        <v>46</v>
      </c>
      <c r="C5056" s="302">
        <v>13.4</v>
      </c>
      <c r="D5056" s="300" t="s">
        <v>47</v>
      </c>
      <c r="E5056" s="303">
        <v>8.15</v>
      </c>
      <c r="F5056" s="303">
        <v>46.95</v>
      </c>
      <c r="G5056" s="302" t="b">
        <v>0</v>
      </c>
    </row>
    <row r="5057" spans="1:7" ht="15" x14ac:dyDescent="0.25">
      <c r="A5057" s="301">
        <v>18.350000000000001</v>
      </c>
      <c r="B5057" s="300" t="s">
        <v>46</v>
      </c>
      <c r="C5057" s="302">
        <v>13.4</v>
      </c>
      <c r="D5057" s="300" t="s">
        <v>47</v>
      </c>
      <c r="E5057" s="303">
        <v>8.25</v>
      </c>
      <c r="F5057" s="303">
        <v>46.95</v>
      </c>
      <c r="G5057" s="302" t="b">
        <v>0</v>
      </c>
    </row>
    <row r="5058" spans="1:7" ht="15" x14ac:dyDescent="0.25">
      <c r="A5058" s="301">
        <v>18.350000000000001</v>
      </c>
      <c r="B5058" s="300" t="s">
        <v>46</v>
      </c>
      <c r="C5058" s="302">
        <v>13.4</v>
      </c>
      <c r="D5058" s="300" t="s">
        <v>47</v>
      </c>
      <c r="E5058" s="303">
        <v>8.25</v>
      </c>
      <c r="F5058" s="303">
        <v>46.95</v>
      </c>
      <c r="G5058" s="302" t="b">
        <v>0</v>
      </c>
    </row>
    <row r="5059" spans="1:7" ht="15" x14ac:dyDescent="0.25">
      <c r="A5059" s="301">
        <v>18.350000000000001</v>
      </c>
      <c r="B5059" s="300" t="s">
        <v>46</v>
      </c>
      <c r="C5059" s="302">
        <v>13.4</v>
      </c>
      <c r="D5059" s="300" t="s">
        <v>47</v>
      </c>
      <c r="E5059" s="303">
        <v>8.25</v>
      </c>
      <c r="F5059" s="303">
        <v>46.95</v>
      </c>
      <c r="G5059" s="302" t="b">
        <v>0</v>
      </c>
    </row>
    <row r="5060" spans="1:7" ht="15" x14ac:dyDescent="0.25">
      <c r="A5060" s="301">
        <v>18.350000000000001</v>
      </c>
      <c r="B5060" s="300" t="s">
        <v>46</v>
      </c>
      <c r="C5060" s="302">
        <v>13.4</v>
      </c>
      <c r="D5060" s="300" t="s">
        <v>47</v>
      </c>
      <c r="E5060" s="303">
        <v>8.25</v>
      </c>
      <c r="F5060" s="303">
        <v>46.95</v>
      </c>
      <c r="G5060" s="302" t="b">
        <v>0</v>
      </c>
    </row>
    <row r="5061" spans="1:7" ht="15" x14ac:dyDescent="0.25">
      <c r="A5061" s="301">
        <v>18.350000000000001</v>
      </c>
      <c r="B5061" s="300" t="s">
        <v>46</v>
      </c>
      <c r="C5061" s="302">
        <v>13.4</v>
      </c>
      <c r="D5061" s="300" t="s">
        <v>47</v>
      </c>
      <c r="E5061" s="303">
        <v>8.25</v>
      </c>
      <c r="F5061" s="303">
        <v>46.95</v>
      </c>
      <c r="G5061" s="302" t="b">
        <v>0</v>
      </c>
    </row>
    <row r="5062" spans="1:7" ht="15" x14ac:dyDescent="0.25">
      <c r="A5062" s="301">
        <v>18.350000000000001</v>
      </c>
      <c r="B5062" s="300" t="s">
        <v>46</v>
      </c>
      <c r="C5062" s="302">
        <v>13.4</v>
      </c>
      <c r="D5062" s="300" t="s">
        <v>47</v>
      </c>
      <c r="E5062" s="303">
        <v>8.35</v>
      </c>
      <c r="F5062" s="303">
        <v>46.95</v>
      </c>
      <c r="G5062" s="302" t="b">
        <v>0</v>
      </c>
    </row>
    <row r="5063" spans="1:7" ht="15" x14ac:dyDescent="0.25">
      <c r="A5063" s="301">
        <v>18.350000000000001</v>
      </c>
      <c r="B5063" s="300" t="s">
        <v>46</v>
      </c>
      <c r="C5063" s="302">
        <v>13.4</v>
      </c>
      <c r="D5063" s="300" t="s">
        <v>47</v>
      </c>
      <c r="E5063" s="303">
        <v>8.35</v>
      </c>
      <c r="F5063" s="303">
        <v>46.95</v>
      </c>
      <c r="G5063" s="302" t="b">
        <v>0</v>
      </c>
    </row>
    <row r="5064" spans="1:7" ht="15" x14ac:dyDescent="0.25">
      <c r="A5064" s="301">
        <v>18.350000000000001</v>
      </c>
      <c r="B5064" s="300" t="s">
        <v>46</v>
      </c>
      <c r="C5064" s="302">
        <v>13.4</v>
      </c>
      <c r="D5064" s="300" t="s">
        <v>47</v>
      </c>
      <c r="E5064" s="303">
        <v>8.35</v>
      </c>
      <c r="F5064" s="303">
        <v>46.95</v>
      </c>
      <c r="G5064" s="302" t="b">
        <v>0</v>
      </c>
    </row>
    <row r="5065" spans="1:7" ht="15" x14ac:dyDescent="0.25">
      <c r="A5065" s="301">
        <v>18.350000000000001</v>
      </c>
      <c r="B5065" s="300" t="s">
        <v>46</v>
      </c>
      <c r="C5065" s="302">
        <v>13.4</v>
      </c>
      <c r="D5065" s="300" t="s">
        <v>47</v>
      </c>
      <c r="E5065" s="303">
        <v>8.35</v>
      </c>
      <c r="F5065" s="303">
        <v>46.95</v>
      </c>
      <c r="G5065" s="302" t="b">
        <v>0</v>
      </c>
    </row>
    <row r="5066" spans="1:7" ht="15" x14ac:dyDescent="0.25">
      <c r="A5066" s="301">
        <v>18.350000000000001</v>
      </c>
      <c r="B5066" s="300" t="s">
        <v>46</v>
      </c>
      <c r="C5066" s="302">
        <v>13.4</v>
      </c>
      <c r="D5066" s="300" t="s">
        <v>47</v>
      </c>
      <c r="E5066" s="303">
        <v>8.35</v>
      </c>
      <c r="F5066" s="303">
        <v>46.95</v>
      </c>
      <c r="G5066" s="302" t="b">
        <v>0</v>
      </c>
    </row>
    <row r="5067" spans="1:7" ht="15" x14ac:dyDescent="0.25">
      <c r="A5067" s="301">
        <v>18.350000000000001</v>
      </c>
      <c r="B5067" s="300" t="s">
        <v>46</v>
      </c>
      <c r="C5067" s="302">
        <v>13.4</v>
      </c>
      <c r="D5067" s="300" t="s">
        <v>47</v>
      </c>
      <c r="E5067" s="303">
        <v>8.4499999999999993</v>
      </c>
      <c r="F5067" s="303">
        <v>46.95</v>
      </c>
      <c r="G5067" s="302" t="b">
        <v>0</v>
      </c>
    </row>
    <row r="5068" spans="1:7" ht="15" x14ac:dyDescent="0.25">
      <c r="A5068" s="301">
        <v>18.350000000000001</v>
      </c>
      <c r="B5068" s="300" t="s">
        <v>46</v>
      </c>
      <c r="C5068" s="302">
        <v>13.4</v>
      </c>
      <c r="D5068" s="300" t="s">
        <v>47</v>
      </c>
      <c r="E5068" s="303">
        <v>8.4499999999999993</v>
      </c>
      <c r="F5068" s="303">
        <v>46.95</v>
      </c>
      <c r="G5068" s="302" t="b">
        <v>0</v>
      </c>
    </row>
    <row r="5069" spans="1:7" ht="15" x14ac:dyDescent="0.25">
      <c r="A5069" s="301">
        <v>18.350000000000001</v>
      </c>
      <c r="B5069" s="300" t="s">
        <v>46</v>
      </c>
      <c r="C5069" s="302">
        <v>13.4</v>
      </c>
      <c r="D5069" s="300" t="s">
        <v>47</v>
      </c>
      <c r="E5069" s="303">
        <v>8.4499999999999993</v>
      </c>
      <c r="F5069" s="303">
        <v>46.95</v>
      </c>
      <c r="G5069" s="302" t="b">
        <v>0</v>
      </c>
    </row>
    <row r="5070" spans="1:7" ht="15" x14ac:dyDescent="0.25">
      <c r="A5070" s="301">
        <v>18.350000000000001</v>
      </c>
      <c r="B5070" s="300" t="s">
        <v>46</v>
      </c>
      <c r="C5070" s="302">
        <v>13.4</v>
      </c>
      <c r="D5070" s="300" t="s">
        <v>47</v>
      </c>
      <c r="E5070" s="303">
        <v>8.4499999999999993</v>
      </c>
      <c r="F5070" s="303">
        <v>46.95</v>
      </c>
      <c r="G5070" s="302" t="b">
        <v>0</v>
      </c>
    </row>
    <row r="5071" spans="1:7" ht="15" x14ac:dyDescent="0.25">
      <c r="A5071" s="301">
        <v>18.350000000000001</v>
      </c>
      <c r="B5071" s="300" t="s">
        <v>46</v>
      </c>
      <c r="C5071" s="302">
        <v>13.4</v>
      </c>
      <c r="D5071" s="300" t="s">
        <v>47</v>
      </c>
      <c r="E5071" s="303">
        <v>13.5</v>
      </c>
      <c r="F5071" s="303">
        <v>57.98</v>
      </c>
      <c r="G5071" s="302" t="b">
        <v>0</v>
      </c>
    </row>
    <row r="5072" spans="1:7" ht="15" x14ac:dyDescent="0.25">
      <c r="A5072" s="301">
        <v>18.350000000000001</v>
      </c>
      <c r="B5072" s="300" t="s">
        <v>46</v>
      </c>
      <c r="C5072" s="302">
        <v>13.4</v>
      </c>
      <c r="D5072" s="300" t="s">
        <v>47</v>
      </c>
      <c r="E5072" s="303">
        <v>13.5</v>
      </c>
      <c r="F5072" s="303">
        <v>57.98</v>
      </c>
      <c r="G5072" s="302" t="b">
        <v>0</v>
      </c>
    </row>
    <row r="5073" spans="1:7" ht="15" x14ac:dyDescent="0.25">
      <c r="A5073" s="301">
        <v>18.350000000000001</v>
      </c>
      <c r="B5073" s="300" t="s">
        <v>48</v>
      </c>
      <c r="C5073" s="302">
        <v>13.5</v>
      </c>
      <c r="D5073" s="300" t="s">
        <v>47</v>
      </c>
      <c r="E5073" s="303">
        <v>1.2</v>
      </c>
      <c r="F5073" s="303">
        <v>160</v>
      </c>
      <c r="G5073" s="302" t="b">
        <v>1</v>
      </c>
    </row>
    <row r="5074" spans="1:7" ht="15" x14ac:dyDescent="0.25">
      <c r="A5074" s="301">
        <v>18.350000000000001</v>
      </c>
      <c r="B5074" s="300" t="s">
        <v>46</v>
      </c>
      <c r="C5074" s="302">
        <v>13.5</v>
      </c>
      <c r="D5074" s="300" t="s">
        <v>50</v>
      </c>
      <c r="E5074" s="303">
        <v>1.75</v>
      </c>
      <c r="F5074" s="303">
        <v>128</v>
      </c>
      <c r="G5074" s="302" t="b">
        <v>1</v>
      </c>
    </row>
    <row r="5075" spans="1:7" ht="15" x14ac:dyDescent="0.25">
      <c r="A5075" s="301">
        <v>18.350000000000001</v>
      </c>
      <c r="B5075" s="300" t="s">
        <v>46</v>
      </c>
      <c r="C5075" s="302">
        <v>13.5</v>
      </c>
      <c r="D5075" s="300" t="s">
        <v>50</v>
      </c>
      <c r="E5075" s="303">
        <v>1.95</v>
      </c>
      <c r="F5075" s="303">
        <v>77</v>
      </c>
      <c r="G5075" s="302" t="b">
        <v>1</v>
      </c>
    </row>
    <row r="5076" spans="1:7" ht="15" x14ac:dyDescent="0.25">
      <c r="A5076" s="301">
        <v>18.350000000000001</v>
      </c>
      <c r="B5076" s="300" t="s">
        <v>46</v>
      </c>
      <c r="C5076" s="302">
        <v>13.5</v>
      </c>
      <c r="D5076" s="300" t="s">
        <v>50</v>
      </c>
      <c r="E5076" s="303">
        <v>1.95</v>
      </c>
      <c r="F5076" s="303">
        <v>77</v>
      </c>
      <c r="G5076" s="302" t="b">
        <v>1</v>
      </c>
    </row>
    <row r="5077" spans="1:7" ht="15" x14ac:dyDescent="0.25">
      <c r="A5077" s="301">
        <v>18.350000000000001</v>
      </c>
      <c r="B5077" s="300" t="s">
        <v>46</v>
      </c>
      <c r="C5077" s="302">
        <v>13.5</v>
      </c>
      <c r="D5077" s="300" t="s">
        <v>50</v>
      </c>
      <c r="E5077" s="303">
        <v>2.1</v>
      </c>
      <c r="F5077" s="303">
        <v>95</v>
      </c>
      <c r="G5077" s="302" t="b">
        <v>1</v>
      </c>
    </row>
    <row r="5078" spans="1:7" ht="15" x14ac:dyDescent="0.25">
      <c r="A5078" s="301">
        <v>18.350000000000001</v>
      </c>
      <c r="B5078" s="300" t="s">
        <v>46</v>
      </c>
      <c r="C5078" s="302">
        <v>13.5</v>
      </c>
      <c r="D5078" s="300" t="s">
        <v>50</v>
      </c>
      <c r="E5078" s="303">
        <v>3</v>
      </c>
      <c r="F5078" s="303">
        <v>130</v>
      </c>
      <c r="G5078" s="302" t="b">
        <v>1</v>
      </c>
    </row>
    <row r="5079" spans="1:7" ht="15" x14ac:dyDescent="0.25">
      <c r="A5079" s="301">
        <v>18.350000000000001</v>
      </c>
      <c r="B5079" s="300" t="s">
        <v>48</v>
      </c>
      <c r="C5079" s="302">
        <v>13.5</v>
      </c>
      <c r="D5079" s="300" t="s">
        <v>47</v>
      </c>
      <c r="E5079" s="303">
        <v>3.4</v>
      </c>
      <c r="F5079" s="303">
        <v>220</v>
      </c>
      <c r="G5079" s="302" t="b">
        <v>0</v>
      </c>
    </row>
    <row r="5080" spans="1:7" ht="15" x14ac:dyDescent="0.25">
      <c r="A5080" s="301">
        <v>18.350000000000001</v>
      </c>
      <c r="B5080" s="300" t="s">
        <v>48</v>
      </c>
      <c r="C5080" s="302">
        <v>13.5</v>
      </c>
      <c r="D5080" s="300" t="s">
        <v>47</v>
      </c>
      <c r="E5080" s="303">
        <v>3.45</v>
      </c>
      <c r="F5080" s="303">
        <v>198</v>
      </c>
      <c r="G5080" s="302" t="b">
        <v>0</v>
      </c>
    </row>
    <row r="5081" spans="1:7" ht="15" x14ac:dyDescent="0.25">
      <c r="A5081" s="301">
        <v>18.350000000000001</v>
      </c>
      <c r="B5081" s="300" t="s">
        <v>48</v>
      </c>
      <c r="C5081" s="302">
        <v>13.5</v>
      </c>
      <c r="D5081" s="300" t="s">
        <v>47</v>
      </c>
      <c r="E5081" s="303">
        <v>3.45</v>
      </c>
      <c r="F5081" s="303">
        <v>198</v>
      </c>
      <c r="G5081" s="302" t="b">
        <v>0</v>
      </c>
    </row>
    <row r="5082" spans="1:7" ht="15" x14ac:dyDescent="0.25">
      <c r="A5082" s="301">
        <v>18.350000000000001</v>
      </c>
      <c r="B5082" s="300" t="s">
        <v>48</v>
      </c>
      <c r="C5082" s="302">
        <v>13.5</v>
      </c>
      <c r="D5082" s="300" t="s">
        <v>47</v>
      </c>
      <c r="E5082" s="303">
        <v>3.65</v>
      </c>
      <c r="F5082" s="303">
        <v>198</v>
      </c>
      <c r="G5082" s="302" t="b">
        <v>0</v>
      </c>
    </row>
    <row r="5083" spans="1:7" ht="15" x14ac:dyDescent="0.25">
      <c r="A5083" s="301">
        <v>18.350000000000001</v>
      </c>
      <c r="B5083" s="300" t="s">
        <v>48</v>
      </c>
      <c r="C5083" s="302">
        <v>13.5</v>
      </c>
      <c r="D5083" s="300" t="s">
        <v>47</v>
      </c>
      <c r="E5083" s="303">
        <v>3.75</v>
      </c>
      <c r="F5083" s="303">
        <v>195</v>
      </c>
      <c r="G5083" s="302" t="b">
        <v>0</v>
      </c>
    </row>
    <row r="5084" spans="1:7" ht="15" x14ac:dyDescent="0.25">
      <c r="A5084" s="301">
        <v>18.350000000000001</v>
      </c>
      <c r="B5084" s="300" t="s">
        <v>48</v>
      </c>
      <c r="C5084" s="302">
        <v>13.5</v>
      </c>
      <c r="D5084" s="300" t="s">
        <v>47</v>
      </c>
      <c r="E5084" s="303">
        <v>3.75</v>
      </c>
      <c r="F5084" s="303">
        <v>198</v>
      </c>
      <c r="G5084" s="302" t="b">
        <v>0</v>
      </c>
    </row>
    <row r="5085" spans="1:7" ht="15" x14ac:dyDescent="0.25">
      <c r="A5085" s="301">
        <v>18.350000000000001</v>
      </c>
      <c r="B5085" s="300" t="s">
        <v>48</v>
      </c>
      <c r="C5085" s="302">
        <v>13.5</v>
      </c>
      <c r="D5085" s="300" t="s">
        <v>47</v>
      </c>
      <c r="E5085" s="303">
        <v>3.75</v>
      </c>
      <c r="F5085" s="303">
        <v>198</v>
      </c>
      <c r="G5085" s="302" t="b">
        <v>0</v>
      </c>
    </row>
    <row r="5086" spans="1:7" ht="15" x14ac:dyDescent="0.25">
      <c r="A5086" s="301">
        <v>18.350000000000001</v>
      </c>
      <c r="B5086" s="300" t="s">
        <v>48</v>
      </c>
      <c r="C5086" s="302">
        <v>13.5</v>
      </c>
      <c r="D5086" s="300" t="s">
        <v>47</v>
      </c>
      <c r="E5086" s="303">
        <v>3.75</v>
      </c>
      <c r="F5086" s="303">
        <v>198</v>
      </c>
      <c r="G5086" s="302" t="b">
        <v>0</v>
      </c>
    </row>
    <row r="5087" spans="1:7" ht="15" x14ac:dyDescent="0.25">
      <c r="A5087" s="301">
        <v>18.350000000000001</v>
      </c>
      <c r="B5087" s="300" t="s">
        <v>48</v>
      </c>
      <c r="C5087" s="302">
        <v>13.5</v>
      </c>
      <c r="D5087" s="300" t="s">
        <v>47</v>
      </c>
      <c r="E5087" s="303">
        <v>3.8</v>
      </c>
      <c r="F5087" s="303">
        <v>125</v>
      </c>
      <c r="G5087" s="302" t="b">
        <v>1</v>
      </c>
    </row>
    <row r="5088" spans="1:7" ht="15" x14ac:dyDescent="0.25">
      <c r="A5088" s="301">
        <v>18.350000000000001</v>
      </c>
      <c r="B5088" s="300" t="s">
        <v>48</v>
      </c>
      <c r="C5088" s="302">
        <v>13.5</v>
      </c>
      <c r="D5088" s="300" t="s">
        <v>47</v>
      </c>
      <c r="E5088" s="303">
        <v>3.9</v>
      </c>
      <c r="F5088" s="303">
        <v>172</v>
      </c>
      <c r="G5088" s="302" t="b">
        <v>0</v>
      </c>
    </row>
    <row r="5089" spans="1:7" ht="15" x14ac:dyDescent="0.25">
      <c r="A5089" s="301">
        <v>18.350000000000001</v>
      </c>
      <c r="B5089" s="300" t="s">
        <v>48</v>
      </c>
      <c r="C5089" s="302">
        <v>13.5</v>
      </c>
      <c r="D5089" s="300" t="s">
        <v>47</v>
      </c>
      <c r="E5089" s="303">
        <v>3.99</v>
      </c>
      <c r="F5089" s="303">
        <v>145</v>
      </c>
      <c r="G5089" s="302" t="b">
        <v>0</v>
      </c>
    </row>
    <row r="5090" spans="1:7" ht="15" x14ac:dyDescent="0.25">
      <c r="A5090" s="301">
        <v>18.350000000000001</v>
      </c>
      <c r="B5090" s="300" t="s">
        <v>48</v>
      </c>
      <c r="C5090" s="302">
        <v>13.5</v>
      </c>
      <c r="D5090" s="300" t="s">
        <v>47</v>
      </c>
      <c r="E5090" s="303">
        <v>4</v>
      </c>
      <c r="F5090" s="303">
        <v>130</v>
      </c>
      <c r="G5090" s="302" t="b">
        <v>0</v>
      </c>
    </row>
    <row r="5091" spans="1:7" ht="15" x14ac:dyDescent="0.25">
      <c r="A5091" s="301">
        <v>18.350000000000001</v>
      </c>
      <c r="B5091" s="300" t="s">
        <v>48</v>
      </c>
      <c r="C5091" s="302">
        <v>13.5</v>
      </c>
      <c r="D5091" s="300" t="s">
        <v>47</v>
      </c>
      <c r="E5091" s="303">
        <v>4</v>
      </c>
      <c r="F5091" s="303">
        <v>180</v>
      </c>
      <c r="G5091" s="302" t="b">
        <v>0</v>
      </c>
    </row>
    <row r="5092" spans="1:7" ht="15" x14ac:dyDescent="0.25">
      <c r="A5092" s="301">
        <v>18.350000000000001</v>
      </c>
      <c r="B5092" s="300" t="s">
        <v>48</v>
      </c>
      <c r="C5092" s="302">
        <v>13.5</v>
      </c>
      <c r="D5092" s="300" t="s">
        <v>47</v>
      </c>
      <c r="E5092" s="303">
        <v>4</v>
      </c>
      <c r="F5092" s="303">
        <v>180</v>
      </c>
      <c r="G5092" s="302" t="b">
        <v>0</v>
      </c>
    </row>
    <row r="5093" spans="1:7" ht="15" x14ac:dyDescent="0.25">
      <c r="A5093" s="301">
        <v>18.350000000000001</v>
      </c>
      <c r="B5093" s="300" t="s">
        <v>48</v>
      </c>
      <c r="C5093" s="302">
        <v>13.5</v>
      </c>
      <c r="D5093" s="300" t="s">
        <v>47</v>
      </c>
      <c r="E5093" s="303">
        <v>4</v>
      </c>
      <c r="F5093" s="303">
        <v>180</v>
      </c>
      <c r="G5093" s="302" t="b">
        <v>0</v>
      </c>
    </row>
    <row r="5094" spans="1:7" ht="15" x14ac:dyDescent="0.25">
      <c r="A5094" s="301">
        <v>18.350000000000001</v>
      </c>
      <c r="B5094" s="300" t="s">
        <v>46</v>
      </c>
      <c r="C5094" s="302">
        <v>13.5</v>
      </c>
      <c r="D5094" s="300" t="s">
        <v>47</v>
      </c>
      <c r="E5094" s="303">
        <v>4.8159999999999998</v>
      </c>
      <c r="F5094" s="303">
        <v>175</v>
      </c>
      <c r="G5094" s="302" t="b">
        <v>1</v>
      </c>
    </row>
    <row r="5095" spans="1:7" ht="15" x14ac:dyDescent="0.25">
      <c r="A5095" s="301">
        <v>18.350000000000001</v>
      </c>
      <c r="B5095" s="300" t="s">
        <v>46</v>
      </c>
      <c r="C5095" s="302">
        <v>13.5</v>
      </c>
      <c r="D5095" s="300" t="s">
        <v>47</v>
      </c>
      <c r="E5095" s="303">
        <v>4.8719999999999999</v>
      </c>
      <c r="F5095" s="303">
        <v>180</v>
      </c>
      <c r="G5095" s="302" t="b">
        <v>1</v>
      </c>
    </row>
    <row r="5096" spans="1:7" ht="15" x14ac:dyDescent="0.25">
      <c r="A5096" s="301">
        <v>18.350000000000001</v>
      </c>
      <c r="B5096" s="300" t="s">
        <v>46</v>
      </c>
      <c r="C5096" s="302">
        <v>13.5</v>
      </c>
      <c r="D5096" s="300" t="s">
        <v>47</v>
      </c>
      <c r="E5096" s="303">
        <v>4.9279999999999999</v>
      </c>
      <c r="F5096" s="303">
        <v>180</v>
      </c>
      <c r="G5096" s="302" t="b">
        <v>1</v>
      </c>
    </row>
    <row r="5097" spans="1:7" ht="15" x14ac:dyDescent="0.25">
      <c r="A5097" s="301">
        <v>18.350000000000001</v>
      </c>
      <c r="B5097" s="300" t="s">
        <v>48</v>
      </c>
      <c r="C5097" s="302">
        <v>13.5</v>
      </c>
      <c r="D5097" s="300" t="s">
        <v>47</v>
      </c>
      <c r="E5097" s="303">
        <v>4.9800000000000004</v>
      </c>
      <c r="F5097" s="303">
        <v>212</v>
      </c>
      <c r="G5097" s="302" t="b">
        <v>0</v>
      </c>
    </row>
    <row r="5098" spans="1:7" ht="15" x14ac:dyDescent="0.25">
      <c r="A5098" s="301">
        <v>18.350000000000001</v>
      </c>
      <c r="B5098" s="300" t="s">
        <v>48</v>
      </c>
      <c r="C5098" s="302">
        <v>13.5</v>
      </c>
      <c r="D5098" s="300" t="s">
        <v>47</v>
      </c>
      <c r="E5098" s="303">
        <v>4.9800000000000004</v>
      </c>
      <c r="F5098" s="303">
        <v>212</v>
      </c>
      <c r="G5098" s="302" t="b">
        <v>0</v>
      </c>
    </row>
    <row r="5099" spans="1:7" ht="15" x14ac:dyDescent="0.25">
      <c r="A5099" s="301">
        <v>18.350000000000001</v>
      </c>
      <c r="B5099" s="300" t="s">
        <v>46</v>
      </c>
      <c r="C5099" s="302">
        <v>13.5</v>
      </c>
      <c r="D5099" s="300" t="s">
        <v>47</v>
      </c>
      <c r="E5099" s="303">
        <v>4.984</v>
      </c>
      <c r="F5099" s="303">
        <v>178</v>
      </c>
      <c r="G5099" s="302" t="b">
        <v>1</v>
      </c>
    </row>
    <row r="5100" spans="1:7" ht="15" x14ac:dyDescent="0.25">
      <c r="A5100" s="301">
        <v>18.350000000000001</v>
      </c>
      <c r="B5100" s="300" t="s">
        <v>46</v>
      </c>
      <c r="C5100" s="302">
        <v>13.5</v>
      </c>
      <c r="D5100" s="300" t="s">
        <v>47</v>
      </c>
      <c r="E5100" s="303">
        <v>5.04</v>
      </c>
      <c r="F5100" s="303">
        <v>163</v>
      </c>
      <c r="G5100" s="302" t="b">
        <v>1</v>
      </c>
    </row>
    <row r="5101" spans="1:7" ht="15" x14ac:dyDescent="0.25">
      <c r="A5101" s="301">
        <v>18.350000000000001</v>
      </c>
      <c r="B5101" s="300" t="s">
        <v>46</v>
      </c>
      <c r="C5101" s="302">
        <v>13.5</v>
      </c>
      <c r="D5101" s="300" t="s">
        <v>47</v>
      </c>
      <c r="E5101" s="303">
        <v>5.04</v>
      </c>
      <c r="F5101" s="303">
        <v>166</v>
      </c>
      <c r="G5101" s="302" t="b">
        <v>1</v>
      </c>
    </row>
    <row r="5102" spans="1:7" ht="15" x14ac:dyDescent="0.25">
      <c r="A5102" s="301">
        <v>18.350000000000001</v>
      </c>
      <c r="B5102" s="300" t="s">
        <v>46</v>
      </c>
      <c r="C5102" s="302">
        <v>13.5</v>
      </c>
      <c r="D5102" s="300" t="s">
        <v>47</v>
      </c>
      <c r="E5102" s="303">
        <v>5.04</v>
      </c>
      <c r="F5102" s="303">
        <v>185</v>
      </c>
      <c r="G5102" s="302" t="b">
        <v>1</v>
      </c>
    </row>
    <row r="5103" spans="1:7" ht="15" x14ac:dyDescent="0.25">
      <c r="A5103" s="301">
        <v>18.350000000000001</v>
      </c>
      <c r="B5103" s="300" t="s">
        <v>46</v>
      </c>
      <c r="C5103" s="302">
        <v>13.5</v>
      </c>
      <c r="D5103" s="300" t="s">
        <v>47</v>
      </c>
      <c r="E5103" s="303">
        <v>5.0960000000000001</v>
      </c>
      <c r="F5103" s="303">
        <v>164</v>
      </c>
      <c r="G5103" s="302" t="b">
        <v>1</v>
      </c>
    </row>
    <row r="5104" spans="1:7" ht="15" x14ac:dyDescent="0.25">
      <c r="A5104" s="301">
        <v>18.350000000000001</v>
      </c>
      <c r="B5104" s="300" t="s">
        <v>46</v>
      </c>
      <c r="C5104" s="302">
        <v>13.5</v>
      </c>
      <c r="D5104" s="300" t="s">
        <v>47</v>
      </c>
      <c r="E5104" s="303">
        <v>5.0960000000000001</v>
      </c>
      <c r="F5104" s="303">
        <v>166</v>
      </c>
      <c r="G5104" s="302" t="b">
        <v>1</v>
      </c>
    </row>
    <row r="5105" spans="1:7" ht="15" x14ac:dyDescent="0.25">
      <c r="A5105" s="301">
        <v>18.350000000000001</v>
      </c>
      <c r="B5105" s="300" t="s">
        <v>46</v>
      </c>
      <c r="C5105" s="302">
        <v>13.5</v>
      </c>
      <c r="D5105" s="300" t="s">
        <v>47</v>
      </c>
      <c r="E5105" s="303">
        <v>5.1520000000000001</v>
      </c>
      <c r="F5105" s="303">
        <v>162</v>
      </c>
      <c r="G5105" s="302" t="b">
        <v>1</v>
      </c>
    </row>
    <row r="5106" spans="1:7" ht="15" x14ac:dyDescent="0.25">
      <c r="A5106" s="301">
        <v>18.350000000000001</v>
      </c>
      <c r="B5106" s="300" t="s">
        <v>46</v>
      </c>
      <c r="C5106" s="302">
        <v>13.5</v>
      </c>
      <c r="D5106" s="300" t="s">
        <v>47</v>
      </c>
      <c r="E5106" s="303">
        <v>5.1520000000000001</v>
      </c>
      <c r="F5106" s="303">
        <v>164</v>
      </c>
      <c r="G5106" s="302" t="b">
        <v>1</v>
      </c>
    </row>
    <row r="5107" spans="1:7" ht="15" x14ac:dyDescent="0.25">
      <c r="A5107" s="301">
        <v>18.350000000000001</v>
      </c>
      <c r="B5107" s="300" t="s">
        <v>46</v>
      </c>
      <c r="C5107" s="302">
        <v>13.5</v>
      </c>
      <c r="D5107" s="300" t="s">
        <v>47</v>
      </c>
      <c r="E5107" s="303">
        <v>5.2080000000000002</v>
      </c>
      <c r="F5107" s="303">
        <v>166</v>
      </c>
      <c r="G5107" s="302" t="b">
        <v>1</v>
      </c>
    </row>
    <row r="5108" spans="1:7" ht="15" x14ac:dyDescent="0.25">
      <c r="A5108" s="301">
        <v>18.350000000000001</v>
      </c>
      <c r="B5108" s="300" t="s">
        <v>46</v>
      </c>
      <c r="C5108" s="302">
        <v>13.5</v>
      </c>
      <c r="D5108" s="300" t="s">
        <v>47</v>
      </c>
      <c r="E5108" s="303">
        <v>5.2080000000000002</v>
      </c>
      <c r="F5108" s="303">
        <v>168</v>
      </c>
      <c r="G5108" s="302" t="b">
        <v>1</v>
      </c>
    </row>
    <row r="5109" spans="1:7" ht="15" x14ac:dyDescent="0.25">
      <c r="A5109" s="301">
        <v>18.350000000000001</v>
      </c>
      <c r="B5109" s="300" t="s">
        <v>46</v>
      </c>
      <c r="C5109" s="302">
        <v>13.5</v>
      </c>
      <c r="D5109" s="300" t="s">
        <v>47</v>
      </c>
      <c r="E5109" s="303">
        <v>5.2640000000000002</v>
      </c>
      <c r="F5109" s="303">
        <v>164</v>
      </c>
      <c r="G5109" s="302" t="b">
        <v>1</v>
      </c>
    </row>
    <row r="5110" spans="1:7" ht="15" x14ac:dyDescent="0.25">
      <c r="A5110" s="301">
        <v>18.350000000000001</v>
      </c>
      <c r="B5110" s="300" t="s">
        <v>46</v>
      </c>
      <c r="C5110" s="302">
        <v>13.5</v>
      </c>
      <c r="D5110" s="300" t="s">
        <v>47</v>
      </c>
      <c r="E5110" s="303">
        <v>5.2640000000000002</v>
      </c>
      <c r="F5110" s="303">
        <v>168</v>
      </c>
      <c r="G5110" s="302" t="b">
        <v>1</v>
      </c>
    </row>
    <row r="5111" spans="1:7" ht="15" x14ac:dyDescent="0.25">
      <c r="A5111" s="301">
        <v>18.350000000000001</v>
      </c>
      <c r="B5111" s="300" t="s">
        <v>46</v>
      </c>
      <c r="C5111" s="302">
        <v>13.5</v>
      </c>
      <c r="D5111" s="300" t="s">
        <v>47</v>
      </c>
      <c r="E5111" s="303">
        <v>5.32</v>
      </c>
      <c r="F5111" s="303">
        <v>170</v>
      </c>
      <c r="G5111" s="302" t="b">
        <v>1</v>
      </c>
    </row>
    <row r="5112" spans="1:7" ht="15" x14ac:dyDescent="0.25">
      <c r="A5112" s="301">
        <v>18.350000000000001</v>
      </c>
      <c r="B5112" s="300" t="s">
        <v>46</v>
      </c>
      <c r="C5112" s="302">
        <v>13.5</v>
      </c>
      <c r="D5112" s="300" t="s">
        <v>47</v>
      </c>
      <c r="E5112" s="303">
        <v>5.32</v>
      </c>
      <c r="F5112" s="303">
        <v>172</v>
      </c>
      <c r="G5112" s="302" t="b">
        <v>1</v>
      </c>
    </row>
    <row r="5113" spans="1:7" ht="15" x14ac:dyDescent="0.25">
      <c r="A5113" s="301">
        <v>18.350000000000001</v>
      </c>
      <c r="B5113" s="300" t="s">
        <v>48</v>
      </c>
      <c r="C5113" s="302">
        <v>13.5</v>
      </c>
      <c r="D5113" s="300" t="s">
        <v>47</v>
      </c>
      <c r="E5113" s="303">
        <v>5.33</v>
      </c>
      <c r="F5113" s="303">
        <v>172</v>
      </c>
      <c r="G5113" s="302" t="b">
        <v>0</v>
      </c>
    </row>
    <row r="5114" spans="1:7" ht="15" x14ac:dyDescent="0.25">
      <c r="A5114" s="301">
        <v>18.350000000000001</v>
      </c>
      <c r="B5114" s="300" t="s">
        <v>46</v>
      </c>
      <c r="C5114" s="302">
        <v>13.5</v>
      </c>
      <c r="D5114" s="300" t="s">
        <v>47</v>
      </c>
      <c r="E5114" s="303">
        <v>5.3760000000000003</v>
      </c>
      <c r="F5114" s="303">
        <v>165</v>
      </c>
      <c r="G5114" s="302" t="b">
        <v>1</v>
      </c>
    </row>
    <row r="5115" spans="1:7" ht="15" x14ac:dyDescent="0.25">
      <c r="A5115" s="301">
        <v>18.350000000000001</v>
      </c>
      <c r="B5115" s="300" t="s">
        <v>46</v>
      </c>
      <c r="C5115" s="302">
        <v>13.5</v>
      </c>
      <c r="D5115" s="300" t="s">
        <v>47</v>
      </c>
      <c r="E5115" s="303">
        <v>5.3760000000000003</v>
      </c>
      <c r="F5115" s="303">
        <v>168</v>
      </c>
      <c r="G5115" s="302" t="b">
        <v>1</v>
      </c>
    </row>
    <row r="5116" spans="1:7" ht="15" x14ac:dyDescent="0.25">
      <c r="A5116" s="301">
        <v>18.350000000000001</v>
      </c>
      <c r="B5116" s="300" t="s">
        <v>48</v>
      </c>
      <c r="C5116" s="302">
        <v>13.5</v>
      </c>
      <c r="D5116" s="300" t="s">
        <v>47</v>
      </c>
      <c r="E5116" s="303">
        <v>5.5</v>
      </c>
      <c r="F5116" s="303">
        <v>195</v>
      </c>
      <c r="G5116" s="302" t="b">
        <v>0</v>
      </c>
    </row>
    <row r="5117" spans="1:7" ht="15" x14ac:dyDescent="0.25">
      <c r="A5117" s="301">
        <v>18.350000000000001</v>
      </c>
      <c r="B5117" s="300" t="s">
        <v>46</v>
      </c>
      <c r="C5117" s="302">
        <v>13.5</v>
      </c>
      <c r="D5117" s="300" t="s">
        <v>47</v>
      </c>
      <c r="E5117" s="303">
        <v>6</v>
      </c>
      <c r="F5117" s="303">
        <v>87</v>
      </c>
      <c r="G5117" s="302" t="b">
        <v>0</v>
      </c>
    </row>
    <row r="5118" spans="1:7" ht="15" x14ac:dyDescent="0.25">
      <c r="A5118" s="301">
        <v>18.350000000000001</v>
      </c>
      <c r="B5118" s="300" t="s">
        <v>46</v>
      </c>
      <c r="C5118" s="302">
        <v>13.5</v>
      </c>
      <c r="D5118" s="300" t="s">
        <v>47</v>
      </c>
      <c r="E5118" s="303">
        <v>6</v>
      </c>
      <c r="F5118" s="303">
        <v>87</v>
      </c>
      <c r="G5118" s="302" t="b">
        <v>0</v>
      </c>
    </row>
    <row r="5119" spans="1:7" ht="15" x14ac:dyDescent="0.25">
      <c r="A5119" s="301">
        <v>18.350000000000001</v>
      </c>
      <c r="B5119" s="300" t="s">
        <v>46</v>
      </c>
      <c r="C5119" s="302">
        <v>13.5</v>
      </c>
      <c r="D5119" s="300" t="s">
        <v>47</v>
      </c>
      <c r="E5119" s="303">
        <v>6</v>
      </c>
      <c r="F5119" s="303">
        <v>150</v>
      </c>
      <c r="G5119" s="302" t="b">
        <v>0</v>
      </c>
    </row>
    <row r="5120" spans="1:7" ht="15" x14ac:dyDescent="0.25">
      <c r="A5120" s="301">
        <v>18.350000000000001</v>
      </c>
      <c r="B5120" s="300" t="s">
        <v>46</v>
      </c>
      <c r="C5120" s="302">
        <v>13.5</v>
      </c>
      <c r="D5120" s="300" t="s">
        <v>47</v>
      </c>
      <c r="E5120" s="303">
        <v>6</v>
      </c>
      <c r="F5120" s="303">
        <v>150</v>
      </c>
      <c r="G5120" s="302" t="b">
        <v>0</v>
      </c>
    </row>
    <row r="5121" spans="1:7" ht="15" x14ac:dyDescent="0.25">
      <c r="A5121" s="301">
        <v>18.350000000000001</v>
      </c>
      <c r="B5121" s="300" t="s">
        <v>46</v>
      </c>
      <c r="C5121" s="302">
        <v>13.5</v>
      </c>
      <c r="D5121" s="300" t="s">
        <v>47</v>
      </c>
      <c r="E5121" s="303">
        <v>7.3719999999999999</v>
      </c>
      <c r="F5121" s="303">
        <v>41.715000000000003</v>
      </c>
      <c r="G5121" s="302" t="b">
        <v>0</v>
      </c>
    </row>
    <row r="5122" spans="1:7" ht="15" x14ac:dyDescent="0.25">
      <c r="A5122" s="301">
        <v>18.350000000000001</v>
      </c>
      <c r="B5122" s="300" t="s">
        <v>46</v>
      </c>
      <c r="C5122" s="302">
        <v>13.5</v>
      </c>
      <c r="D5122" s="300" t="s">
        <v>47</v>
      </c>
      <c r="E5122" s="303">
        <v>7.3719999999999999</v>
      </c>
      <c r="F5122" s="303">
        <v>41.715000000000003</v>
      </c>
      <c r="G5122" s="302" t="b">
        <v>0</v>
      </c>
    </row>
    <row r="5123" spans="1:7" ht="15" x14ac:dyDescent="0.25">
      <c r="A5123" s="301">
        <v>18.350000000000001</v>
      </c>
      <c r="B5123" s="300" t="s">
        <v>46</v>
      </c>
      <c r="C5123" s="302">
        <v>13.5</v>
      </c>
      <c r="D5123" s="300" t="s">
        <v>47</v>
      </c>
      <c r="E5123" s="303">
        <v>7.3719999999999999</v>
      </c>
      <c r="F5123" s="303">
        <v>41.715000000000003</v>
      </c>
      <c r="G5123" s="302" t="b">
        <v>0</v>
      </c>
    </row>
    <row r="5124" spans="1:7" ht="15" x14ac:dyDescent="0.25">
      <c r="A5124" s="301">
        <v>18.350000000000001</v>
      </c>
      <c r="B5124" s="300" t="s">
        <v>48</v>
      </c>
      <c r="C5124" s="302">
        <v>13.5</v>
      </c>
      <c r="D5124" s="300" t="s">
        <v>47</v>
      </c>
      <c r="E5124" s="303">
        <v>7.5</v>
      </c>
      <c r="F5124" s="303">
        <v>159</v>
      </c>
      <c r="G5124" s="302" t="b">
        <v>0</v>
      </c>
    </row>
    <row r="5125" spans="1:7" ht="15" x14ac:dyDescent="0.25">
      <c r="A5125" s="301">
        <v>18.350000000000001</v>
      </c>
      <c r="B5125" s="300" t="s">
        <v>48</v>
      </c>
      <c r="C5125" s="302">
        <v>13.5</v>
      </c>
      <c r="D5125" s="300" t="s">
        <v>47</v>
      </c>
      <c r="E5125" s="303">
        <v>7.5</v>
      </c>
      <c r="F5125" s="303">
        <v>167</v>
      </c>
      <c r="G5125" s="302" t="b">
        <v>0</v>
      </c>
    </row>
    <row r="5126" spans="1:7" ht="15" x14ac:dyDescent="0.25">
      <c r="A5126" s="301">
        <v>18.350000000000001</v>
      </c>
      <c r="B5126" s="300" t="s">
        <v>46</v>
      </c>
      <c r="C5126" s="302">
        <v>13.5</v>
      </c>
      <c r="D5126" s="300" t="s">
        <v>47</v>
      </c>
      <c r="E5126" s="303">
        <v>7.65</v>
      </c>
      <c r="F5126" s="303">
        <v>46.95</v>
      </c>
      <c r="G5126" s="302" t="b">
        <v>0</v>
      </c>
    </row>
    <row r="5127" spans="1:7" ht="15" x14ac:dyDescent="0.25">
      <c r="A5127" s="301">
        <v>18.350000000000001</v>
      </c>
      <c r="B5127" s="300" t="s">
        <v>46</v>
      </c>
      <c r="C5127" s="302">
        <v>13.5</v>
      </c>
      <c r="D5127" s="300" t="s">
        <v>47</v>
      </c>
      <c r="E5127" s="303">
        <v>7.65</v>
      </c>
      <c r="F5127" s="303">
        <v>46.95</v>
      </c>
      <c r="G5127" s="302" t="b">
        <v>0</v>
      </c>
    </row>
    <row r="5128" spans="1:7" ht="15" x14ac:dyDescent="0.25">
      <c r="A5128" s="301">
        <v>18.350000000000001</v>
      </c>
      <c r="B5128" s="300" t="s">
        <v>46</v>
      </c>
      <c r="C5128" s="302">
        <v>13.5</v>
      </c>
      <c r="D5128" s="300" t="s">
        <v>47</v>
      </c>
      <c r="E5128" s="303">
        <v>7.65</v>
      </c>
      <c r="F5128" s="303">
        <v>46.95</v>
      </c>
      <c r="G5128" s="302" t="b">
        <v>0</v>
      </c>
    </row>
    <row r="5129" spans="1:7" ht="15" x14ac:dyDescent="0.25">
      <c r="A5129" s="301">
        <v>18.350000000000001</v>
      </c>
      <c r="B5129" s="300" t="s">
        <v>46</v>
      </c>
      <c r="C5129" s="302">
        <v>13.5</v>
      </c>
      <c r="D5129" s="300" t="s">
        <v>47</v>
      </c>
      <c r="E5129" s="303">
        <v>7.75</v>
      </c>
      <c r="F5129" s="303">
        <v>46.95</v>
      </c>
      <c r="G5129" s="302" t="b">
        <v>0</v>
      </c>
    </row>
    <row r="5130" spans="1:7" ht="15" x14ac:dyDescent="0.25">
      <c r="A5130" s="301">
        <v>18.350000000000001</v>
      </c>
      <c r="B5130" s="300" t="s">
        <v>46</v>
      </c>
      <c r="C5130" s="302">
        <v>13.5</v>
      </c>
      <c r="D5130" s="300" t="s">
        <v>47</v>
      </c>
      <c r="E5130" s="303">
        <v>7.75</v>
      </c>
      <c r="F5130" s="303">
        <v>46.95</v>
      </c>
      <c r="G5130" s="302" t="b">
        <v>0</v>
      </c>
    </row>
    <row r="5131" spans="1:7" ht="15" x14ac:dyDescent="0.25">
      <c r="A5131" s="301">
        <v>18.350000000000001</v>
      </c>
      <c r="B5131" s="300" t="s">
        <v>46</v>
      </c>
      <c r="C5131" s="302">
        <v>13.5</v>
      </c>
      <c r="D5131" s="300" t="s">
        <v>47</v>
      </c>
      <c r="E5131" s="303">
        <v>7.75</v>
      </c>
      <c r="F5131" s="303">
        <v>46.95</v>
      </c>
      <c r="G5131" s="302" t="b">
        <v>0</v>
      </c>
    </row>
    <row r="5132" spans="1:7" ht="15" x14ac:dyDescent="0.25">
      <c r="A5132" s="301">
        <v>18.350000000000001</v>
      </c>
      <c r="B5132" s="300" t="s">
        <v>46</v>
      </c>
      <c r="C5132" s="302">
        <v>13.5</v>
      </c>
      <c r="D5132" s="300" t="s">
        <v>47</v>
      </c>
      <c r="E5132" s="303">
        <v>7.75</v>
      </c>
      <c r="F5132" s="303">
        <v>46.95</v>
      </c>
      <c r="G5132" s="302" t="b">
        <v>0</v>
      </c>
    </row>
    <row r="5133" spans="1:7" ht="15" x14ac:dyDescent="0.25">
      <c r="A5133" s="301">
        <v>18.350000000000001</v>
      </c>
      <c r="B5133" s="300" t="s">
        <v>46</v>
      </c>
      <c r="C5133" s="302">
        <v>13.5</v>
      </c>
      <c r="D5133" s="300" t="s">
        <v>47</v>
      </c>
      <c r="E5133" s="303">
        <v>7.75</v>
      </c>
      <c r="F5133" s="303">
        <v>46.95</v>
      </c>
      <c r="G5133" s="302" t="b">
        <v>0</v>
      </c>
    </row>
    <row r="5134" spans="1:7" ht="15" x14ac:dyDescent="0.25">
      <c r="A5134" s="301">
        <v>18.350000000000001</v>
      </c>
      <c r="B5134" s="300" t="s">
        <v>46</v>
      </c>
      <c r="C5134" s="302">
        <v>13.5</v>
      </c>
      <c r="D5134" s="300" t="s">
        <v>47</v>
      </c>
      <c r="E5134" s="303">
        <v>7.85</v>
      </c>
      <c r="F5134" s="303">
        <v>46.95</v>
      </c>
      <c r="G5134" s="302" t="b">
        <v>0</v>
      </c>
    </row>
    <row r="5135" spans="1:7" ht="15" x14ac:dyDescent="0.25">
      <c r="A5135" s="301">
        <v>18.350000000000001</v>
      </c>
      <c r="B5135" s="300" t="s">
        <v>46</v>
      </c>
      <c r="C5135" s="302">
        <v>13.5</v>
      </c>
      <c r="D5135" s="300" t="s">
        <v>47</v>
      </c>
      <c r="E5135" s="303">
        <v>7.85</v>
      </c>
      <c r="F5135" s="303">
        <v>46.95</v>
      </c>
      <c r="G5135" s="302" t="b">
        <v>0</v>
      </c>
    </row>
    <row r="5136" spans="1:7" ht="15" x14ac:dyDescent="0.25">
      <c r="A5136" s="301">
        <v>18.350000000000001</v>
      </c>
      <c r="B5136" s="300" t="s">
        <v>46</v>
      </c>
      <c r="C5136" s="302">
        <v>13.5</v>
      </c>
      <c r="D5136" s="300" t="s">
        <v>47</v>
      </c>
      <c r="E5136" s="303">
        <v>7.85</v>
      </c>
      <c r="F5136" s="303">
        <v>46.95</v>
      </c>
      <c r="G5136" s="302" t="b">
        <v>0</v>
      </c>
    </row>
    <row r="5137" spans="1:7" ht="15" x14ac:dyDescent="0.25">
      <c r="A5137" s="301">
        <v>18.350000000000001</v>
      </c>
      <c r="B5137" s="300" t="s">
        <v>46</v>
      </c>
      <c r="C5137" s="302">
        <v>13.5</v>
      </c>
      <c r="D5137" s="300" t="s">
        <v>47</v>
      </c>
      <c r="E5137" s="303">
        <v>7.85</v>
      </c>
      <c r="F5137" s="303">
        <v>46.95</v>
      </c>
      <c r="G5137" s="302" t="b">
        <v>0</v>
      </c>
    </row>
    <row r="5138" spans="1:7" ht="15" x14ac:dyDescent="0.25">
      <c r="A5138" s="301">
        <v>18.350000000000001</v>
      </c>
      <c r="B5138" s="300" t="s">
        <v>46</v>
      </c>
      <c r="C5138" s="302">
        <v>13.5</v>
      </c>
      <c r="D5138" s="300" t="s">
        <v>47</v>
      </c>
      <c r="E5138" s="303">
        <v>7.95</v>
      </c>
      <c r="F5138" s="303">
        <v>46.95</v>
      </c>
      <c r="G5138" s="302" t="b">
        <v>0</v>
      </c>
    </row>
    <row r="5139" spans="1:7" ht="15" x14ac:dyDescent="0.25">
      <c r="A5139" s="301">
        <v>18.350000000000001</v>
      </c>
      <c r="B5139" s="300" t="s">
        <v>46</v>
      </c>
      <c r="C5139" s="302">
        <v>13.5</v>
      </c>
      <c r="D5139" s="300" t="s">
        <v>47</v>
      </c>
      <c r="E5139" s="303">
        <v>7.95</v>
      </c>
      <c r="F5139" s="303">
        <v>46.95</v>
      </c>
      <c r="G5139" s="302" t="b">
        <v>0</v>
      </c>
    </row>
    <row r="5140" spans="1:7" ht="15" x14ac:dyDescent="0.25">
      <c r="A5140" s="301">
        <v>18.350000000000001</v>
      </c>
      <c r="B5140" s="300" t="s">
        <v>46</v>
      </c>
      <c r="C5140" s="302">
        <v>13.5</v>
      </c>
      <c r="D5140" s="300" t="s">
        <v>47</v>
      </c>
      <c r="E5140" s="303">
        <v>7.95</v>
      </c>
      <c r="F5140" s="303">
        <v>46.95</v>
      </c>
      <c r="G5140" s="302" t="b">
        <v>0</v>
      </c>
    </row>
    <row r="5141" spans="1:7" ht="15" x14ac:dyDescent="0.25">
      <c r="A5141" s="301">
        <v>18.350000000000001</v>
      </c>
      <c r="B5141" s="300" t="s">
        <v>46</v>
      </c>
      <c r="C5141" s="302">
        <v>13.5</v>
      </c>
      <c r="D5141" s="300" t="s">
        <v>47</v>
      </c>
      <c r="E5141" s="303">
        <v>7.95</v>
      </c>
      <c r="F5141" s="303">
        <v>46.95</v>
      </c>
      <c r="G5141" s="302" t="b">
        <v>0</v>
      </c>
    </row>
    <row r="5142" spans="1:7" ht="15" x14ac:dyDescent="0.25">
      <c r="A5142" s="301">
        <v>18.350000000000001</v>
      </c>
      <c r="B5142" s="300" t="s">
        <v>46</v>
      </c>
      <c r="C5142" s="302">
        <v>13.5</v>
      </c>
      <c r="D5142" s="300" t="s">
        <v>47</v>
      </c>
      <c r="E5142" s="303">
        <v>8.0500000000000007</v>
      </c>
      <c r="F5142" s="303">
        <v>46.95</v>
      </c>
      <c r="G5142" s="302" t="b">
        <v>0</v>
      </c>
    </row>
    <row r="5143" spans="1:7" ht="15" x14ac:dyDescent="0.25">
      <c r="A5143" s="301">
        <v>18.350000000000001</v>
      </c>
      <c r="B5143" s="300" t="s">
        <v>46</v>
      </c>
      <c r="C5143" s="302">
        <v>13.5</v>
      </c>
      <c r="D5143" s="300" t="s">
        <v>47</v>
      </c>
      <c r="E5143" s="303">
        <v>8.0500000000000007</v>
      </c>
      <c r="F5143" s="303">
        <v>46.95</v>
      </c>
      <c r="G5143" s="302" t="b">
        <v>0</v>
      </c>
    </row>
    <row r="5144" spans="1:7" ht="15" x14ac:dyDescent="0.25">
      <c r="A5144" s="301">
        <v>18.350000000000001</v>
      </c>
      <c r="B5144" s="300" t="s">
        <v>46</v>
      </c>
      <c r="C5144" s="302">
        <v>13.5</v>
      </c>
      <c r="D5144" s="300" t="s">
        <v>47</v>
      </c>
      <c r="E5144" s="303">
        <v>8.0500000000000007</v>
      </c>
      <c r="F5144" s="303">
        <v>46.95</v>
      </c>
      <c r="G5144" s="302" t="b">
        <v>0</v>
      </c>
    </row>
    <row r="5145" spans="1:7" ht="15" x14ac:dyDescent="0.25">
      <c r="A5145" s="301">
        <v>18.350000000000001</v>
      </c>
      <c r="B5145" s="300" t="s">
        <v>46</v>
      </c>
      <c r="C5145" s="302">
        <v>13.5</v>
      </c>
      <c r="D5145" s="300" t="s">
        <v>47</v>
      </c>
      <c r="E5145" s="303">
        <v>8.0500000000000007</v>
      </c>
      <c r="F5145" s="303">
        <v>46.95</v>
      </c>
      <c r="G5145" s="302" t="b">
        <v>0</v>
      </c>
    </row>
    <row r="5146" spans="1:7" ht="15" x14ac:dyDescent="0.25">
      <c r="A5146" s="301">
        <v>18.350000000000001</v>
      </c>
      <c r="B5146" s="300" t="s">
        <v>46</v>
      </c>
      <c r="C5146" s="302">
        <v>13.5</v>
      </c>
      <c r="D5146" s="300" t="s">
        <v>47</v>
      </c>
      <c r="E5146" s="303">
        <v>8.15</v>
      </c>
      <c r="F5146" s="303">
        <v>46.95</v>
      </c>
      <c r="G5146" s="302" t="b">
        <v>0</v>
      </c>
    </row>
    <row r="5147" spans="1:7" ht="15" x14ac:dyDescent="0.25">
      <c r="A5147" s="301">
        <v>18.350000000000001</v>
      </c>
      <c r="B5147" s="300" t="s">
        <v>46</v>
      </c>
      <c r="C5147" s="302">
        <v>13.5</v>
      </c>
      <c r="D5147" s="300" t="s">
        <v>47</v>
      </c>
      <c r="E5147" s="303">
        <v>8.15</v>
      </c>
      <c r="F5147" s="303">
        <v>46.95</v>
      </c>
      <c r="G5147" s="302" t="b">
        <v>0</v>
      </c>
    </row>
    <row r="5148" spans="1:7" ht="15" x14ac:dyDescent="0.25">
      <c r="A5148" s="301">
        <v>18.350000000000001</v>
      </c>
      <c r="B5148" s="300" t="s">
        <v>46</v>
      </c>
      <c r="C5148" s="302">
        <v>13.5</v>
      </c>
      <c r="D5148" s="300" t="s">
        <v>47</v>
      </c>
      <c r="E5148" s="303">
        <v>8.15</v>
      </c>
      <c r="F5148" s="303">
        <v>46.95</v>
      </c>
      <c r="G5148" s="302" t="b">
        <v>0</v>
      </c>
    </row>
    <row r="5149" spans="1:7" ht="15" x14ac:dyDescent="0.25">
      <c r="A5149" s="301">
        <v>18.350000000000001</v>
      </c>
      <c r="B5149" s="300" t="s">
        <v>46</v>
      </c>
      <c r="C5149" s="302">
        <v>13.5</v>
      </c>
      <c r="D5149" s="300" t="s">
        <v>47</v>
      </c>
      <c r="E5149" s="303">
        <v>8.15</v>
      </c>
      <c r="F5149" s="303">
        <v>46.95</v>
      </c>
      <c r="G5149" s="302" t="b">
        <v>0</v>
      </c>
    </row>
    <row r="5150" spans="1:7" ht="15" x14ac:dyDescent="0.25">
      <c r="A5150" s="301">
        <v>18.350000000000001</v>
      </c>
      <c r="B5150" s="300" t="s">
        <v>46</v>
      </c>
      <c r="C5150" s="302">
        <v>13.5</v>
      </c>
      <c r="D5150" s="300" t="s">
        <v>47</v>
      </c>
      <c r="E5150" s="303">
        <v>8.25</v>
      </c>
      <c r="F5150" s="303">
        <v>46.95</v>
      </c>
      <c r="G5150" s="302" t="b">
        <v>0</v>
      </c>
    </row>
    <row r="5151" spans="1:7" ht="15" x14ac:dyDescent="0.25">
      <c r="A5151" s="301">
        <v>18.350000000000001</v>
      </c>
      <c r="B5151" s="300" t="s">
        <v>46</v>
      </c>
      <c r="C5151" s="302">
        <v>13.5</v>
      </c>
      <c r="D5151" s="300" t="s">
        <v>47</v>
      </c>
      <c r="E5151" s="303">
        <v>8.25</v>
      </c>
      <c r="F5151" s="303">
        <v>46.95</v>
      </c>
      <c r="G5151" s="302" t="b">
        <v>0</v>
      </c>
    </row>
    <row r="5152" spans="1:7" ht="15" x14ac:dyDescent="0.25">
      <c r="A5152" s="301">
        <v>18.350000000000001</v>
      </c>
      <c r="B5152" s="300" t="s">
        <v>46</v>
      </c>
      <c r="C5152" s="302">
        <v>13.5</v>
      </c>
      <c r="D5152" s="300" t="s">
        <v>47</v>
      </c>
      <c r="E5152" s="303">
        <v>8.25</v>
      </c>
      <c r="F5152" s="303">
        <v>46.95</v>
      </c>
      <c r="G5152" s="302" t="b">
        <v>0</v>
      </c>
    </row>
    <row r="5153" spans="1:7" ht="15" x14ac:dyDescent="0.25">
      <c r="A5153" s="301">
        <v>18.350000000000001</v>
      </c>
      <c r="B5153" s="300" t="s">
        <v>46</v>
      </c>
      <c r="C5153" s="302">
        <v>13.5</v>
      </c>
      <c r="D5153" s="300" t="s">
        <v>47</v>
      </c>
      <c r="E5153" s="303">
        <v>8.25</v>
      </c>
      <c r="F5153" s="303">
        <v>46.95</v>
      </c>
      <c r="G5153" s="302" t="b">
        <v>0</v>
      </c>
    </row>
    <row r="5154" spans="1:7" ht="15" x14ac:dyDescent="0.25">
      <c r="A5154" s="301">
        <v>18.350000000000001</v>
      </c>
      <c r="B5154" s="300" t="s">
        <v>46</v>
      </c>
      <c r="C5154" s="302">
        <v>13.5</v>
      </c>
      <c r="D5154" s="300" t="s">
        <v>47</v>
      </c>
      <c r="E5154" s="303">
        <v>8.25</v>
      </c>
      <c r="F5154" s="303">
        <v>46.95</v>
      </c>
      <c r="G5154" s="302" t="b">
        <v>0</v>
      </c>
    </row>
    <row r="5155" spans="1:7" ht="15" x14ac:dyDescent="0.25">
      <c r="A5155" s="301">
        <v>18.350000000000001</v>
      </c>
      <c r="B5155" s="300" t="s">
        <v>46</v>
      </c>
      <c r="C5155" s="302">
        <v>13.5</v>
      </c>
      <c r="D5155" s="300" t="s">
        <v>47</v>
      </c>
      <c r="E5155" s="303">
        <v>8.35</v>
      </c>
      <c r="F5155" s="303">
        <v>46.95</v>
      </c>
      <c r="G5155" s="302" t="b">
        <v>0</v>
      </c>
    </row>
    <row r="5156" spans="1:7" ht="15" x14ac:dyDescent="0.25">
      <c r="A5156" s="301">
        <v>18.350000000000001</v>
      </c>
      <c r="B5156" s="300" t="s">
        <v>46</v>
      </c>
      <c r="C5156" s="302">
        <v>13.5</v>
      </c>
      <c r="D5156" s="300" t="s">
        <v>47</v>
      </c>
      <c r="E5156" s="303">
        <v>8.35</v>
      </c>
      <c r="F5156" s="303">
        <v>46.95</v>
      </c>
      <c r="G5156" s="302" t="b">
        <v>0</v>
      </c>
    </row>
    <row r="5157" spans="1:7" ht="15" x14ac:dyDescent="0.25">
      <c r="A5157" s="301">
        <v>18.350000000000001</v>
      </c>
      <c r="B5157" s="300" t="s">
        <v>46</v>
      </c>
      <c r="C5157" s="302">
        <v>13.5</v>
      </c>
      <c r="D5157" s="300" t="s">
        <v>47</v>
      </c>
      <c r="E5157" s="303">
        <v>8.35</v>
      </c>
      <c r="F5157" s="303">
        <v>46.95</v>
      </c>
      <c r="G5157" s="302" t="b">
        <v>0</v>
      </c>
    </row>
    <row r="5158" spans="1:7" ht="15" x14ac:dyDescent="0.25">
      <c r="A5158" s="301">
        <v>18.350000000000001</v>
      </c>
      <c r="B5158" s="300" t="s">
        <v>46</v>
      </c>
      <c r="C5158" s="302">
        <v>13.5</v>
      </c>
      <c r="D5158" s="300" t="s">
        <v>47</v>
      </c>
      <c r="E5158" s="303">
        <v>8.35</v>
      </c>
      <c r="F5158" s="303">
        <v>46.95</v>
      </c>
      <c r="G5158" s="302" t="b">
        <v>0</v>
      </c>
    </row>
    <row r="5159" spans="1:7" ht="15" x14ac:dyDescent="0.25">
      <c r="A5159" s="301">
        <v>18.350000000000001</v>
      </c>
      <c r="B5159" s="300" t="s">
        <v>46</v>
      </c>
      <c r="C5159" s="302">
        <v>13.5</v>
      </c>
      <c r="D5159" s="300" t="s">
        <v>47</v>
      </c>
      <c r="E5159" s="303">
        <v>8.35</v>
      </c>
      <c r="F5159" s="303">
        <v>46.95</v>
      </c>
      <c r="G5159" s="302" t="b">
        <v>0</v>
      </c>
    </row>
    <row r="5160" spans="1:7" ht="15" x14ac:dyDescent="0.25">
      <c r="A5160" s="301">
        <v>18.350000000000001</v>
      </c>
      <c r="B5160" s="300" t="s">
        <v>46</v>
      </c>
      <c r="C5160" s="302">
        <v>13.5</v>
      </c>
      <c r="D5160" s="300" t="s">
        <v>47</v>
      </c>
      <c r="E5160" s="303">
        <v>8.4499999999999993</v>
      </c>
      <c r="F5160" s="303">
        <v>46.95</v>
      </c>
      <c r="G5160" s="302" t="b">
        <v>0</v>
      </c>
    </row>
    <row r="5161" spans="1:7" ht="15" x14ac:dyDescent="0.25">
      <c r="A5161" s="301">
        <v>18.350000000000001</v>
      </c>
      <c r="B5161" s="300" t="s">
        <v>46</v>
      </c>
      <c r="C5161" s="302">
        <v>13.5</v>
      </c>
      <c r="D5161" s="300" t="s">
        <v>47</v>
      </c>
      <c r="E5161" s="303">
        <v>8.4499999999999993</v>
      </c>
      <c r="F5161" s="303">
        <v>46.95</v>
      </c>
      <c r="G5161" s="302" t="b">
        <v>0</v>
      </c>
    </row>
    <row r="5162" spans="1:7" ht="15" x14ac:dyDescent="0.25">
      <c r="A5162" s="301">
        <v>18.350000000000001</v>
      </c>
      <c r="B5162" s="300" t="s">
        <v>46</v>
      </c>
      <c r="C5162" s="302">
        <v>13.5</v>
      </c>
      <c r="D5162" s="300" t="s">
        <v>47</v>
      </c>
      <c r="E5162" s="303">
        <v>8.4499999999999993</v>
      </c>
      <c r="F5162" s="303">
        <v>46.95</v>
      </c>
      <c r="G5162" s="302" t="b">
        <v>0</v>
      </c>
    </row>
    <row r="5163" spans="1:7" ht="15" x14ac:dyDescent="0.25">
      <c r="A5163" s="301">
        <v>18.350000000000001</v>
      </c>
      <c r="B5163" s="300" t="s">
        <v>46</v>
      </c>
      <c r="C5163" s="302">
        <v>13.5</v>
      </c>
      <c r="D5163" s="300" t="s">
        <v>47</v>
      </c>
      <c r="E5163" s="303">
        <v>8.4499999999999993</v>
      </c>
      <c r="F5163" s="303">
        <v>46.95</v>
      </c>
      <c r="G5163" s="302" t="b">
        <v>0</v>
      </c>
    </row>
    <row r="5164" spans="1:7" ht="15" x14ac:dyDescent="0.25">
      <c r="A5164" s="301">
        <v>18.350000000000001</v>
      </c>
      <c r="B5164" s="300" t="s">
        <v>48</v>
      </c>
      <c r="C5164" s="302">
        <v>13.5</v>
      </c>
      <c r="D5164" s="300" t="s">
        <v>47</v>
      </c>
      <c r="E5164" s="303">
        <v>9.5</v>
      </c>
      <c r="F5164" s="303">
        <v>150</v>
      </c>
      <c r="G5164" s="302" t="b">
        <v>0</v>
      </c>
    </row>
    <row r="5165" spans="1:7" ht="15" x14ac:dyDescent="0.25">
      <c r="A5165" s="301">
        <v>18.350000000000001</v>
      </c>
      <c r="B5165" s="300" t="s">
        <v>48</v>
      </c>
      <c r="C5165" s="302">
        <v>13.5</v>
      </c>
      <c r="D5165" s="300" t="s">
        <v>47</v>
      </c>
      <c r="E5165" s="303">
        <v>10</v>
      </c>
      <c r="F5165" s="303">
        <v>160</v>
      </c>
      <c r="G5165" s="302" t="b">
        <v>0</v>
      </c>
    </row>
    <row r="5166" spans="1:7" ht="15" x14ac:dyDescent="0.25">
      <c r="A5166" s="301">
        <v>18.350000000000001</v>
      </c>
      <c r="B5166" s="300" t="s">
        <v>48</v>
      </c>
      <c r="C5166" s="302">
        <v>13.5</v>
      </c>
      <c r="D5166" s="300" t="s">
        <v>47</v>
      </c>
      <c r="E5166" s="303">
        <v>10</v>
      </c>
      <c r="F5166" s="303">
        <v>160</v>
      </c>
      <c r="G5166" s="302" t="b">
        <v>0</v>
      </c>
    </row>
    <row r="5167" spans="1:7" ht="15" x14ac:dyDescent="0.25">
      <c r="A5167" s="301">
        <v>18.350000000000001</v>
      </c>
      <c r="B5167" s="300" t="s">
        <v>48</v>
      </c>
      <c r="C5167" s="302">
        <v>13.5</v>
      </c>
      <c r="D5167" s="300" t="s">
        <v>47</v>
      </c>
      <c r="E5167" s="303">
        <v>12.03</v>
      </c>
      <c r="F5167" s="303">
        <v>198</v>
      </c>
      <c r="G5167" s="302" t="b">
        <v>0</v>
      </c>
    </row>
    <row r="5168" spans="1:7" ht="15" x14ac:dyDescent="0.25">
      <c r="A5168" s="301">
        <v>18.350000000000001</v>
      </c>
      <c r="B5168" s="300" t="s">
        <v>48</v>
      </c>
      <c r="C5168" s="302">
        <v>13.5</v>
      </c>
      <c r="D5168" s="300" t="s">
        <v>47</v>
      </c>
      <c r="E5168" s="303">
        <v>12.03</v>
      </c>
      <c r="F5168" s="303">
        <v>198</v>
      </c>
      <c r="G5168" s="302" t="b">
        <v>0</v>
      </c>
    </row>
    <row r="5169" spans="1:7" ht="15" x14ac:dyDescent="0.25">
      <c r="A5169" s="301">
        <v>18.350000000000001</v>
      </c>
      <c r="B5169" s="300" t="s">
        <v>48</v>
      </c>
      <c r="C5169" s="302">
        <v>13.5</v>
      </c>
      <c r="D5169" s="300" t="s">
        <v>47</v>
      </c>
      <c r="E5169" s="303">
        <v>12.03</v>
      </c>
      <c r="F5169" s="303">
        <v>198</v>
      </c>
      <c r="G5169" s="302" t="b">
        <v>0</v>
      </c>
    </row>
    <row r="5170" spans="1:7" ht="15" x14ac:dyDescent="0.25">
      <c r="A5170" s="301">
        <v>18.350000000000001</v>
      </c>
      <c r="B5170" s="300" t="s">
        <v>48</v>
      </c>
      <c r="C5170" s="302">
        <v>13.5</v>
      </c>
      <c r="D5170" s="300" t="s">
        <v>47</v>
      </c>
      <c r="E5170" s="303">
        <v>12.03</v>
      </c>
      <c r="F5170" s="303">
        <v>198</v>
      </c>
      <c r="G5170" s="302" t="b">
        <v>0</v>
      </c>
    </row>
    <row r="5171" spans="1:7" ht="15" x14ac:dyDescent="0.25">
      <c r="A5171" s="301">
        <v>18.350000000000001</v>
      </c>
      <c r="B5171" s="300" t="s">
        <v>46</v>
      </c>
      <c r="C5171" s="302">
        <v>13.5</v>
      </c>
      <c r="D5171" s="300" t="s">
        <v>47</v>
      </c>
      <c r="E5171" s="303">
        <v>13.5</v>
      </c>
      <c r="F5171" s="303">
        <v>57.98</v>
      </c>
      <c r="G5171" s="302" t="b">
        <v>0</v>
      </c>
    </row>
    <row r="5172" spans="1:7" ht="15" x14ac:dyDescent="0.25">
      <c r="A5172" s="301">
        <v>18.350000000000001</v>
      </c>
      <c r="B5172" s="300" t="s">
        <v>46</v>
      </c>
      <c r="C5172" s="302">
        <v>13.5</v>
      </c>
      <c r="D5172" s="300" t="s">
        <v>47</v>
      </c>
      <c r="E5172" s="303">
        <v>13.5</v>
      </c>
      <c r="F5172" s="303">
        <v>57.98</v>
      </c>
      <c r="G5172" s="302" t="b">
        <v>0</v>
      </c>
    </row>
    <row r="5173" spans="1:7" ht="15" x14ac:dyDescent="0.25">
      <c r="A5173" s="301">
        <v>18.350000000000001</v>
      </c>
      <c r="B5173" s="300" t="s">
        <v>48</v>
      </c>
      <c r="C5173" s="302">
        <v>13.6</v>
      </c>
      <c r="D5173" s="300" t="s">
        <v>47</v>
      </c>
      <c r="E5173" s="303">
        <v>1.2</v>
      </c>
      <c r="F5173" s="303">
        <v>160</v>
      </c>
      <c r="G5173" s="302" t="b">
        <v>1</v>
      </c>
    </row>
    <row r="5174" spans="1:7" ht="15" x14ac:dyDescent="0.25">
      <c r="A5174" s="301">
        <v>18.350000000000001</v>
      </c>
      <c r="B5174" s="300" t="s">
        <v>46</v>
      </c>
      <c r="C5174" s="302">
        <v>13.6</v>
      </c>
      <c r="D5174" s="300" t="s">
        <v>50</v>
      </c>
      <c r="E5174" s="303">
        <v>1.75</v>
      </c>
      <c r="F5174" s="303">
        <v>128</v>
      </c>
      <c r="G5174" s="302" t="b">
        <v>1</v>
      </c>
    </row>
    <row r="5175" spans="1:7" ht="15" x14ac:dyDescent="0.25">
      <c r="A5175" s="301">
        <v>18.350000000000001</v>
      </c>
      <c r="B5175" s="300" t="s">
        <v>46</v>
      </c>
      <c r="C5175" s="302">
        <v>13.6</v>
      </c>
      <c r="D5175" s="300" t="s">
        <v>50</v>
      </c>
      <c r="E5175" s="303">
        <v>1.95</v>
      </c>
      <c r="F5175" s="303">
        <v>77</v>
      </c>
      <c r="G5175" s="302" t="b">
        <v>1</v>
      </c>
    </row>
    <row r="5176" spans="1:7" ht="15" x14ac:dyDescent="0.25">
      <c r="A5176" s="301">
        <v>18.350000000000001</v>
      </c>
      <c r="B5176" s="300" t="s">
        <v>46</v>
      </c>
      <c r="C5176" s="302">
        <v>13.6</v>
      </c>
      <c r="D5176" s="300" t="s">
        <v>50</v>
      </c>
      <c r="E5176" s="303">
        <v>1.95</v>
      </c>
      <c r="F5176" s="303">
        <v>77</v>
      </c>
      <c r="G5176" s="302" t="b">
        <v>1</v>
      </c>
    </row>
    <row r="5177" spans="1:7" ht="15" x14ac:dyDescent="0.25">
      <c r="A5177" s="301">
        <v>18.350000000000001</v>
      </c>
      <c r="B5177" s="300" t="s">
        <v>46</v>
      </c>
      <c r="C5177" s="302">
        <v>13.6</v>
      </c>
      <c r="D5177" s="300" t="s">
        <v>50</v>
      </c>
      <c r="E5177" s="303">
        <v>2.1</v>
      </c>
      <c r="F5177" s="303">
        <v>95</v>
      </c>
      <c r="G5177" s="302" t="b">
        <v>1</v>
      </c>
    </row>
    <row r="5178" spans="1:7" ht="15" x14ac:dyDescent="0.25">
      <c r="A5178" s="301">
        <v>18.350000000000001</v>
      </c>
      <c r="B5178" s="300" t="s">
        <v>46</v>
      </c>
      <c r="C5178" s="302">
        <v>13.6</v>
      </c>
      <c r="D5178" s="300" t="s">
        <v>50</v>
      </c>
      <c r="E5178" s="303">
        <v>3</v>
      </c>
      <c r="F5178" s="303">
        <v>130</v>
      </c>
      <c r="G5178" s="302" t="b">
        <v>1</v>
      </c>
    </row>
    <row r="5179" spans="1:7" ht="15" x14ac:dyDescent="0.25">
      <c r="A5179" s="301">
        <v>18.350000000000001</v>
      </c>
      <c r="B5179" s="300" t="s">
        <v>48</v>
      </c>
      <c r="C5179" s="302">
        <v>13.6</v>
      </c>
      <c r="D5179" s="300" t="s">
        <v>47</v>
      </c>
      <c r="E5179" s="303">
        <v>3.4</v>
      </c>
      <c r="F5179" s="303">
        <v>220</v>
      </c>
      <c r="G5179" s="302" t="b">
        <v>0</v>
      </c>
    </row>
    <row r="5180" spans="1:7" ht="15" x14ac:dyDescent="0.25">
      <c r="A5180" s="301">
        <v>18.350000000000001</v>
      </c>
      <c r="B5180" s="300" t="s">
        <v>48</v>
      </c>
      <c r="C5180" s="302">
        <v>13.6</v>
      </c>
      <c r="D5180" s="300" t="s">
        <v>47</v>
      </c>
      <c r="E5180" s="303">
        <v>3.45</v>
      </c>
      <c r="F5180" s="303">
        <v>198</v>
      </c>
      <c r="G5180" s="302" t="b">
        <v>0</v>
      </c>
    </row>
    <row r="5181" spans="1:7" ht="15" x14ac:dyDescent="0.25">
      <c r="A5181" s="301">
        <v>18.350000000000001</v>
      </c>
      <c r="B5181" s="300" t="s">
        <v>48</v>
      </c>
      <c r="C5181" s="302">
        <v>13.6</v>
      </c>
      <c r="D5181" s="300" t="s">
        <v>47</v>
      </c>
      <c r="E5181" s="303">
        <v>3.45</v>
      </c>
      <c r="F5181" s="303">
        <v>198</v>
      </c>
      <c r="G5181" s="302" t="b">
        <v>0</v>
      </c>
    </row>
    <row r="5182" spans="1:7" ht="15" x14ac:dyDescent="0.25">
      <c r="A5182" s="301">
        <v>18.350000000000001</v>
      </c>
      <c r="B5182" s="300" t="s">
        <v>48</v>
      </c>
      <c r="C5182" s="302">
        <v>13.6</v>
      </c>
      <c r="D5182" s="300" t="s">
        <v>47</v>
      </c>
      <c r="E5182" s="303">
        <v>3.65</v>
      </c>
      <c r="F5182" s="303">
        <v>198</v>
      </c>
      <c r="G5182" s="302" t="b">
        <v>0</v>
      </c>
    </row>
    <row r="5183" spans="1:7" ht="15" x14ac:dyDescent="0.25">
      <c r="A5183" s="301">
        <v>18.350000000000001</v>
      </c>
      <c r="B5183" s="300" t="s">
        <v>48</v>
      </c>
      <c r="C5183" s="302">
        <v>13.6</v>
      </c>
      <c r="D5183" s="300" t="s">
        <v>47</v>
      </c>
      <c r="E5183" s="303">
        <v>3.75</v>
      </c>
      <c r="F5183" s="303">
        <v>195</v>
      </c>
      <c r="G5183" s="302" t="b">
        <v>0</v>
      </c>
    </row>
    <row r="5184" spans="1:7" ht="15" x14ac:dyDescent="0.25">
      <c r="A5184" s="301">
        <v>18.350000000000001</v>
      </c>
      <c r="B5184" s="300" t="s">
        <v>48</v>
      </c>
      <c r="C5184" s="302">
        <v>13.6</v>
      </c>
      <c r="D5184" s="300" t="s">
        <v>47</v>
      </c>
      <c r="E5184" s="303">
        <v>3.75</v>
      </c>
      <c r="F5184" s="303">
        <v>198</v>
      </c>
      <c r="G5184" s="302" t="b">
        <v>0</v>
      </c>
    </row>
    <row r="5185" spans="1:7" ht="15" x14ac:dyDescent="0.25">
      <c r="A5185" s="301">
        <v>18.350000000000001</v>
      </c>
      <c r="B5185" s="300" t="s">
        <v>48</v>
      </c>
      <c r="C5185" s="302">
        <v>13.6</v>
      </c>
      <c r="D5185" s="300" t="s">
        <v>47</v>
      </c>
      <c r="E5185" s="303">
        <v>3.75</v>
      </c>
      <c r="F5185" s="303">
        <v>198</v>
      </c>
      <c r="G5185" s="302" t="b">
        <v>0</v>
      </c>
    </row>
    <row r="5186" spans="1:7" ht="15" x14ac:dyDescent="0.25">
      <c r="A5186" s="301">
        <v>18.350000000000001</v>
      </c>
      <c r="B5186" s="300" t="s">
        <v>48</v>
      </c>
      <c r="C5186" s="302">
        <v>13.6</v>
      </c>
      <c r="D5186" s="300" t="s">
        <v>47</v>
      </c>
      <c r="E5186" s="303">
        <v>3.75</v>
      </c>
      <c r="F5186" s="303">
        <v>198</v>
      </c>
      <c r="G5186" s="302" t="b">
        <v>0</v>
      </c>
    </row>
    <row r="5187" spans="1:7" ht="15" x14ac:dyDescent="0.25">
      <c r="A5187" s="301">
        <v>18.350000000000001</v>
      </c>
      <c r="B5187" s="300" t="s">
        <v>48</v>
      </c>
      <c r="C5187" s="302">
        <v>13.6</v>
      </c>
      <c r="D5187" s="300" t="s">
        <v>47</v>
      </c>
      <c r="E5187" s="303">
        <v>3.8</v>
      </c>
      <c r="F5187" s="303">
        <v>125</v>
      </c>
      <c r="G5187" s="302" t="b">
        <v>1</v>
      </c>
    </row>
    <row r="5188" spans="1:7" ht="15" x14ac:dyDescent="0.25">
      <c r="A5188" s="301">
        <v>18.350000000000001</v>
      </c>
      <c r="B5188" s="300" t="s">
        <v>48</v>
      </c>
      <c r="C5188" s="302">
        <v>13.6</v>
      </c>
      <c r="D5188" s="300" t="s">
        <v>47</v>
      </c>
      <c r="E5188" s="303">
        <v>3.9</v>
      </c>
      <c r="F5188" s="303">
        <v>172</v>
      </c>
      <c r="G5188" s="302" t="b">
        <v>0</v>
      </c>
    </row>
    <row r="5189" spans="1:7" ht="15" x14ac:dyDescent="0.25">
      <c r="A5189" s="301">
        <v>18.350000000000001</v>
      </c>
      <c r="B5189" s="300" t="s">
        <v>48</v>
      </c>
      <c r="C5189" s="302">
        <v>13.6</v>
      </c>
      <c r="D5189" s="300" t="s">
        <v>47</v>
      </c>
      <c r="E5189" s="303">
        <v>3.99</v>
      </c>
      <c r="F5189" s="303">
        <v>145</v>
      </c>
      <c r="G5189" s="302" t="b">
        <v>0</v>
      </c>
    </row>
    <row r="5190" spans="1:7" ht="15" x14ac:dyDescent="0.25">
      <c r="A5190" s="301">
        <v>18.350000000000001</v>
      </c>
      <c r="B5190" s="300" t="s">
        <v>48</v>
      </c>
      <c r="C5190" s="302">
        <v>13.6</v>
      </c>
      <c r="D5190" s="300" t="s">
        <v>47</v>
      </c>
      <c r="E5190" s="303">
        <v>4</v>
      </c>
      <c r="F5190" s="303">
        <v>130</v>
      </c>
      <c r="G5190" s="302" t="b">
        <v>0</v>
      </c>
    </row>
    <row r="5191" spans="1:7" ht="15" x14ac:dyDescent="0.25">
      <c r="A5191" s="301">
        <v>18.350000000000001</v>
      </c>
      <c r="B5191" s="300" t="s">
        <v>48</v>
      </c>
      <c r="C5191" s="302">
        <v>13.6</v>
      </c>
      <c r="D5191" s="300" t="s">
        <v>47</v>
      </c>
      <c r="E5191" s="303">
        <v>4</v>
      </c>
      <c r="F5191" s="303">
        <v>180</v>
      </c>
      <c r="G5191" s="302" t="b">
        <v>0</v>
      </c>
    </row>
    <row r="5192" spans="1:7" ht="15" x14ac:dyDescent="0.25">
      <c r="A5192" s="301">
        <v>18.350000000000001</v>
      </c>
      <c r="B5192" s="300" t="s">
        <v>48</v>
      </c>
      <c r="C5192" s="302">
        <v>13.6</v>
      </c>
      <c r="D5192" s="300" t="s">
        <v>47</v>
      </c>
      <c r="E5192" s="303">
        <v>4</v>
      </c>
      <c r="F5192" s="303">
        <v>180</v>
      </c>
      <c r="G5192" s="302" t="b">
        <v>0</v>
      </c>
    </row>
    <row r="5193" spans="1:7" ht="15" x14ac:dyDescent="0.25">
      <c r="A5193" s="301">
        <v>18.350000000000001</v>
      </c>
      <c r="B5193" s="300" t="s">
        <v>48</v>
      </c>
      <c r="C5193" s="302">
        <v>13.6</v>
      </c>
      <c r="D5193" s="300" t="s">
        <v>47</v>
      </c>
      <c r="E5193" s="303">
        <v>4</v>
      </c>
      <c r="F5193" s="303">
        <v>180</v>
      </c>
      <c r="G5193" s="302" t="b">
        <v>0</v>
      </c>
    </row>
    <row r="5194" spans="1:7" ht="15" x14ac:dyDescent="0.25">
      <c r="A5194" s="301">
        <v>18.350000000000001</v>
      </c>
      <c r="B5194" s="300" t="s">
        <v>46</v>
      </c>
      <c r="C5194" s="302">
        <v>13.6</v>
      </c>
      <c r="D5194" s="300" t="s">
        <v>47</v>
      </c>
      <c r="E5194" s="303">
        <v>4.8159999999999998</v>
      </c>
      <c r="F5194" s="303">
        <v>175</v>
      </c>
      <c r="G5194" s="302" t="b">
        <v>1</v>
      </c>
    </row>
    <row r="5195" spans="1:7" ht="15" x14ac:dyDescent="0.25">
      <c r="A5195" s="301">
        <v>18.350000000000001</v>
      </c>
      <c r="B5195" s="300" t="s">
        <v>46</v>
      </c>
      <c r="C5195" s="302">
        <v>13.6</v>
      </c>
      <c r="D5195" s="300" t="s">
        <v>47</v>
      </c>
      <c r="E5195" s="303">
        <v>4.8719999999999999</v>
      </c>
      <c r="F5195" s="303">
        <v>180</v>
      </c>
      <c r="G5195" s="302" t="b">
        <v>1</v>
      </c>
    </row>
    <row r="5196" spans="1:7" ht="15" x14ac:dyDescent="0.25">
      <c r="A5196" s="301">
        <v>18.350000000000001</v>
      </c>
      <c r="B5196" s="300" t="s">
        <v>46</v>
      </c>
      <c r="C5196" s="302">
        <v>13.6</v>
      </c>
      <c r="D5196" s="300" t="s">
        <v>47</v>
      </c>
      <c r="E5196" s="303">
        <v>4.9279999999999999</v>
      </c>
      <c r="F5196" s="303">
        <v>180</v>
      </c>
      <c r="G5196" s="302" t="b">
        <v>1</v>
      </c>
    </row>
    <row r="5197" spans="1:7" ht="15" x14ac:dyDescent="0.25">
      <c r="A5197" s="301">
        <v>18.350000000000001</v>
      </c>
      <c r="B5197" s="300" t="s">
        <v>48</v>
      </c>
      <c r="C5197" s="302">
        <v>13.6</v>
      </c>
      <c r="D5197" s="300" t="s">
        <v>47</v>
      </c>
      <c r="E5197" s="303">
        <v>4.9800000000000004</v>
      </c>
      <c r="F5197" s="303">
        <v>212</v>
      </c>
      <c r="G5197" s="302" t="b">
        <v>0</v>
      </c>
    </row>
    <row r="5198" spans="1:7" ht="15" x14ac:dyDescent="0.25">
      <c r="A5198" s="301">
        <v>18.350000000000001</v>
      </c>
      <c r="B5198" s="300" t="s">
        <v>48</v>
      </c>
      <c r="C5198" s="302">
        <v>13.6</v>
      </c>
      <c r="D5198" s="300" t="s">
        <v>47</v>
      </c>
      <c r="E5198" s="303">
        <v>4.9800000000000004</v>
      </c>
      <c r="F5198" s="303">
        <v>212</v>
      </c>
      <c r="G5198" s="302" t="b">
        <v>0</v>
      </c>
    </row>
    <row r="5199" spans="1:7" ht="15" x14ac:dyDescent="0.25">
      <c r="A5199" s="301">
        <v>18.350000000000001</v>
      </c>
      <c r="B5199" s="300" t="s">
        <v>46</v>
      </c>
      <c r="C5199" s="302">
        <v>13.6</v>
      </c>
      <c r="D5199" s="300" t="s">
        <v>47</v>
      </c>
      <c r="E5199" s="303">
        <v>4.984</v>
      </c>
      <c r="F5199" s="303">
        <v>178</v>
      </c>
      <c r="G5199" s="302" t="b">
        <v>1</v>
      </c>
    </row>
    <row r="5200" spans="1:7" ht="15" x14ac:dyDescent="0.25">
      <c r="A5200" s="301">
        <v>18.350000000000001</v>
      </c>
      <c r="B5200" s="300" t="s">
        <v>46</v>
      </c>
      <c r="C5200" s="302">
        <v>13.6</v>
      </c>
      <c r="D5200" s="300" t="s">
        <v>47</v>
      </c>
      <c r="E5200" s="303">
        <v>5.04</v>
      </c>
      <c r="F5200" s="303">
        <v>163</v>
      </c>
      <c r="G5200" s="302" t="b">
        <v>1</v>
      </c>
    </row>
    <row r="5201" spans="1:7" ht="15" x14ac:dyDescent="0.25">
      <c r="A5201" s="301">
        <v>18.350000000000001</v>
      </c>
      <c r="B5201" s="300" t="s">
        <v>46</v>
      </c>
      <c r="C5201" s="302">
        <v>13.6</v>
      </c>
      <c r="D5201" s="300" t="s">
        <v>47</v>
      </c>
      <c r="E5201" s="303">
        <v>5.04</v>
      </c>
      <c r="F5201" s="303">
        <v>166</v>
      </c>
      <c r="G5201" s="302" t="b">
        <v>1</v>
      </c>
    </row>
    <row r="5202" spans="1:7" ht="15" x14ac:dyDescent="0.25">
      <c r="A5202" s="301">
        <v>18.350000000000001</v>
      </c>
      <c r="B5202" s="300" t="s">
        <v>46</v>
      </c>
      <c r="C5202" s="302">
        <v>13.6</v>
      </c>
      <c r="D5202" s="300" t="s">
        <v>47</v>
      </c>
      <c r="E5202" s="303">
        <v>5.04</v>
      </c>
      <c r="F5202" s="303">
        <v>185</v>
      </c>
      <c r="G5202" s="302" t="b">
        <v>1</v>
      </c>
    </row>
    <row r="5203" spans="1:7" ht="15" x14ac:dyDescent="0.25">
      <c r="A5203" s="301">
        <v>18.350000000000001</v>
      </c>
      <c r="B5203" s="300" t="s">
        <v>46</v>
      </c>
      <c r="C5203" s="302">
        <v>13.6</v>
      </c>
      <c r="D5203" s="300" t="s">
        <v>47</v>
      </c>
      <c r="E5203" s="303">
        <v>5.0960000000000001</v>
      </c>
      <c r="F5203" s="303">
        <v>164</v>
      </c>
      <c r="G5203" s="302" t="b">
        <v>1</v>
      </c>
    </row>
    <row r="5204" spans="1:7" ht="15" x14ac:dyDescent="0.25">
      <c r="A5204" s="301">
        <v>18.350000000000001</v>
      </c>
      <c r="B5204" s="300" t="s">
        <v>46</v>
      </c>
      <c r="C5204" s="302">
        <v>13.6</v>
      </c>
      <c r="D5204" s="300" t="s">
        <v>47</v>
      </c>
      <c r="E5204" s="303">
        <v>5.0960000000000001</v>
      </c>
      <c r="F5204" s="303">
        <v>166</v>
      </c>
      <c r="G5204" s="302" t="b">
        <v>1</v>
      </c>
    </row>
    <row r="5205" spans="1:7" ht="15" x14ac:dyDescent="0.25">
      <c r="A5205" s="301">
        <v>18.350000000000001</v>
      </c>
      <c r="B5205" s="300" t="s">
        <v>46</v>
      </c>
      <c r="C5205" s="302">
        <v>13.6</v>
      </c>
      <c r="D5205" s="300" t="s">
        <v>47</v>
      </c>
      <c r="E5205" s="303">
        <v>5.1520000000000001</v>
      </c>
      <c r="F5205" s="303">
        <v>162</v>
      </c>
      <c r="G5205" s="302" t="b">
        <v>1</v>
      </c>
    </row>
    <row r="5206" spans="1:7" ht="15" x14ac:dyDescent="0.25">
      <c r="A5206" s="301">
        <v>18.350000000000001</v>
      </c>
      <c r="B5206" s="300" t="s">
        <v>46</v>
      </c>
      <c r="C5206" s="302">
        <v>13.6</v>
      </c>
      <c r="D5206" s="300" t="s">
        <v>47</v>
      </c>
      <c r="E5206" s="303">
        <v>5.1520000000000001</v>
      </c>
      <c r="F5206" s="303">
        <v>164</v>
      </c>
      <c r="G5206" s="302" t="b">
        <v>1</v>
      </c>
    </row>
    <row r="5207" spans="1:7" ht="15" x14ac:dyDescent="0.25">
      <c r="A5207" s="301">
        <v>18.350000000000001</v>
      </c>
      <c r="B5207" s="300" t="s">
        <v>46</v>
      </c>
      <c r="C5207" s="302">
        <v>13.6</v>
      </c>
      <c r="D5207" s="300" t="s">
        <v>47</v>
      </c>
      <c r="E5207" s="303">
        <v>5.2080000000000002</v>
      </c>
      <c r="F5207" s="303">
        <v>166</v>
      </c>
      <c r="G5207" s="302" t="b">
        <v>1</v>
      </c>
    </row>
    <row r="5208" spans="1:7" ht="15" x14ac:dyDescent="0.25">
      <c r="A5208" s="301">
        <v>18.350000000000001</v>
      </c>
      <c r="B5208" s="300" t="s">
        <v>46</v>
      </c>
      <c r="C5208" s="302">
        <v>13.6</v>
      </c>
      <c r="D5208" s="300" t="s">
        <v>47</v>
      </c>
      <c r="E5208" s="303">
        <v>5.2080000000000002</v>
      </c>
      <c r="F5208" s="303">
        <v>168</v>
      </c>
      <c r="G5208" s="302" t="b">
        <v>1</v>
      </c>
    </row>
    <row r="5209" spans="1:7" ht="15" x14ac:dyDescent="0.25">
      <c r="A5209" s="301">
        <v>18.350000000000001</v>
      </c>
      <c r="B5209" s="300" t="s">
        <v>46</v>
      </c>
      <c r="C5209" s="302">
        <v>13.6</v>
      </c>
      <c r="D5209" s="300" t="s">
        <v>47</v>
      </c>
      <c r="E5209" s="303">
        <v>5.2640000000000002</v>
      </c>
      <c r="F5209" s="303">
        <v>164</v>
      </c>
      <c r="G5209" s="302" t="b">
        <v>1</v>
      </c>
    </row>
    <row r="5210" spans="1:7" ht="15" x14ac:dyDescent="0.25">
      <c r="A5210" s="301">
        <v>18.350000000000001</v>
      </c>
      <c r="B5210" s="300" t="s">
        <v>46</v>
      </c>
      <c r="C5210" s="302">
        <v>13.6</v>
      </c>
      <c r="D5210" s="300" t="s">
        <v>47</v>
      </c>
      <c r="E5210" s="303">
        <v>5.2640000000000002</v>
      </c>
      <c r="F5210" s="303">
        <v>168</v>
      </c>
      <c r="G5210" s="302" t="b">
        <v>1</v>
      </c>
    </row>
    <row r="5211" spans="1:7" ht="15" x14ac:dyDescent="0.25">
      <c r="A5211" s="301">
        <v>18.350000000000001</v>
      </c>
      <c r="B5211" s="300" t="s">
        <v>46</v>
      </c>
      <c r="C5211" s="302">
        <v>13.6</v>
      </c>
      <c r="D5211" s="300" t="s">
        <v>47</v>
      </c>
      <c r="E5211" s="303">
        <v>5.32</v>
      </c>
      <c r="F5211" s="303">
        <v>170</v>
      </c>
      <c r="G5211" s="302" t="b">
        <v>1</v>
      </c>
    </row>
    <row r="5212" spans="1:7" ht="15" x14ac:dyDescent="0.25">
      <c r="A5212" s="301">
        <v>18.350000000000001</v>
      </c>
      <c r="B5212" s="300" t="s">
        <v>46</v>
      </c>
      <c r="C5212" s="302">
        <v>13.6</v>
      </c>
      <c r="D5212" s="300" t="s">
        <v>47</v>
      </c>
      <c r="E5212" s="303">
        <v>5.32</v>
      </c>
      <c r="F5212" s="303">
        <v>172</v>
      </c>
      <c r="G5212" s="302" t="b">
        <v>1</v>
      </c>
    </row>
    <row r="5213" spans="1:7" ht="15" x14ac:dyDescent="0.25">
      <c r="A5213" s="301">
        <v>18.350000000000001</v>
      </c>
      <c r="B5213" s="300" t="s">
        <v>48</v>
      </c>
      <c r="C5213" s="302">
        <v>13.6</v>
      </c>
      <c r="D5213" s="300" t="s">
        <v>47</v>
      </c>
      <c r="E5213" s="303">
        <v>5.33</v>
      </c>
      <c r="F5213" s="303">
        <v>172</v>
      </c>
      <c r="G5213" s="302" t="b">
        <v>0</v>
      </c>
    </row>
    <row r="5214" spans="1:7" ht="15" x14ac:dyDescent="0.25">
      <c r="A5214" s="301">
        <v>18.350000000000001</v>
      </c>
      <c r="B5214" s="300" t="s">
        <v>46</v>
      </c>
      <c r="C5214" s="302">
        <v>13.6</v>
      </c>
      <c r="D5214" s="300" t="s">
        <v>47</v>
      </c>
      <c r="E5214" s="303">
        <v>5.3760000000000003</v>
      </c>
      <c r="F5214" s="303">
        <v>165</v>
      </c>
      <c r="G5214" s="302" t="b">
        <v>1</v>
      </c>
    </row>
    <row r="5215" spans="1:7" ht="15" x14ac:dyDescent="0.25">
      <c r="A5215" s="301">
        <v>18.350000000000001</v>
      </c>
      <c r="B5215" s="300" t="s">
        <v>46</v>
      </c>
      <c r="C5215" s="302">
        <v>13.6</v>
      </c>
      <c r="D5215" s="300" t="s">
        <v>47</v>
      </c>
      <c r="E5215" s="303">
        <v>5.3760000000000003</v>
      </c>
      <c r="F5215" s="303">
        <v>168</v>
      </c>
      <c r="G5215" s="302" t="b">
        <v>1</v>
      </c>
    </row>
    <row r="5216" spans="1:7" ht="15" x14ac:dyDescent="0.25">
      <c r="A5216" s="301">
        <v>18.350000000000001</v>
      </c>
      <c r="B5216" s="300" t="s">
        <v>48</v>
      </c>
      <c r="C5216" s="302">
        <v>13.6</v>
      </c>
      <c r="D5216" s="300" t="s">
        <v>47</v>
      </c>
      <c r="E5216" s="303">
        <v>5.5</v>
      </c>
      <c r="F5216" s="303">
        <v>195</v>
      </c>
      <c r="G5216" s="302" t="b">
        <v>0</v>
      </c>
    </row>
    <row r="5217" spans="1:7" ht="15" x14ac:dyDescent="0.25">
      <c r="A5217" s="301">
        <v>18.350000000000001</v>
      </c>
      <c r="B5217" s="300" t="s">
        <v>46</v>
      </c>
      <c r="C5217" s="302">
        <v>13.6</v>
      </c>
      <c r="D5217" s="300" t="s">
        <v>47</v>
      </c>
      <c r="E5217" s="303">
        <v>6</v>
      </c>
      <c r="F5217" s="303">
        <v>87</v>
      </c>
      <c r="G5217" s="302" t="b">
        <v>0</v>
      </c>
    </row>
    <row r="5218" spans="1:7" ht="15" x14ac:dyDescent="0.25">
      <c r="A5218" s="301">
        <v>18.350000000000001</v>
      </c>
      <c r="B5218" s="300" t="s">
        <v>46</v>
      </c>
      <c r="C5218" s="302">
        <v>13.6</v>
      </c>
      <c r="D5218" s="300" t="s">
        <v>47</v>
      </c>
      <c r="E5218" s="303">
        <v>6</v>
      </c>
      <c r="F5218" s="303">
        <v>87</v>
      </c>
      <c r="G5218" s="302" t="b">
        <v>0</v>
      </c>
    </row>
    <row r="5219" spans="1:7" ht="15" x14ac:dyDescent="0.25">
      <c r="A5219" s="301">
        <v>18.350000000000001</v>
      </c>
      <c r="B5219" s="300" t="s">
        <v>46</v>
      </c>
      <c r="C5219" s="302">
        <v>13.6</v>
      </c>
      <c r="D5219" s="300" t="s">
        <v>47</v>
      </c>
      <c r="E5219" s="303">
        <v>6</v>
      </c>
      <c r="F5219" s="303">
        <v>150</v>
      </c>
      <c r="G5219" s="302" t="b">
        <v>0</v>
      </c>
    </row>
    <row r="5220" spans="1:7" ht="15" x14ac:dyDescent="0.25">
      <c r="A5220" s="301">
        <v>18.350000000000001</v>
      </c>
      <c r="B5220" s="300" t="s">
        <v>46</v>
      </c>
      <c r="C5220" s="302">
        <v>13.6</v>
      </c>
      <c r="D5220" s="300" t="s">
        <v>47</v>
      </c>
      <c r="E5220" s="303">
        <v>6</v>
      </c>
      <c r="F5220" s="303">
        <v>150</v>
      </c>
      <c r="G5220" s="302" t="b">
        <v>0</v>
      </c>
    </row>
    <row r="5221" spans="1:7" ht="15" x14ac:dyDescent="0.25">
      <c r="A5221" s="301">
        <v>18.350000000000001</v>
      </c>
      <c r="B5221" s="300" t="s">
        <v>46</v>
      </c>
      <c r="C5221" s="302">
        <v>13.6</v>
      </c>
      <c r="D5221" s="300" t="s">
        <v>47</v>
      </c>
      <c r="E5221" s="303">
        <v>7.3719999999999999</v>
      </c>
      <c r="F5221" s="303">
        <v>41.715000000000003</v>
      </c>
      <c r="G5221" s="302" t="b">
        <v>0</v>
      </c>
    </row>
    <row r="5222" spans="1:7" ht="15" x14ac:dyDescent="0.25">
      <c r="A5222" s="301">
        <v>18.350000000000001</v>
      </c>
      <c r="B5222" s="300" t="s">
        <v>46</v>
      </c>
      <c r="C5222" s="302">
        <v>13.6</v>
      </c>
      <c r="D5222" s="300" t="s">
        <v>47</v>
      </c>
      <c r="E5222" s="303">
        <v>7.3719999999999999</v>
      </c>
      <c r="F5222" s="303">
        <v>41.715000000000003</v>
      </c>
      <c r="G5222" s="302" t="b">
        <v>0</v>
      </c>
    </row>
    <row r="5223" spans="1:7" ht="15" x14ac:dyDescent="0.25">
      <c r="A5223" s="301">
        <v>18.350000000000001</v>
      </c>
      <c r="B5223" s="300" t="s">
        <v>46</v>
      </c>
      <c r="C5223" s="302">
        <v>13.6</v>
      </c>
      <c r="D5223" s="300" t="s">
        <v>47</v>
      </c>
      <c r="E5223" s="303">
        <v>7.3719999999999999</v>
      </c>
      <c r="F5223" s="303">
        <v>41.715000000000003</v>
      </c>
      <c r="G5223" s="302" t="b">
        <v>0</v>
      </c>
    </row>
    <row r="5224" spans="1:7" ht="15" x14ac:dyDescent="0.25">
      <c r="A5224" s="301">
        <v>18.350000000000001</v>
      </c>
      <c r="B5224" s="300" t="s">
        <v>48</v>
      </c>
      <c r="C5224" s="302">
        <v>13.6</v>
      </c>
      <c r="D5224" s="300" t="s">
        <v>47</v>
      </c>
      <c r="E5224" s="303">
        <v>7.5</v>
      </c>
      <c r="F5224" s="303">
        <v>159</v>
      </c>
      <c r="G5224" s="302" t="b">
        <v>0</v>
      </c>
    </row>
    <row r="5225" spans="1:7" ht="15" x14ac:dyDescent="0.25">
      <c r="A5225" s="301">
        <v>18.350000000000001</v>
      </c>
      <c r="B5225" s="300" t="s">
        <v>48</v>
      </c>
      <c r="C5225" s="302">
        <v>13.6</v>
      </c>
      <c r="D5225" s="300" t="s">
        <v>47</v>
      </c>
      <c r="E5225" s="303">
        <v>7.5</v>
      </c>
      <c r="F5225" s="303">
        <v>167</v>
      </c>
      <c r="G5225" s="302" t="b">
        <v>0</v>
      </c>
    </row>
    <row r="5226" spans="1:7" ht="15" x14ac:dyDescent="0.25">
      <c r="A5226" s="301">
        <v>18.350000000000001</v>
      </c>
      <c r="B5226" s="300" t="s">
        <v>46</v>
      </c>
      <c r="C5226" s="302">
        <v>13.6</v>
      </c>
      <c r="D5226" s="300" t="s">
        <v>47</v>
      </c>
      <c r="E5226" s="303">
        <v>7.65</v>
      </c>
      <c r="F5226" s="303">
        <v>46.95</v>
      </c>
      <c r="G5226" s="302" t="b">
        <v>0</v>
      </c>
    </row>
    <row r="5227" spans="1:7" ht="15" x14ac:dyDescent="0.25">
      <c r="A5227" s="301">
        <v>18.350000000000001</v>
      </c>
      <c r="B5227" s="300" t="s">
        <v>46</v>
      </c>
      <c r="C5227" s="302">
        <v>13.6</v>
      </c>
      <c r="D5227" s="300" t="s">
        <v>47</v>
      </c>
      <c r="E5227" s="303">
        <v>7.65</v>
      </c>
      <c r="F5227" s="303">
        <v>46.95</v>
      </c>
      <c r="G5227" s="302" t="b">
        <v>0</v>
      </c>
    </row>
    <row r="5228" spans="1:7" ht="15" x14ac:dyDescent="0.25">
      <c r="A5228" s="301">
        <v>18.350000000000001</v>
      </c>
      <c r="B5228" s="300" t="s">
        <v>46</v>
      </c>
      <c r="C5228" s="302">
        <v>13.6</v>
      </c>
      <c r="D5228" s="300" t="s">
        <v>47</v>
      </c>
      <c r="E5228" s="303">
        <v>7.65</v>
      </c>
      <c r="F5228" s="303">
        <v>46.95</v>
      </c>
      <c r="G5228" s="302" t="b">
        <v>0</v>
      </c>
    </row>
    <row r="5229" spans="1:7" ht="15" x14ac:dyDescent="0.25">
      <c r="A5229" s="301">
        <v>18.350000000000001</v>
      </c>
      <c r="B5229" s="300" t="s">
        <v>46</v>
      </c>
      <c r="C5229" s="302">
        <v>13.6</v>
      </c>
      <c r="D5229" s="300" t="s">
        <v>47</v>
      </c>
      <c r="E5229" s="303">
        <v>7.75</v>
      </c>
      <c r="F5229" s="303">
        <v>46.95</v>
      </c>
      <c r="G5229" s="302" t="b">
        <v>0</v>
      </c>
    </row>
    <row r="5230" spans="1:7" ht="15" x14ac:dyDescent="0.25">
      <c r="A5230" s="301">
        <v>18.350000000000001</v>
      </c>
      <c r="B5230" s="300" t="s">
        <v>46</v>
      </c>
      <c r="C5230" s="302">
        <v>13.6</v>
      </c>
      <c r="D5230" s="300" t="s">
        <v>47</v>
      </c>
      <c r="E5230" s="303">
        <v>7.75</v>
      </c>
      <c r="F5230" s="303">
        <v>46.95</v>
      </c>
      <c r="G5230" s="302" t="b">
        <v>0</v>
      </c>
    </row>
    <row r="5231" spans="1:7" ht="15" x14ac:dyDescent="0.25">
      <c r="A5231" s="301">
        <v>18.350000000000001</v>
      </c>
      <c r="B5231" s="300" t="s">
        <v>46</v>
      </c>
      <c r="C5231" s="302">
        <v>13.6</v>
      </c>
      <c r="D5231" s="300" t="s">
        <v>47</v>
      </c>
      <c r="E5231" s="303">
        <v>7.75</v>
      </c>
      <c r="F5231" s="303">
        <v>46.95</v>
      </c>
      <c r="G5231" s="302" t="b">
        <v>0</v>
      </c>
    </row>
    <row r="5232" spans="1:7" ht="15" x14ac:dyDescent="0.25">
      <c r="A5232" s="301">
        <v>18.350000000000001</v>
      </c>
      <c r="B5232" s="300" t="s">
        <v>46</v>
      </c>
      <c r="C5232" s="302">
        <v>13.6</v>
      </c>
      <c r="D5232" s="300" t="s">
        <v>47</v>
      </c>
      <c r="E5232" s="303">
        <v>7.75</v>
      </c>
      <c r="F5232" s="303">
        <v>46.95</v>
      </c>
      <c r="G5232" s="302" t="b">
        <v>0</v>
      </c>
    </row>
    <row r="5233" spans="1:7" ht="15" x14ac:dyDescent="0.25">
      <c r="A5233" s="301">
        <v>18.350000000000001</v>
      </c>
      <c r="B5233" s="300" t="s">
        <v>46</v>
      </c>
      <c r="C5233" s="302">
        <v>13.6</v>
      </c>
      <c r="D5233" s="300" t="s">
        <v>47</v>
      </c>
      <c r="E5233" s="303">
        <v>7.75</v>
      </c>
      <c r="F5233" s="303">
        <v>46.95</v>
      </c>
      <c r="G5233" s="302" t="b">
        <v>0</v>
      </c>
    </row>
    <row r="5234" spans="1:7" ht="15" x14ac:dyDescent="0.25">
      <c r="A5234" s="301">
        <v>18.350000000000001</v>
      </c>
      <c r="B5234" s="300" t="s">
        <v>46</v>
      </c>
      <c r="C5234" s="302">
        <v>13.6</v>
      </c>
      <c r="D5234" s="300" t="s">
        <v>47</v>
      </c>
      <c r="E5234" s="303">
        <v>7.85</v>
      </c>
      <c r="F5234" s="303">
        <v>46.95</v>
      </c>
      <c r="G5234" s="302" t="b">
        <v>0</v>
      </c>
    </row>
    <row r="5235" spans="1:7" ht="15" x14ac:dyDescent="0.25">
      <c r="A5235" s="301">
        <v>18.350000000000001</v>
      </c>
      <c r="B5235" s="300" t="s">
        <v>46</v>
      </c>
      <c r="C5235" s="302">
        <v>13.6</v>
      </c>
      <c r="D5235" s="300" t="s">
        <v>47</v>
      </c>
      <c r="E5235" s="303">
        <v>7.85</v>
      </c>
      <c r="F5235" s="303">
        <v>46.95</v>
      </c>
      <c r="G5235" s="302" t="b">
        <v>0</v>
      </c>
    </row>
    <row r="5236" spans="1:7" ht="15" x14ac:dyDescent="0.25">
      <c r="A5236" s="301">
        <v>18.350000000000001</v>
      </c>
      <c r="B5236" s="300" t="s">
        <v>46</v>
      </c>
      <c r="C5236" s="302">
        <v>13.6</v>
      </c>
      <c r="D5236" s="300" t="s">
        <v>47</v>
      </c>
      <c r="E5236" s="303">
        <v>7.85</v>
      </c>
      <c r="F5236" s="303">
        <v>46.95</v>
      </c>
      <c r="G5236" s="302" t="b">
        <v>0</v>
      </c>
    </row>
    <row r="5237" spans="1:7" ht="15" x14ac:dyDescent="0.25">
      <c r="A5237" s="301">
        <v>18.350000000000001</v>
      </c>
      <c r="B5237" s="300" t="s">
        <v>46</v>
      </c>
      <c r="C5237" s="302">
        <v>13.6</v>
      </c>
      <c r="D5237" s="300" t="s">
        <v>47</v>
      </c>
      <c r="E5237" s="303">
        <v>7.85</v>
      </c>
      <c r="F5237" s="303">
        <v>46.95</v>
      </c>
      <c r="G5237" s="302" t="b">
        <v>0</v>
      </c>
    </row>
    <row r="5238" spans="1:7" ht="15" x14ac:dyDescent="0.25">
      <c r="A5238" s="301">
        <v>18.350000000000001</v>
      </c>
      <c r="B5238" s="300" t="s">
        <v>46</v>
      </c>
      <c r="C5238" s="302">
        <v>13.6</v>
      </c>
      <c r="D5238" s="300" t="s">
        <v>47</v>
      </c>
      <c r="E5238" s="303">
        <v>7.95</v>
      </c>
      <c r="F5238" s="303">
        <v>46.95</v>
      </c>
      <c r="G5238" s="302" t="b">
        <v>0</v>
      </c>
    </row>
    <row r="5239" spans="1:7" ht="15" x14ac:dyDescent="0.25">
      <c r="A5239" s="301">
        <v>18.350000000000001</v>
      </c>
      <c r="B5239" s="300" t="s">
        <v>46</v>
      </c>
      <c r="C5239" s="302">
        <v>13.6</v>
      </c>
      <c r="D5239" s="300" t="s">
        <v>47</v>
      </c>
      <c r="E5239" s="303">
        <v>7.95</v>
      </c>
      <c r="F5239" s="303">
        <v>46.95</v>
      </c>
      <c r="G5239" s="302" t="b">
        <v>0</v>
      </c>
    </row>
    <row r="5240" spans="1:7" ht="15" x14ac:dyDescent="0.25">
      <c r="A5240" s="301">
        <v>18.350000000000001</v>
      </c>
      <c r="B5240" s="300" t="s">
        <v>46</v>
      </c>
      <c r="C5240" s="302">
        <v>13.6</v>
      </c>
      <c r="D5240" s="300" t="s">
        <v>47</v>
      </c>
      <c r="E5240" s="303">
        <v>7.95</v>
      </c>
      <c r="F5240" s="303">
        <v>46.95</v>
      </c>
      <c r="G5240" s="302" t="b">
        <v>0</v>
      </c>
    </row>
    <row r="5241" spans="1:7" ht="15" x14ac:dyDescent="0.25">
      <c r="A5241" s="301">
        <v>18.350000000000001</v>
      </c>
      <c r="B5241" s="300" t="s">
        <v>46</v>
      </c>
      <c r="C5241" s="302">
        <v>13.6</v>
      </c>
      <c r="D5241" s="300" t="s">
        <v>47</v>
      </c>
      <c r="E5241" s="303">
        <v>7.95</v>
      </c>
      <c r="F5241" s="303">
        <v>46.95</v>
      </c>
      <c r="G5241" s="302" t="b">
        <v>0</v>
      </c>
    </row>
    <row r="5242" spans="1:7" ht="15" x14ac:dyDescent="0.25">
      <c r="A5242" s="301">
        <v>18.350000000000001</v>
      </c>
      <c r="B5242" s="300" t="s">
        <v>46</v>
      </c>
      <c r="C5242" s="302">
        <v>13.6</v>
      </c>
      <c r="D5242" s="300" t="s">
        <v>47</v>
      </c>
      <c r="E5242" s="303">
        <v>8.0500000000000007</v>
      </c>
      <c r="F5242" s="303">
        <v>46.95</v>
      </c>
      <c r="G5242" s="302" t="b">
        <v>0</v>
      </c>
    </row>
    <row r="5243" spans="1:7" ht="15" x14ac:dyDescent="0.25">
      <c r="A5243" s="301">
        <v>18.350000000000001</v>
      </c>
      <c r="B5243" s="300" t="s">
        <v>46</v>
      </c>
      <c r="C5243" s="302">
        <v>13.6</v>
      </c>
      <c r="D5243" s="300" t="s">
        <v>47</v>
      </c>
      <c r="E5243" s="303">
        <v>8.0500000000000007</v>
      </c>
      <c r="F5243" s="303">
        <v>46.95</v>
      </c>
      <c r="G5243" s="302" t="b">
        <v>0</v>
      </c>
    </row>
    <row r="5244" spans="1:7" ht="15" x14ac:dyDescent="0.25">
      <c r="A5244" s="301">
        <v>18.350000000000001</v>
      </c>
      <c r="B5244" s="300" t="s">
        <v>46</v>
      </c>
      <c r="C5244" s="302">
        <v>13.6</v>
      </c>
      <c r="D5244" s="300" t="s">
        <v>47</v>
      </c>
      <c r="E5244" s="303">
        <v>8.0500000000000007</v>
      </c>
      <c r="F5244" s="303">
        <v>46.95</v>
      </c>
      <c r="G5244" s="302" t="b">
        <v>0</v>
      </c>
    </row>
    <row r="5245" spans="1:7" ht="15" x14ac:dyDescent="0.25">
      <c r="A5245" s="301">
        <v>18.350000000000001</v>
      </c>
      <c r="B5245" s="300" t="s">
        <v>46</v>
      </c>
      <c r="C5245" s="302">
        <v>13.6</v>
      </c>
      <c r="D5245" s="300" t="s">
        <v>47</v>
      </c>
      <c r="E5245" s="303">
        <v>8.0500000000000007</v>
      </c>
      <c r="F5245" s="303">
        <v>46.95</v>
      </c>
      <c r="G5245" s="302" t="b">
        <v>0</v>
      </c>
    </row>
    <row r="5246" spans="1:7" ht="15" x14ac:dyDescent="0.25">
      <c r="A5246" s="301">
        <v>18.350000000000001</v>
      </c>
      <c r="B5246" s="300" t="s">
        <v>46</v>
      </c>
      <c r="C5246" s="302">
        <v>13.6</v>
      </c>
      <c r="D5246" s="300" t="s">
        <v>47</v>
      </c>
      <c r="E5246" s="303">
        <v>8.15</v>
      </c>
      <c r="F5246" s="303">
        <v>46.95</v>
      </c>
      <c r="G5246" s="302" t="b">
        <v>0</v>
      </c>
    </row>
    <row r="5247" spans="1:7" ht="15" x14ac:dyDescent="0.25">
      <c r="A5247" s="301">
        <v>18.350000000000001</v>
      </c>
      <c r="B5247" s="300" t="s">
        <v>46</v>
      </c>
      <c r="C5247" s="302">
        <v>13.6</v>
      </c>
      <c r="D5247" s="300" t="s">
        <v>47</v>
      </c>
      <c r="E5247" s="303">
        <v>8.15</v>
      </c>
      <c r="F5247" s="303">
        <v>46.95</v>
      </c>
      <c r="G5247" s="302" t="b">
        <v>0</v>
      </c>
    </row>
    <row r="5248" spans="1:7" ht="15" x14ac:dyDescent="0.25">
      <c r="A5248" s="301">
        <v>18.350000000000001</v>
      </c>
      <c r="B5248" s="300" t="s">
        <v>46</v>
      </c>
      <c r="C5248" s="302">
        <v>13.6</v>
      </c>
      <c r="D5248" s="300" t="s">
        <v>47</v>
      </c>
      <c r="E5248" s="303">
        <v>8.15</v>
      </c>
      <c r="F5248" s="303">
        <v>46.95</v>
      </c>
      <c r="G5248" s="302" t="b">
        <v>0</v>
      </c>
    </row>
    <row r="5249" spans="1:7" ht="15" x14ac:dyDescent="0.25">
      <c r="A5249" s="301">
        <v>18.350000000000001</v>
      </c>
      <c r="B5249" s="300" t="s">
        <v>46</v>
      </c>
      <c r="C5249" s="302">
        <v>13.6</v>
      </c>
      <c r="D5249" s="300" t="s">
        <v>47</v>
      </c>
      <c r="E5249" s="303">
        <v>8.15</v>
      </c>
      <c r="F5249" s="303">
        <v>46.95</v>
      </c>
      <c r="G5249" s="302" t="b">
        <v>0</v>
      </c>
    </row>
    <row r="5250" spans="1:7" ht="15" x14ac:dyDescent="0.25">
      <c r="A5250" s="301">
        <v>18.350000000000001</v>
      </c>
      <c r="B5250" s="300" t="s">
        <v>46</v>
      </c>
      <c r="C5250" s="302">
        <v>13.6</v>
      </c>
      <c r="D5250" s="300" t="s">
        <v>47</v>
      </c>
      <c r="E5250" s="303">
        <v>8.25</v>
      </c>
      <c r="F5250" s="303">
        <v>46.95</v>
      </c>
      <c r="G5250" s="302" t="b">
        <v>0</v>
      </c>
    </row>
    <row r="5251" spans="1:7" ht="15" x14ac:dyDescent="0.25">
      <c r="A5251" s="301">
        <v>18.350000000000001</v>
      </c>
      <c r="B5251" s="300" t="s">
        <v>46</v>
      </c>
      <c r="C5251" s="302">
        <v>13.6</v>
      </c>
      <c r="D5251" s="300" t="s">
        <v>47</v>
      </c>
      <c r="E5251" s="303">
        <v>8.25</v>
      </c>
      <c r="F5251" s="303">
        <v>46.95</v>
      </c>
      <c r="G5251" s="302" t="b">
        <v>0</v>
      </c>
    </row>
    <row r="5252" spans="1:7" ht="15" x14ac:dyDescent="0.25">
      <c r="A5252" s="301">
        <v>18.350000000000001</v>
      </c>
      <c r="B5252" s="300" t="s">
        <v>46</v>
      </c>
      <c r="C5252" s="302">
        <v>13.6</v>
      </c>
      <c r="D5252" s="300" t="s">
        <v>47</v>
      </c>
      <c r="E5252" s="303">
        <v>8.25</v>
      </c>
      <c r="F5252" s="303">
        <v>46.95</v>
      </c>
      <c r="G5252" s="302" t="b">
        <v>0</v>
      </c>
    </row>
    <row r="5253" spans="1:7" ht="15" x14ac:dyDescent="0.25">
      <c r="A5253" s="301">
        <v>18.350000000000001</v>
      </c>
      <c r="B5253" s="300" t="s">
        <v>46</v>
      </c>
      <c r="C5253" s="302">
        <v>13.6</v>
      </c>
      <c r="D5253" s="300" t="s">
        <v>47</v>
      </c>
      <c r="E5253" s="303">
        <v>8.25</v>
      </c>
      <c r="F5253" s="303">
        <v>46.95</v>
      </c>
      <c r="G5253" s="302" t="b">
        <v>0</v>
      </c>
    </row>
    <row r="5254" spans="1:7" ht="15" x14ac:dyDescent="0.25">
      <c r="A5254" s="301">
        <v>18.350000000000001</v>
      </c>
      <c r="B5254" s="300" t="s">
        <v>46</v>
      </c>
      <c r="C5254" s="302">
        <v>13.6</v>
      </c>
      <c r="D5254" s="300" t="s">
        <v>47</v>
      </c>
      <c r="E5254" s="303">
        <v>8.25</v>
      </c>
      <c r="F5254" s="303">
        <v>46.95</v>
      </c>
      <c r="G5254" s="302" t="b">
        <v>0</v>
      </c>
    </row>
    <row r="5255" spans="1:7" ht="15" x14ac:dyDescent="0.25">
      <c r="A5255" s="301">
        <v>18.350000000000001</v>
      </c>
      <c r="B5255" s="300" t="s">
        <v>46</v>
      </c>
      <c r="C5255" s="302">
        <v>13.6</v>
      </c>
      <c r="D5255" s="300" t="s">
        <v>47</v>
      </c>
      <c r="E5255" s="303">
        <v>8.35</v>
      </c>
      <c r="F5255" s="303">
        <v>46.95</v>
      </c>
      <c r="G5255" s="302" t="b">
        <v>0</v>
      </c>
    </row>
    <row r="5256" spans="1:7" ht="15" x14ac:dyDescent="0.25">
      <c r="A5256" s="301">
        <v>18.350000000000001</v>
      </c>
      <c r="B5256" s="300" t="s">
        <v>46</v>
      </c>
      <c r="C5256" s="302">
        <v>13.6</v>
      </c>
      <c r="D5256" s="300" t="s">
        <v>47</v>
      </c>
      <c r="E5256" s="303">
        <v>8.35</v>
      </c>
      <c r="F5256" s="303">
        <v>46.95</v>
      </c>
      <c r="G5256" s="302" t="b">
        <v>0</v>
      </c>
    </row>
    <row r="5257" spans="1:7" ht="15" x14ac:dyDescent="0.25">
      <c r="A5257" s="301">
        <v>18.350000000000001</v>
      </c>
      <c r="B5257" s="300" t="s">
        <v>46</v>
      </c>
      <c r="C5257" s="302">
        <v>13.6</v>
      </c>
      <c r="D5257" s="300" t="s">
        <v>47</v>
      </c>
      <c r="E5257" s="303">
        <v>8.35</v>
      </c>
      <c r="F5257" s="303">
        <v>46.95</v>
      </c>
      <c r="G5257" s="302" t="b">
        <v>0</v>
      </c>
    </row>
    <row r="5258" spans="1:7" ht="15" x14ac:dyDescent="0.25">
      <c r="A5258" s="301">
        <v>18.350000000000001</v>
      </c>
      <c r="B5258" s="300" t="s">
        <v>46</v>
      </c>
      <c r="C5258" s="302">
        <v>13.6</v>
      </c>
      <c r="D5258" s="300" t="s">
        <v>47</v>
      </c>
      <c r="E5258" s="303">
        <v>8.35</v>
      </c>
      <c r="F5258" s="303">
        <v>46.95</v>
      </c>
      <c r="G5258" s="302" t="b">
        <v>0</v>
      </c>
    </row>
    <row r="5259" spans="1:7" ht="15" x14ac:dyDescent="0.25">
      <c r="A5259" s="301">
        <v>18.350000000000001</v>
      </c>
      <c r="B5259" s="300" t="s">
        <v>46</v>
      </c>
      <c r="C5259" s="302">
        <v>13.6</v>
      </c>
      <c r="D5259" s="300" t="s">
        <v>47</v>
      </c>
      <c r="E5259" s="303">
        <v>8.35</v>
      </c>
      <c r="F5259" s="303">
        <v>46.95</v>
      </c>
      <c r="G5259" s="302" t="b">
        <v>0</v>
      </c>
    </row>
    <row r="5260" spans="1:7" ht="15" x14ac:dyDescent="0.25">
      <c r="A5260" s="301">
        <v>18.350000000000001</v>
      </c>
      <c r="B5260" s="300" t="s">
        <v>46</v>
      </c>
      <c r="C5260" s="302">
        <v>13.6</v>
      </c>
      <c r="D5260" s="300" t="s">
        <v>47</v>
      </c>
      <c r="E5260" s="303">
        <v>8.4499999999999993</v>
      </c>
      <c r="F5260" s="303">
        <v>46.95</v>
      </c>
      <c r="G5260" s="302" t="b">
        <v>0</v>
      </c>
    </row>
    <row r="5261" spans="1:7" ht="15" x14ac:dyDescent="0.25">
      <c r="A5261" s="301">
        <v>18.350000000000001</v>
      </c>
      <c r="B5261" s="300" t="s">
        <v>46</v>
      </c>
      <c r="C5261" s="302">
        <v>13.6</v>
      </c>
      <c r="D5261" s="300" t="s">
        <v>47</v>
      </c>
      <c r="E5261" s="303">
        <v>8.4499999999999993</v>
      </c>
      <c r="F5261" s="303">
        <v>46.95</v>
      </c>
      <c r="G5261" s="302" t="b">
        <v>0</v>
      </c>
    </row>
    <row r="5262" spans="1:7" ht="15" x14ac:dyDescent="0.25">
      <c r="A5262" s="301">
        <v>18.350000000000001</v>
      </c>
      <c r="B5262" s="300" t="s">
        <v>46</v>
      </c>
      <c r="C5262" s="302">
        <v>13.6</v>
      </c>
      <c r="D5262" s="300" t="s">
        <v>47</v>
      </c>
      <c r="E5262" s="303">
        <v>8.4499999999999993</v>
      </c>
      <c r="F5262" s="303">
        <v>46.95</v>
      </c>
      <c r="G5262" s="302" t="b">
        <v>0</v>
      </c>
    </row>
    <row r="5263" spans="1:7" ht="15" x14ac:dyDescent="0.25">
      <c r="A5263" s="301">
        <v>18.350000000000001</v>
      </c>
      <c r="B5263" s="300" t="s">
        <v>46</v>
      </c>
      <c r="C5263" s="302">
        <v>13.6</v>
      </c>
      <c r="D5263" s="300" t="s">
        <v>47</v>
      </c>
      <c r="E5263" s="303">
        <v>8.4499999999999993</v>
      </c>
      <c r="F5263" s="303">
        <v>46.95</v>
      </c>
      <c r="G5263" s="302" t="b">
        <v>0</v>
      </c>
    </row>
    <row r="5264" spans="1:7" ht="15" x14ac:dyDescent="0.25">
      <c r="A5264" s="301">
        <v>18.350000000000001</v>
      </c>
      <c r="B5264" s="300" t="s">
        <v>48</v>
      </c>
      <c r="C5264" s="302">
        <v>13.6</v>
      </c>
      <c r="D5264" s="300" t="s">
        <v>47</v>
      </c>
      <c r="E5264" s="303">
        <v>9.5</v>
      </c>
      <c r="F5264" s="303">
        <v>150</v>
      </c>
      <c r="G5264" s="302" t="b">
        <v>0</v>
      </c>
    </row>
    <row r="5265" spans="1:7" ht="15" x14ac:dyDescent="0.25">
      <c r="A5265" s="301">
        <v>18.350000000000001</v>
      </c>
      <c r="B5265" s="300" t="s">
        <v>48</v>
      </c>
      <c r="C5265" s="302">
        <v>13.6</v>
      </c>
      <c r="D5265" s="300" t="s">
        <v>47</v>
      </c>
      <c r="E5265" s="303">
        <v>10</v>
      </c>
      <c r="F5265" s="303">
        <v>160</v>
      </c>
      <c r="G5265" s="302" t="b">
        <v>0</v>
      </c>
    </row>
    <row r="5266" spans="1:7" ht="15" x14ac:dyDescent="0.25">
      <c r="A5266" s="301">
        <v>18.350000000000001</v>
      </c>
      <c r="B5266" s="300" t="s">
        <v>48</v>
      </c>
      <c r="C5266" s="302">
        <v>13.6</v>
      </c>
      <c r="D5266" s="300" t="s">
        <v>47</v>
      </c>
      <c r="E5266" s="303">
        <v>10</v>
      </c>
      <c r="F5266" s="303">
        <v>160</v>
      </c>
      <c r="G5266" s="302" t="b">
        <v>0</v>
      </c>
    </row>
    <row r="5267" spans="1:7" ht="15" x14ac:dyDescent="0.25">
      <c r="A5267" s="301">
        <v>18.350000000000001</v>
      </c>
      <c r="B5267" s="300" t="s">
        <v>48</v>
      </c>
      <c r="C5267" s="302">
        <v>13.6</v>
      </c>
      <c r="D5267" s="300" t="s">
        <v>47</v>
      </c>
      <c r="E5267" s="303">
        <v>12.03</v>
      </c>
      <c r="F5267" s="303">
        <v>198</v>
      </c>
      <c r="G5267" s="302" t="b">
        <v>0</v>
      </c>
    </row>
    <row r="5268" spans="1:7" ht="15" x14ac:dyDescent="0.25">
      <c r="A5268" s="301">
        <v>18.350000000000001</v>
      </c>
      <c r="B5268" s="300" t="s">
        <v>48</v>
      </c>
      <c r="C5268" s="302">
        <v>13.6</v>
      </c>
      <c r="D5268" s="300" t="s">
        <v>47</v>
      </c>
      <c r="E5268" s="303">
        <v>12.03</v>
      </c>
      <c r="F5268" s="303">
        <v>198</v>
      </c>
      <c r="G5268" s="302" t="b">
        <v>0</v>
      </c>
    </row>
    <row r="5269" spans="1:7" ht="15" x14ac:dyDescent="0.25">
      <c r="A5269" s="301">
        <v>18.350000000000001</v>
      </c>
      <c r="B5269" s="300" t="s">
        <v>48</v>
      </c>
      <c r="C5269" s="302">
        <v>13.6</v>
      </c>
      <c r="D5269" s="300" t="s">
        <v>47</v>
      </c>
      <c r="E5269" s="303">
        <v>12.03</v>
      </c>
      <c r="F5269" s="303">
        <v>198</v>
      </c>
      <c r="G5269" s="302" t="b">
        <v>0</v>
      </c>
    </row>
    <row r="5270" spans="1:7" ht="15" x14ac:dyDescent="0.25">
      <c r="A5270" s="301">
        <v>18.350000000000001</v>
      </c>
      <c r="B5270" s="300" t="s">
        <v>48</v>
      </c>
      <c r="C5270" s="302">
        <v>13.6</v>
      </c>
      <c r="D5270" s="300" t="s">
        <v>47</v>
      </c>
      <c r="E5270" s="303">
        <v>12.03</v>
      </c>
      <c r="F5270" s="303">
        <v>198</v>
      </c>
      <c r="G5270" s="302" t="b">
        <v>0</v>
      </c>
    </row>
    <row r="5271" spans="1:7" ht="15" x14ac:dyDescent="0.25">
      <c r="A5271" s="301">
        <v>18.350000000000001</v>
      </c>
      <c r="B5271" s="300" t="s">
        <v>46</v>
      </c>
      <c r="C5271" s="302">
        <v>13.6</v>
      </c>
      <c r="D5271" s="300" t="s">
        <v>47</v>
      </c>
      <c r="E5271" s="303">
        <v>13.5</v>
      </c>
      <c r="F5271" s="303">
        <v>57.98</v>
      </c>
      <c r="G5271" s="302" t="b">
        <v>0</v>
      </c>
    </row>
    <row r="5272" spans="1:7" ht="15" x14ac:dyDescent="0.25">
      <c r="A5272" s="301">
        <v>18.350000000000001</v>
      </c>
      <c r="B5272" s="300" t="s">
        <v>46</v>
      </c>
      <c r="C5272" s="302">
        <v>13.6</v>
      </c>
      <c r="D5272" s="300" t="s">
        <v>47</v>
      </c>
      <c r="E5272" s="303">
        <v>13.5</v>
      </c>
      <c r="F5272" s="303">
        <v>57.98</v>
      </c>
      <c r="G5272" s="302" t="b">
        <v>0</v>
      </c>
    </row>
    <row r="5273" spans="1:7" ht="15" x14ac:dyDescent="0.25">
      <c r="A5273" s="208"/>
      <c r="B5273" s="205"/>
      <c r="C5273" s="206"/>
      <c r="D5273" s="205"/>
      <c r="E5273" s="207"/>
      <c r="F5273" s="207"/>
      <c r="G5273" s="206"/>
    </row>
    <row r="5274" spans="1:7" ht="15" x14ac:dyDescent="0.25">
      <c r="A5274" s="208"/>
      <c r="B5274" s="205"/>
      <c r="C5274" s="206"/>
      <c r="D5274" s="205"/>
      <c r="E5274" s="207"/>
      <c r="F5274" s="207"/>
      <c r="G5274" s="206"/>
    </row>
    <row r="5275" spans="1:7" ht="15" x14ac:dyDescent="0.25">
      <c r="A5275" s="208"/>
      <c r="B5275" s="205"/>
      <c r="C5275" s="206"/>
      <c r="D5275" s="205"/>
      <c r="E5275" s="207"/>
      <c r="F5275" s="207"/>
      <c r="G5275" s="206"/>
    </row>
    <row r="5276" spans="1:7" ht="15" x14ac:dyDescent="0.25">
      <c r="A5276" s="208"/>
      <c r="B5276" s="205"/>
      <c r="C5276" s="206"/>
      <c r="D5276" s="205"/>
      <c r="E5276" s="207"/>
      <c r="F5276" s="207"/>
      <c r="G5276" s="206"/>
    </row>
    <row r="5277" spans="1:7" ht="15" x14ac:dyDescent="0.25">
      <c r="A5277" s="208"/>
      <c r="B5277" s="205"/>
      <c r="C5277" s="206"/>
      <c r="D5277" s="205"/>
      <c r="E5277" s="207"/>
      <c r="F5277" s="207"/>
      <c r="G5277" s="206"/>
    </row>
    <row r="5278" spans="1:7" ht="15" x14ac:dyDescent="0.25">
      <c r="A5278" s="208"/>
      <c r="B5278" s="205"/>
      <c r="C5278" s="206"/>
      <c r="D5278" s="205"/>
      <c r="E5278" s="207"/>
      <c r="F5278" s="207"/>
      <c r="G5278" s="206"/>
    </row>
    <row r="5279" spans="1:7" ht="15" x14ac:dyDescent="0.25">
      <c r="A5279" s="208"/>
      <c r="B5279" s="205"/>
      <c r="C5279" s="206"/>
      <c r="D5279" s="205"/>
      <c r="E5279" s="207"/>
      <c r="F5279" s="207"/>
      <c r="G5279" s="206"/>
    </row>
    <row r="5280" spans="1:7" ht="15" x14ac:dyDescent="0.25">
      <c r="A5280" s="208"/>
      <c r="B5280" s="205"/>
      <c r="C5280" s="206"/>
      <c r="D5280" s="205"/>
      <c r="E5280" s="207"/>
      <c r="F5280" s="207"/>
      <c r="G5280" s="206"/>
    </row>
    <row r="5281" spans="1:7" ht="15" x14ac:dyDescent="0.25">
      <c r="A5281" s="208"/>
      <c r="B5281" s="205"/>
      <c r="C5281" s="206"/>
      <c r="D5281" s="205"/>
      <c r="E5281" s="207"/>
      <c r="F5281" s="207"/>
      <c r="G5281" s="206"/>
    </row>
    <row r="5282" spans="1:7" ht="15" x14ac:dyDescent="0.25">
      <c r="A5282" s="208"/>
      <c r="B5282" s="205"/>
      <c r="C5282" s="206"/>
      <c r="D5282" s="205"/>
      <c r="E5282" s="207"/>
      <c r="F5282" s="207"/>
      <c r="G5282" s="206"/>
    </row>
    <row r="5283" spans="1:7" ht="15" x14ac:dyDescent="0.25">
      <c r="A5283" s="208"/>
      <c r="B5283" s="205"/>
      <c r="C5283" s="206"/>
      <c r="D5283" s="205"/>
      <c r="E5283" s="207"/>
      <c r="F5283" s="207"/>
      <c r="G5283" s="206"/>
    </row>
    <row r="5284" spans="1:7" ht="15" x14ac:dyDescent="0.25">
      <c r="A5284" s="208"/>
      <c r="B5284" s="205"/>
      <c r="C5284" s="206"/>
      <c r="D5284" s="205"/>
      <c r="E5284" s="207"/>
      <c r="F5284" s="207"/>
      <c r="G5284" s="206"/>
    </row>
    <row r="5285" spans="1:7" ht="15" x14ac:dyDescent="0.25">
      <c r="A5285" s="208"/>
      <c r="B5285" s="205"/>
      <c r="C5285" s="206"/>
      <c r="D5285" s="205"/>
      <c r="E5285" s="207"/>
      <c r="F5285" s="207"/>
      <c r="G5285" s="206"/>
    </row>
    <row r="5286" spans="1:7" ht="15" x14ac:dyDescent="0.25">
      <c r="A5286" s="208"/>
      <c r="B5286" s="205"/>
      <c r="C5286" s="206"/>
      <c r="D5286" s="205"/>
      <c r="E5286" s="207"/>
      <c r="F5286" s="207"/>
      <c r="G5286" s="206"/>
    </row>
    <row r="5287" spans="1:7" ht="15" x14ac:dyDescent="0.25">
      <c r="A5287" s="208"/>
      <c r="B5287" s="205"/>
      <c r="C5287" s="206"/>
      <c r="D5287" s="205"/>
      <c r="E5287" s="207"/>
      <c r="F5287" s="207"/>
      <c r="G5287" s="206"/>
    </row>
    <row r="5288" spans="1:7" ht="15" x14ac:dyDescent="0.25">
      <c r="A5288" s="208"/>
      <c r="B5288" s="205"/>
      <c r="C5288" s="206"/>
      <c r="D5288" s="205"/>
      <c r="E5288" s="207"/>
      <c r="F5288" s="207"/>
      <c r="G5288" s="206"/>
    </row>
    <row r="5289" spans="1:7" ht="15" x14ac:dyDescent="0.25">
      <c r="A5289" s="208"/>
      <c r="B5289" s="205"/>
      <c r="C5289" s="206"/>
      <c r="D5289" s="205"/>
      <c r="E5289" s="207"/>
      <c r="F5289" s="207"/>
      <c r="G5289" s="206"/>
    </row>
    <row r="5290" spans="1:7" ht="15" x14ac:dyDescent="0.25">
      <c r="A5290" s="208"/>
      <c r="B5290" s="205"/>
      <c r="C5290" s="206"/>
      <c r="D5290" s="205"/>
      <c r="E5290" s="207"/>
      <c r="F5290" s="207"/>
      <c r="G5290" s="206"/>
    </row>
    <row r="5291" spans="1:7" ht="15" x14ac:dyDescent="0.25">
      <c r="A5291" s="208"/>
      <c r="B5291" s="205"/>
      <c r="C5291" s="206"/>
      <c r="D5291" s="205"/>
      <c r="E5291" s="207"/>
      <c r="F5291" s="207"/>
      <c r="G5291" s="206"/>
    </row>
    <row r="5292" spans="1:7" ht="15" x14ac:dyDescent="0.25">
      <c r="A5292" s="208"/>
      <c r="B5292" s="205"/>
      <c r="C5292" s="206"/>
      <c r="D5292" s="205"/>
      <c r="E5292" s="207"/>
      <c r="F5292" s="207"/>
      <c r="G5292" s="206"/>
    </row>
    <row r="5293" spans="1:7" ht="15" x14ac:dyDescent="0.25">
      <c r="A5293" s="208"/>
      <c r="B5293" s="205"/>
      <c r="C5293" s="206"/>
      <c r="D5293" s="205"/>
      <c r="E5293" s="207"/>
      <c r="F5293" s="207"/>
      <c r="G5293" s="206"/>
    </row>
    <row r="5294" spans="1:7" ht="15" x14ac:dyDescent="0.25">
      <c r="A5294" s="208"/>
      <c r="B5294" s="205"/>
      <c r="C5294" s="206"/>
      <c r="D5294" s="205"/>
      <c r="E5294" s="207"/>
      <c r="F5294" s="207"/>
      <c r="G5294" s="206"/>
    </row>
    <row r="5295" spans="1:7" ht="15" x14ac:dyDescent="0.25">
      <c r="A5295" s="208"/>
      <c r="B5295" s="205"/>
      <c r="C5295" s="206"/>
      <c r="D5295" s="205"/>
      <c r="E5295" s="207"/>
      <c r="F5295" s="207"/>
      <c r="G5295" s="206"/>
    </row>
    <row r="5296" spans="1:7" ht="15" x14ac:dyDescent="0.25">
      <c r="A5296" s="208"/>
      <c r="B5296" s="205"/>
      <c r="C5296" s="206"/>
      <c r="D5296" s="205"/>
      <c r="E5296" s="207"/>
      <c r="F5296" s="207"/>
      <c r="G5296" s="206"/>
    </row>
    <row r="5297" spans="1:7" ht="15" x14ac:dyDescent="0.25">
      <c r="A5297" s="208"/>
      <c r="B5297" s="205"/>
      <c r="C5297" s="206"/>
      <c r="D5297" s="205"/>
      <c r="E5297" s="207"/>
      <c r="F5297" s="207"/>
      <c r="G5297" s="206"/>
    </row>
    <row r="5298" spans="1:7" ht="15" x14ac:dyDescent="0.25">
      <c r="A5298" s="208"/>
      <c r="B5298" s="205"/>
      <c r="C5298" s="206"/>
      <c r="D5298" s="205"/>
      <c r="E5298" s="207"/>
      <c r="F5298" s="207"/>
      <c r="G5298" s="206"/>
    </row>
    <row r="5299" spans="1:7" ht="15" x14ac:dyDescent="0.25">
      <c r="A5299" s="208"/>
      <c r="B5299" s="205"/>
      <c r="C5299" s="206"/>
      <c r="D5299" s="205"/>
      <c r="E5299" s="207"/>
      <c r="F5299" s="207"/>
      <c r="G5299" s="206"/>
    </row>
    <row r="5300" spans="1:7" ht="15" x14ac:dyDescent="0.25">
      <c r="A5300" s="208"/>
      <c r="B5300" s="205"/>
      <c r="C5300" s="206"/>
      <c r="D5300" s="205"/>
      <c r="E5300" s="207"/>
      <c r="F5300" s="207"/>
      <c r="G5300" s="206"/>
    </row>
    <row r="5301" spans="1:7" ht="15" x14ac:dyDescent="0.25">
      <c r="A5301" s="208"/>
      <c r="B5301" s="205"/>
      <c r="C5301" s="206"/>
      <c r="D5301" s="205"/>
      <c r="E5301" s="207"/>
      <c r="F5301" s="207"/>
      <c r="G5301" s="206"/>
    </row>
    <row r="5302" spans="1:7" ht="15" x14ac:dyDescent="0.25">
      <c r="A5302" s="208"/>
      <c r="B5302" s="205"/>
      <c r="C5302" s="206"/>
      <c r="D5302" s="205"/>
      <c r="E5302" s="207"/>
      <c r="F5302" s="207"/>
      <c r="G5302" s="206"/>
    </row>
    <row r="5303" spans="1:7" ht="15" x14ac:dyDescent="0.25">
      <c r="A5303" s="208"/>
      <c r="B5303" s="205"/>
      <c r="C5303" s="206"/>
      <c r="D5303" s="205"/>
      <c r="E5303" s="207"/>
      <c r="F5303" s="207"/>
      <c r="G5303" s="206"/>
    </row>
    <row r="5304" spans="1:7" ht="15" x14ac:dyDescent="0.25">
      <c r="A5304" s="208"/>
      <c r="B5304" s="205"/>
      <c r="C5304" s="206"/>
      <c r="D5304" s="205"/>
      <c r="E5304" s="207"/>
      <c r="F5304" s="207"/>
      <c r="G5304" s="206"/>
    </row>
    <row r="5305" spans="1:7" ht="15" x14ac:dyDescent="0.25">
      <c r="A5305" s="208"/>
      <c r="B5305" s="205"/>
      <c r="C5305" s="206"/>
      <c r="D5305" s="205"/>
      <c r="E5305" s="207"/>
      <c r="F5305" s="207"/>
      <c r="G5305" s="206"/>
    </row>
    <row r="5306" spans="1:7" ht="15" x14ac:dyDescent="0.25">
      <c r="A5306" s="208"/>
      <c r="B5306" s="205"/>
      <c r="C5306" s="206"/>
      <c r="D5306" s="205"/>
      <c r="E5306" s="207"/>
      <c r="F5306" s="207"/>
      <c r="G5306" s="206"/>
    </row>
    <row r="5307" spans="1:7" ht="15" x14ac:dyDescent="0.25">
      <c r="A5307" s="208"/>
      <c r="B5307" s="205"/>
      <c r="C5307" s="206"/>
      <c r="D5307" s="205"/>
      <c r="E5307" s="207"/>
      <c r="F5307" s="207"/>
      <c r="G5307" s="206"/>
    </row>
    <row r="5308" spans="1:7" ht="15" x14ac:dyDescent="0.25">
      <c r="A5308" s="208"/>
      <c r="B5308" s="205"/>
      <c r="C5308" s="206"/>
      <c r="D5308" s="205"/>
      <c r="E5308" s="207"/>
      <c r="F5308" s="207"/>
      <c r="G5308" s="206"/>
    </row>
    <row r="5309" spans="1:7" ht="15" x14ac:dyDescent="0.25">
      <c r="A5309" s="208"/>
      <c r="B5309" s="205"/>
      <c r="C5309" s="206"/>
      <c r="D5309" s="205"/>
      <c r="E5309" s="207"/>
      <c r="F5309" s="207"/>
      <c r="G5309" s="206"/>
    </row>
    <row r="5310" spans="1:7" ht="15" x14ac:dyDescent="0.25">
      <c r="A5310" s="208"/>
      <c r="B5310" s="205"/>
      <c r="C5310" s="206"/>
      <c r="D5310" s="205"/>
      <c r="E5310" s="207"/>
      <c r="F5310" s="207"/>
      <c r="G5310" s="206"/>
    </row>
    <row r="5311" spans="1:7" ht="15" x14ac:dyDescent="0.25">
      <c r="A5311" s="208"/>
      <c r="B5311" s="205"/>
      <c r="C5311" s="206"/>
      <c r="D5311" s="205"/>
      <c r="E5311" s="207"/>
      <c r="F5311" s="207"/>
      <c r="G5311" s="206"/>
    </row>
    <row r="5312" spans="1:7" ht="15" x14ac:dyDescent="0.25">
      <c r="A5312" s="208"/>
      <c r="B5312" s="205"/>
      <c r="C5312" s="206"/>
      <c r="D5312" s="205"/>
      <c r="E5312" s="207"/>
      <c r="F5312" s="207"/>
      <c r="G5312" s="206"/>
    </row>
    <row r="5313" spans="1:7" ht="15" x14ac:dyDescent="0.25">
      <c r="A5313" s="208"/>
      <c r="B5313" s="205"/>
      <c r="C5313" s="206"/>
      <c r="D5313" s="205"/>
      <c r="E5313" s="207"/>
      <c r="F5313" s="207"/>
      <c r="G5313" s="206"/>
    </row>
    <row r="5314" spans="1:7" ht="15" x14ac:dyDescent="0.25">
      <c r="A5314" s="208"/>
      <c r="B5314" s="205"/>
      <c r="C5314" s="206"/>
      <c r="D5314" s="205"/>
      <c r="E5314" s="207"/>
      <c r="F5314" s="207"/>
      <c r="G5314" s="206"/>
    </row>
    <row r="5315" spans="1:7" ht="15" x14ac:dyDescent="0.25">
      <c r="A5315" s="208"/>
      <c r="B5315" s="205"/>
      <c r="C5315" s="206"/>
      <c r="D5315" s="205"/>
      <c r="E5315" s="207"/>
      <c r="F5315" s="207"/>
      <c r="G5315" s="206"/>
    </row>
    <row r="5316" spans="1:7" ht="15" x14ac:dyDescent="0.25">
      <c r="A5316" s="208"/>
      <c r="B5316" s="205"/>
      <c r="C5316" s="206"/>
      <c r="D5316" s="205"/>
      <c r="E5316" s="207"/>
      <c r="F5316" s="207"/>
      <c r="G5316" s="206"/>
    </row>
    <row r="5317" spans="1:7" ht="15" x14ac:dyDescent="0.25">
      <c r="A5317" s="208"/>
      <c r="B5317" s="205"/>
      <c r="C5317" s="206"/>
      <c r="D5317" s="205"/>
      <c r="E5317" s="207"/>
      <c r="F5317" s="207"/>
      <c r="G5317" s="206"/>
    </row>
    <row r="5318" spans="1:7" ht="15" x14ac:dyDescent="0.25">
      <c r="A5318" s="208"/>
      <c r="B5318" s="205"/>
      <c r="C5318" s="206"/>
      <c r="D5318" s="205"/>
      <c r="E5318" s="207"/>
      <c r="F5318" s="207"/>
      <c r="G5318" s="206"/>
    </row>
    <row r="5319" spans="1:7" ht="15" x14ac:dyDescent="0.25">
      <c r="A5319" s="208"/>
      <c r="B5319" s="205"/>
      <c r="C5319" s="206"/>
      <c r="D5319" s="205"/>
      <c r="E5319" s="207"/>
      <c r="F5319" s="207"/>
      <c r="G5319" s="206"/>
    </row>
    <row r="5320" spans="1:7" ht="15" x14ac:dyDescent="0.25">
      <c r="A5320" s="208"/>
      <c r="B5320" s="205"/>
      <c r="C5320" s="206"/>
      <c r="D5320" s="205"/>
      <c r="E5320" s="207"/>
      <c r="F5320" s="207"/>
      <c r="G5320" s="206"/>
    </row>
    <row r="5321" spans="1:7" ht="15" x14ac:dyDescent="0.25">
      <c r="A5321" s="208"/>
      <c r="B5321" s="205"/>
      <c r="C5321" s="206"/>
      <c r="D5321" s="205"/>
      <c r="E5321" s="207"/>
      <c r="F5321" s="207"/>
      <c r="G5321" s="206"/>
    </row>
    <row r="5322" spans="1:7" ht="15" x14ac:dyDescent="0.25">
      <c r="A5322" s="208"/>
      <c r="B5322" s="205"/>
      <c r="C5322" s="206"/>
      <c r="D5322" s="205"/>
      <c r="E5322" s="207"/>
      <c r="F5322" s="207"/>
      <c r="G5322" s="206"/>
    </row>
    <row r="5323" spans="1:7" ht="15" x14ac:dyDescent="0.25">
      <c r="A5323" s="208"/>
      <c r="B5323" s="205"/>
      <c r="C5323" s="206"/>
      <c r="D5323" s="205"/>
      <c r="E5323" s="207"/>
      <c r="F5323" s="207"/>
      <c r="G5323" s="206"/>
    </row>
    <row r="5324" spans="1:7" ht="15" x14ac:dyDescent="0.25">
      <c r="A5324" s="208"/>
      <c r="B5324" s="205"/>
      <c r="C5324" s="206"/>
      <c r="D5324" s="205"/>
      <c r="E5324" s="207"/>
      <c r="F5324" s="207"/>
      <c r="G5324" s="206"/>
    </row>
    <row r="5325" spans="1:7" x14ac:dyDescent="0.2">
      <c r="A5325" s="18"/>
      <c r="B5325" s="18"/>
      <c r="C5325" s="18"/>
      <c r="D5325" s="18"/>
      <c r="E5325" s="18"/>
      <c r="F5325" s="18"/>
      <c r="G5325" s="18"/>
    </row>
    <row r="5326" spans="1:7" x14ac:dyDescent="0.2">
      <c r="A5326" s="18"/>
      <c r="B5326" s="18"/>
      <c r="C5326" s="18"/>
      <c r="D5326" s="18"/>
      <c r="E5326" s="18"/>
      <c r="F5326" s="18"/>
      <c r="G5326" s="18"/>
    </row>
    <row r="5327" spans="1:7" x14ac:dyDescent="0.2">
      <c r="A5327" s="18"/>
      <c r="B5327" s="18"/>
      <c r="C5327" s="18"/>
      <c r="D5327" s="18"/>
      <c r="E5327" s="18"/>
      <c r="F5327" s="18"/>
      <c r="G5327" s="18"/>
    </row>
    <row r="5328" spans="1:7" x14ac:dyDescent="0.2">
      <c r="A5328" s="18"/>
      <c r="B5328" s="18"/>
      <c r="C5328" s="18"/>
      <c r="D5328" s="18"/>
      <c r="E5328" s="18"/>
      <c r="F5328" s="18"/>
      <c r="G5328" s="18"/>
    </row>
    <row r="5329" spans="1:7" x14ac:dyDescent="0.2">
      <c r="A5329" s="18"/>
      <c r="B5329" s="18"/>
      <c r="C5329" s="18"/>
      <c r="D5329" s="18"/>
      <c r="E5329" s="18"/>
      <c r="F5329" s="18"/>
      <c r="G5329" s="18"/>
    </row>
    <row r="5330" spans="1:7" x14ac:dyDescent="0.2">
      <c r="A5330" s="18"/>
      <c r="B5330" s="18"/>
      <c r="C5330" s="18"/>
      <c r="D5330" s="18"/>
      <c r="E5330" s="18"/>
      <c r="F5330" s="18"/>
      <c r="G5330" s="18"/>
    </row>
    <row r="5331" spans="1:7" x14ac:dyDescent="0.2">
      <c r="A5331" s="18"/>
      <c r="B5331" s="18"/>
      <c r="C5331" s="18"/>
      <c r="D5331" s="18"/>
      <c r="E5331" s="18"/>
      <c r="F5331" s="18"/>
      <c r="G5331" s="18"/>
    </row>
    <row r="5332" spans="1:7" x14ac:dyDescent="0.2">
      <c r="A5332" s="18"/>
      <c r="B5332" s="18"/>
      <c r="C5332" s="18"/>
      <c r="D5332" s="18"/>
      <c r="E5332" s="18"/>
      <c r="F5332" s="18"/>
      <c r="G5332" s="18"/>
    </row>
    <row r="5333" spans="1:7" x14ac:dyDescent="0.2">
      <c r="A5333" s="18"/>
      <c r="B5333" s="18"/>
      <c r="C5333" s="18"/>
      <c r="D5333" s="18"/>
      <c r="E5333" s="18"/>
      <c r="F5333" s="18"/>
      <c r="G5333" s="18"/>
    </row>
    <row r="5334" spans="1:7" x14ac:dyDescent="0.2">
      <c r="A5334" s="18"/>
      <c r="B5334" s="18"/>
      <c r="C5334" s="18"/>
      <c r="D5334" s="18"/>
      <c r="E5334" s="18"/>
      <c r="F5334" s="18"/>
      <c r="G5334" s="18"/>
    </row>
    <row r="5335" spans="1:7" x14ac:dyDescent="0.2">
      <c r="A5335" s="18"/>
      <c r="B5335" s="18"/>
      <c r="C5335" s="18"/>
      <c r="D5335" s="18"/>
      <c r="E5335" s="18"/>
      <c r="F5335" s="18"/>
      <c r="G5335" s="18"/>
    </row>
    <row r="5336" spans="1:7" x14ac:dyDescent="0.2">
      <c r="A5336" s="18"/>
      <c r="B5336" s="18"/>
      <c r="C5336" s="18"/>
      <c r="D5336" s="18"/>
      <c r="E5336" s="18"/>
      <c r="F5336" s="18"/>
      <c r="G5336" s="18"/>
    </row>
    <row r="5337" spans="1:7" x14ac:dyDescent="0.2">
      <c r="A5337" s="18"/>
      <c r="B5337" s="18"/>
      <c r="C5337" s="18"/>
      <c r="D5337" s="18"/>
      <c r="E5337" s="18"/>
      <c r="F5337" s="18"/>
      <c r="G5337" s="18"/>
    </row>
    <row r="5338" spans="1:7" x14ac:dyDescent="0.2">
      <c r="A5338" s="18"/>
      <c r="B5338" s="18"/>
      <c r="C5338" s="18"/>
      <c r="D5338" s="18"/>
      <c r="E5338" s="18"/>
      <c r="F5338" s="18"/>
      <c r="G5338" s="18"/>
    </row>
    <row r="5339" spans="1:7" x14ac:dyDescent="0.2">
      <c r="A5339" s="18"/>
      <c r="B5339" s="18"/>
      <c r="C5339" s="18"/>
      <c r="D5339" s="18"/>
      <c r="E5339" s="18"/>
      <c r="F5339" s="18"/>
      <c r="G5339" s="18"/>
    </row>
    <row r="5340" spans="1:7" x14ac:dyDescent="0.2">
      <c r="A5340" s="18"/>
      <c r="B5340" s="18"/>
      <c r="C5340" s="18"/>
      <c r="D5340" s="18"/>
      <c r="E5340" s="18"/>
      <c r="F5340" s="18"/>
      <c r="G5340" s="18"/>
    </row>
    <row r="5341" spans="1:7" x14ac:dyDescent="0.2">
      <c r="A5341" s="18"/>
      <c r="B5341" s="18"/>
      <c r="C5341" s="18"/>
      <c r="D5341" s="18"/>
      <c r="E5341" s="18"/>
      <c r="F5341" s="18"/>
      <c r="G5341" s="18"/>
    </row>
    <row r="5342" spans="1:7" x14ac:dyDescent="0.2">
      <c r="A5342" s="18"/>
      <c r="B5342" s="18"/>
      <c r="C5342" s="18"/>
      <c r="D5342" s="18"/>
      <c r="E5342" s="18"/>
      <c r="F5342" s="18"/>
      <c r="G5342" s="18"/>
    </row>
    <row r="5343" spans="1:7" x14ac:dyDescent="0.2">
      <c r="A5343" s="18"/>
      <c r="B5343" s="18"/>
      <c r="C5343" s="18"/>
      <c r="D5343" s="18"/>
      <c r="E5343" s="18"/>
      <c r="F5343" s="18"/>
      <c r="G5343" s="18"/>
    </row>
    <row r="5344" spans="1:7" x14ac:dyDescent="0.2">
      <c r="A5344" s="18"/>
      <c r="B5344" s="18"/>
      <c r="C5344" s="18"/>
      <c r="D5344" s="18"/>
      <c r="E5344" s="18"/>
      <c r="F5344" s="18"/>
      <c r="G5344" s="18"/>
    </row>
    <row r="5345" spans="1:7" x14ac:dyDescent="0.2">
      <c r="A5345" s="18"/>
      <c r="B5345" s="18"/>
      <c r="C5345" s="18"/>
      <c r="D5345" s="18"/>
      <c r="E5345" s="18"/>
      <c r="F5345" s="18"/>
      <c r="G5345" s="18"/>
    </row>
    <row r="5346" spans="1:7" x14ac:dyDescent="0.2">
      <c r="A5346" s="18"/>
      <c r="B5346" s="18"/>
      <c r="C5346" s="18"/>
      <c r="D5346" s="18"/>
      <c r="E5346" s="18"/>
      <c r="F5346" s="18"/>
      <c r="G5346" s="18"/>
    </row>
    <row r="5347" spans="1:7" x14ac:dyDescent="0.2">
      <c r="A5347" s="18"/>
      <c r="B5347" s="18"/>
      <c r="C5347" s="18"/>
      <c r="D5347" s="18"/>
      <c r="E5347" s="18"/>
      <c r="F5347" s="18"/>
      <c r="G5347" s="18"/>
    </row>
    <row r="5348" spans="1:7" x14ac:dyDescent="0.2">
      <c r="A5348" s="18"/>
      <c r="B5348" s="18"/>
      <c r="C5348" s="18"/>
      <c r="D5348" s="18"/>
      <c r="E5348" s="18"/>
      <c r="F5348" s="18"/>
      <c r="G5348" s="18"/>
    </row>
    <row r="5349" spans="1:7" x14ac:dyDescent="0.2">
      <c r="A5349" s="18"/>
      <c r="B5349" s="18"/>
      <c r="C5349" s="18"/>
      <c r="D5349" s="18"/>
      <c r="E5349" s="18"/>
      <c r="F5349" s="18"/>
      <c r="G5349" s="18"/>
    </row>
    <row r="5350" spans="1:7" x14ac:dyDescent="0.2">
      <c r="A5350" s="18"/>
      <c r="B5350" s="18"/>
      <c r="C5350" s="18"/>
      <c r="D5350" s="18"/>
      <c r="E5350" s="18"/>
      <c r="F5350" s="18"/>
      <c r="G5350" s="18"/>
    </row>
    <row r="5351" spans="1:7" x14ac:dyDescent="0.2">
      <c r="A5351" s="18"/>
      <c r="B5351" s="18"/>
      <c r="C5351" s="18"/>
      <c r="D5351" s="18"/>
      <c r="E5351" s="18"/>
      <c r="F5351" s="18"/>
      <c r="G5351" s="18"/>
    </row>
    <row r="5352" spans="1:7" x14ac:dyDescent="0.2">
      <c r="A5352" s="18"/>
      <c r="B5352" s="18"/>
      <c r="C5352" s="18"/>
      <c r="D5352" s="18"/>
      <c r="E5352" s="18"/>
      <c r="F5352" s="18"/>
      <c r="G5352" s="18"/>
    </row>
    <row r="5353" spans="1:7" x14ac:dyDescent="0.2">
      <c r="A5353" s="18"/>
      <c r="B5353" s="18"/>
      <c r="C5353" s="18"/>
      <c r="D5353" s="18"/>
      <c r="E5353" s="18"/>
      <c r="F5353" s="18"/>
      <c r="G5353" s="18"/>
    </row>
    <row r="5354" spans="1:7" x14ac:dyDescent="0.2">
      <c r="A5354" s="18"/>
      <c r="B5354" s="18"/>
      <c r="C5354" s="18"/>
      <c r="D5354" s="18"/>
      <c r="E5354" s="18"/>
      <c r="F5354" s="18"/>
      <c r="G5354" s="18"/>
    </row>
    <row r="5355" spans="1:7" x14ac:dyDescent="0.2">
      <c r="A5355" s="18"/>
      <c r="B5355" s="18"/>
      <c r="C5355" s="18"/>
      <c r="D5355" s="18"/>
      <c r="E5355" s="18"/>
      <c r="F5355" s="18"/>
      <c r="G5355" s="18"/>
    </row>
    <row r="5356" spans="1:7" x14ac:dyDescent="0.2">
      <c r="A5356" s="18"/>
      <c r="B5356" s="18"/>
      <c r="C5356" s="18"/>
      <c r="D5356" s="18"/>
      <c r="E5356" s="18"/>
      <c r="F5356" s="18"/>
      <c r="G5356" s="18"/>
    </row>
    <row r="5357" spans="1:7" x14ac:dyDescent="0.2">
      <c r="A5357" s="18"/>
      <c r="B5357" s="18"/>
      <c r="C5357" s="18"/>
      <c r="D5357" s="18"/>
      <c r="E5357" s="18"/>
      <c r="F5357" s="18"/>
      <c r="G5357" s="18"/>
    </row>
    <row r="5358" spans="1:7" x14ac:dyDescent="0.2">
      <c r="A5358" s="18"/>
      <c r="B5358" s="18"/>
      <c r="C5358" s="18"/>
      <c r="D5358" s="18"/>
      <c r="E5358" s="18"/>
      <c r="F5358" s="18"/>
      <c r="G5358" s="18"/>
    </row>
    <row r="5359" spans="1:7" x14ac:dyDescent="0.2">
      <c r="A5359" s="18"/>
      <c r="B5359" s="18"/>
      <c r="C5359" s="18"/>
      <c r="D5359" s="18"/>
      <c r="E5359" s="18"/>
      <c r="F5359" s="18"/>
      <c r="G5359" s="18"/>
    </row>
    <row r="5360" spans="1:7" x14ac:dyDescent="0.2">
      <c r="A5360" s="18"/>
      <c r="B5360" s="18"/>
      <c r="C5360" s="18"/>
      <c r="D5360" s="18"/>
      <c r="E5360" s="18"/>
      <c r="F5360" s="18"/>
      <c r="G5360" s="18"/>
    </row>
    <row r="5361" spans="1:7" x14ac:dyDescent="0.2">
      <c r="A5361" s="18"/>
      <c r="B5361" s="18"/>
      <c r="C5361" s="18"/>
      <c r="D5361" s="18"/>
      <c r="E5361" s="18"/>
      <c r="F5361" s="18"/>
      <c r="G5361" s="18"/>
    </row>
    <row r="5362" spans="1:7" x14ac:dyDescent="0.2">
      <c r="A5362" s="18"/>
      <c r="B5362" s="18"/>
      <c r="C5362" s="18"/>
      <c r="D5362" s="18"/>
      <c r="E5362" s="18"/>
      <c r="F5362" s="18"/>
      <c r="G5362" s="18"/>
    </row>
    <row r="5363" spans="1:7" x14ac:dyDescent="0.2">
      <c r="A5363" s="18"/>
      <c r="B5363" s="18"/>
      <c r="C5363" s="18"/>
      <c r="D5363" s="18"/>
      <c r="E5363" s="18"/>
      <c r="F5363" s="18"/>
      <c r="G5363" s="18"/>
    </row>
    <row r="5364" spans="1:7" x14ac:dyDescent="0.2">
      <c r="A5364" s="18"/>
      <c r="B5364" s="18"/>
      <c r="C5364" s="18"/>
      <c r="D5364" s="18"/>
      <c r="E5364" s="18"/>
      <c r="F5364" s="18"/>
      <c r="G5364" s="18"/>
    </row>
    <row r="5365" spans="1:7" x14ac:dyDescent="0.2">
      <c r="A5365" s="18"/>
      <c r="B5365" s="18"/>
      <c r="C5365" s="18"/>
      <c r="D5365" s="18"/>
      <c r="E5365" s="18"/>
      <c r="F5365" s="18"/>
      <c r="G5365" s="18"/>
    </row>
    <row r="5366" spans="1:7" x14ac:dyDescent="0.2">
      <c r="A5366" s="18"/>
      <c r="B5366" s="18"/>
      <c r="C5366" s="18"/>
      <c r="D5366" s="18"/>
      <c r="E5366" s="18"/>
      <c r="F5366" s="18"/>
      <c r="G5366" s="18"/>
    </row>
    <row r="5367" spans="1:7" x14ac:dyDescent="0.2">
      <c r="A5367" s="18"/>
      <c r="B5367" s="18"/>
      <c r="C5367" s="18"/>
      <c r="D5367" s="18"/>
      <c r="E5367" s="18"/>
      <c r="F5367" s="18"/>
      <c r="G5367" s="18"/>
    </row>
    <row r="5368" spans="1:7" x14ac:dyDescent="0.2">
      <c r="A5368" s="18"/>
      <c r="B5368" s="18"/>
      <c r="C5368" s="18"/>
      <c r="D5368" s="18"/>
      <c r="E5368" s="18"/>
      <c r="F5368" s="18"/>
      <c r="G5368" s="18"/>
    </row>
    <row r="5369" spans="1:7" x14ac:dyDescent="0.2">
      <c r="A5369" s="18"/>
      <c r="B5369" s="18"/>
      <c r="C5369" s="18"/>
      <c r="D5369" s="18"/>
      <c r="E5369" s="18"/>
      <c r="F5369" s="18"/>
      <c r="G5369" s="18"/>
    </row>
    <row r="5370" spans="1:7" x14ac:dyDescent="0.2">
      <c r="A5370" s="18"/>
      <c r="B5370" s="18"/>
      <c r="C5370" s="18"/>
      <c r="D5370" s="18"/>
      <c r="E5370" s="18"/>
      <c r="F5370" s="18"/>
      <c r="G5370" s="18"/>
    </row>
    <row r="5371" spans="1:7" x14ac:dyDescent="0.2">
      <c r="A5371" s="18"/>
      <c r="B5371" s="18"/>
      <c r="C5371" s="18"/>
      <c r="D5371" s="18"/>
      <c r="E5371" s="18"/>
      <c r="F5371" s="18"/>
      <c r="G5371" s="18"/>
    </row>
    <row r="5372" spans="1:7" x14ac:dyDescent="0.2">
      <c r="A5372" s="18"/>
      <c r="B5372" s="18"/>
      <c r="C5372" s="18"/>
      <c r="D5372" s="18"/>
      <c r="E5372" s="18"/>
      <c r="F5372" s="18"/>
      <c r="G5372" s="18"/>
    </row>
    <row r="5373" spans="1:7" x14ac:dyDescent="0.2">
      <c r="A5373" s="18"/>
      <c r="B5373" s="18"/>
      <c r="C5373" s="18"/>
      <c r="D5373" s="18"/>
      <c r="E5373" s="18"/>
      <c r="F5373" s="18"/>
      <c r="G5373" s="18"/>
    </row>
  </sheetData>
  <sortState ref="A2:G4237">
    <sortCondition ref="A2:A4237"/>
    <sortCondition ref="C2:C4237"/>
    <sortCondition ref="E2:E4237"/>
    <sortCondition ref="F2:F4237"/>
    <sortCondition ref="G2:G4237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2.75" x14ac:dyDescent="0.2"/>
  <cols>
    <col min="1" max="5" width="17.42578125" customWidth="1"/>
    <col min="6" max="6" width="10.5703125" customWidth="1"/>
  </cols>
  <sheetData>
    <row r="1" spans="1:6" ht="63.75" x14ac:dyDescent="0.2">
      <c r="A1" s="131" t="s">
        <v>52</v>
      </c>
      <c r="B1" s="132" t="s">
        <v>68</v>
      </c>
      <c r="C1" s="133" t="s">
        <v>76</v>
      </c>
      <c r="D1" s="134" t="s">
        <v>69</v>
      </c>
      <c r="E1" s="134" t="s">
        <v>70</v>
      </c>
      <c r="F1" s="135" t="s">
        <v>71</v>
      </c>
    </row>
    <row r="2" spans="1:6" x14ac:dyDescent="0.2">
      <c r="A2" s="270">
        <v>12.3</v>
      </c>
      <c r="B2" s="136" t="s">
        <v>77</v>
      </c>
      <c r="C2" s="136">
        <v>0</v>
      </c>
      <c r="D2" s="136"/>
      <c r="E2" s="136">
        <v>94.99</v>
      </c>
      <c r="F2" s="271">
        <v>31.28</v>
      </c>
    </row>
    <row r="3" spans="1:6" s="18" customFormat="1" x14ac:dyDescent="0.2">
      <c r="A3" s="270">
        <v>12.4</v>
      </c>
      <c r="B3" s="136" t="s">
        <v>77</v>
      </c>
      <c r="C3" s="136">
        <v>0</v>
      </c>
      <c r="D3" s="136"/>
      <c r="E3" s="136">
        <v>94.99</v>
      </c>
      <c r="F3" s="271">
        <v>31.28</v>
      </c>
    </row>
    <row r="4" spans="1:6" s="18" customFormat="1" x14ac:dyDescent="0.2">
      <c r="A4" s="270">
        <v>12.5</v>
      </c>
      <c r="B4" s="136">
        <v>3.99</v>
      </c>
      <c r="C4" s="136" t="s">
        <v>77</v>
      </c>
      <c r="D4" s="136" t="s">
        <v>77</v>
      </c>
      <c r="E4" s="136">
        <v>189</v>
      </c>
      <c r="F4" s="271">
        <v>160</v>
      </c>
    </row>
    <row r="5" spans="1:6" s="18" customFormat="1" x14ac:dyDescent="0.2">
      <c r="A5" s="270">
        <v>12.6</v>
      </c>
      <c r="B5" s="136">
        <v>3.99</v>
      </c>
      <c r="C5" s="136" t="s">
        <v>77</v>
      </c>
      <c r="D5" s="136" t="s">
        <v>77</v>
      </c>
      <c r="E5" s="136">
        <v>189</v>
      </c>
      <c r="F5" s="271">
        <v>160</v>
      </c>
    </row>
    <row r="6" spans="1:6" x14ac:dyDescent="0.2">
      <c r="A6" s="270">
        <v>13.1</v>
      </c>
      <c r="B6" s="136">
        <v>3.8</v>
      </c>
      <c r="C6" s="136">
        <v>2.5</v>
      </c>
      <c r="D6" s="136" t="s">
        <v>77</v>
      </c>
      <c r="E6" s="136">
        <v>160</v>
      </c>
      <c r="F6" s="271">
        <v>77</v>
      </c>
    </row>
    <row r="7" spans="1:6" x14ac:dyDescent="0.2">
      <c r="A7" s="270">
        <v>13.2</v>
      </c>
      <c r="B7" s="136">
        <v>3.8</v>
      </c>
      <c r="C7" s="136">
        <v>2.5</v>
      </c>
      <c r="D7" s="136" t="s">
        <v>77</v>
      </c>
      <c r="E7" s="136">
        <v>160</v>
      </c>
      <c r="F7" s="271">
        <v>77</v>
      </c>
    </row>
    <row r="8" spans="1:6" x14ac:dyDescent="0.2">
      <c r="A8" s="270">
        <v>13.3</v>
      </c>
      <c r="B8" s="136">
        <v>3.8</v>
      </c>
      <c r="C8" s="136">
        <v>2.5</v>
      </c>
      <c r="D8" s="136" t="s">
        <v>77</v>
      </c>
      <c r="E8" s="136">
        <v>160</v>
      </c>
      <c r="F8" s="271">
        <v>77</v>
      </c>
    </row>
    <row r="9" spans="1:6" x14ac:dyDescent="0.2">
      <c r="A9" s="270">
        <v>13.4</v>
      </c>
      <c r="B9" s="136">
        <v>3.8</v>
      </c>
      <c r="C9" s="136">
        <v>2.5</v>
      </c>
      <c r="D9" s="136" t="s">
        <v>77</v>
      </c>
      <c r="E9" s="136">
        <v>160</v>
      </c>
      <c r="F9" s="271">
        <v>77</v>
      </c>
    </row>
    <row r="10" spans="1:6" x14ac:dyDescent="0.2">
      <c r="A10" s="270">
        <v>13.5</v>
      </c>
      <c r="B10" s="136">
        <v>5.3760000000000003</v>
      </c>
      <c r="C10" s="136">
        <v>3</v>
      </c>
      <c r="D10" s="136" t="s">
        <v>77</v>
      </c>
      <c r="E10" s="136">
        <v>185</v>
      </c>
      <c r="F10" s="271">
        <v>77</v>
      </c>
    </row>
    <row r="11" spans="1:6" x14ac:dyDescent="0.2">
      <c r="A11" s="270">
        <v>13.6</v>
      </c>
      <c r="B11" s="136">
        <v>5.3760000000000003</v>
      </c>
      <c r="C11" s="136">
        <v>3</v>
      </c>
      <c r="D11" s="136" t="s">
        <v>77</v>
      </c>
      <c r="E11" s="136">
        <v>185</v>
      </c>
      <c r="F11" s="271">
        <v>77</v>
      </c>
    </row>
  </sheetData>
  <phoneticPr fontId="11" type="noConversion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/>
  </sheetViews>
  <sheetFormatPr defaultRowHeight="12.75" x14ac:dyDescent="0.2"/>
  <sheetData>
    <row r="1" spans="1:11" x14ac:dyDescent="0.2">
      <c r="A1">
        <v>12.3</v>
      </c>
      <c r="B1">
        <v>12.4</v>
      </c>
      <c r="C1">
        <v>12.5</v>
      </c>
      <c r="D1">
        <v>12.6</v>
      </c>
      <c r="E1">
        <v>13.1</v>
      </c>
      <c r="F1">
        <v>13.2</v>
      </c>
      <c r="G1">
        <v>13.3</v>
      </c>
      <c r="H1">
        <v>13.4</v>
      </c>
      <c r="I1">
        <v>13.5</v>
      </c>
      <c r="J1">
        <v>13.6</v>
      </c>
      <c r="K1" t="s">
        <v>117</v>
      </c>
    </row>
    <row r="2" spans="1:11" x14ac:dyDescent="0.2">
      <c r="A2">
        <v>0.95</v>
      </c>
      <c r="B2">
        <v>0.95</v>
      </c>
      <c r="K2" t="s">
        <v>117</v>
      </c>
    </row>
    <row r="3" spans="1:11" x14ac:dyDescent="0.2">
      <c r="E3">
        <v>3.75</v>
      </c>
      <c r="F3">
        <v>3.75</v>
      </c>
      <c r="G3">
        <v>3.75</v>
      </c>
      <c r="H3">
        <v>3.75</v>
      </c>
      <c r="I3">
        <v>3.75</v>
      </c>
      <c r="J3">
        <v>3.75</v>
      </c>
      <c r="K3" t="s">
        <v>117</v>
      </c>
    </row>
    <row r="4" spans="1:11" x14ac:dyDescent="0.2">
      <c r="E4">
        <v>5.5</v>
      </c>
      <c r="F4">
        <v>5.5</v>
      </c>
      <c r="G4">
        <v>5.5</v>
      </c>
      <c r="H4">
        <v>5.5</v>
      </c>
      <c r="I4">
        <v>5.5</v>
      </c>
      <c r="J4">
        <v>5.5</v>
      </c>
      <c r="K4" t="s">
        <v>117</v>
      </c>
    </row>
    <row r="5" spans="1:11" x14ac:dyDescent="0.2">
      <c r="A5">
        <v>2</v>
      </c>
      <c r="B5">
        <v>2</v>
      </c>
      <c r="C5">
        <v>2</v>
      </c>
      <c r="D5">
        <v>2</v>
      </c>
      <c r="K5" t="s">
        <v>117</v>
      </c>
    </row>
    <row r="6" spans="1:11" x14ac:dyDescent="0.2">
      <c r="E6">
        <v>4</v>
      </c>
      <c r="F6">
        <v>4</v>
      </c>
      <c r="G6">
        <v>4</v>
      </c>
      <c r="H6">
        <v>4</v>
      </c>
      <c r="I6">
        <v>4</v>
      </c>
      <c r="J6">
        <v>4</v>
      </c>
      <c r="K6" t="s">
        <v>117</v>
      </c>
    </row>
    <row r="7" spans="1:11" x14ac:dyDescent="0.2">
      <c r="E7">
        <v>3.4</v>
      </c>
      <c r="F7">
        <v>3.4</v>
      </c>
      <c r="G7">
        <v>3.4</v>
      </c>
      <c r="H7">
        <v>3.4</v>
      </c>
      <c r="I7">
        <v>3.4</v>
      </c>
      <c r="J7">
        <v>3.4</v>
      </c>
      <c r="K7" t="s">
        <v>117</v>
      </c>
    </row>
    <row r="8" spans="1:11" x14ac:dyDescent="0.2">
      <c r="E8">
        <v>3.7</v>
      </c>
      <c r="F8">
        <v>3.7</v>
      </c>
      <c r="G8">
        <v>3.7</v>
      </c>
      <c r="H8">
        <v>3.7</v>
      </c>
      <c r="K8" t="s">
        <v>117</v>
      </c>
    </row>
    <row r="9" spans="1:11" x14ac:dyDescent="0.2">
      <c r="E9">
        <v>3.6</v>
      </c>
      <c r="F9">
        <v>3.6</v>
      </c>
      <c r="G9">
        <v>3.6</v>
      </c>
      <c r="H9">
        <v>3.6</v>
      </c>
      <c r="K9" t="s">
        <v>117</v>
      </c>
    </row>
    <row r="10" spans="1:11" x14ac:dyDescent="0.2">
      <c r="E10">
        <v>4.0999999999999996</v>
      </c>
      <c r="F10">
        <v>4.0999999999999996</v>
      </c>
      <c r="G10">
        <v>4.0999999999999996</v>
      </c>
      <c r="H10">
        <v>4.0999999999999996</v>
      </c>
      <c r="K10" t="s">
        <v>117</v>
      </c>
    </row>
    <row r="11" spans="1:11" x14ac:dyDescent="0.2">
      <c r="E11">
        <v>3.5</v>
      </c>
      <c r="F11">
        <v>3.5</v>
      </c>
      <c r="G11">
        <v>3.5</v>
      </c>
      <c r="H11">
        <v>3.5</v>
      </c>
      <c r="K11" t="s">
        <v>117</v>
      </c>
    </row>
    <row r="12" spans="1:11" x14ac:dyDescent="0.2">
      <c r="E12">
        <v>3.4</v>
      </c>
      <c r="F12">
        <v>3.4</v>
      </c>
      <c r="G12">
        <v>3.4</v>
      </c>
      <c r="H12">
        <v>3.4</v>
      </c>
      <c r="K12" t="s">
        <v>117</v>
      </c>
    </row>
    <row r="13" spans="1:11" x14ac:dyDescent="0.2">
      <c r="E13">
        <v>3.3</v>
      </c>
      <c r="F13">
        <v>3.3</v>
      </c>
      <c r="G13">
        <v>3.3</v>
      </c>
      <c r="H13">
        <v>3.3</v>
      </c>
      <c r="K13" t="s">
        <v>117</v>
      </c>
    </row>
    <row r="14" spans="1:11" x14ac:dyDescent="0.2">
      <c r="E14">
        <v>4.2</v>
      </c>
      <c r="F14">
        <v>4.2</v>
      </c>
      <c r="G14">
        <v>4.2</v>
      </c>
      <c r="H14">
        <v>4.2</v>
      </c>
      <c r="K14" t="s">
        <v>117</v>
      </c>
    </row>
    <row r="15" spans="1:11" x14ac:dyDescent="0.2">
      <c r="E15">
        <v>4</v>
      </c>
      <c r="F15">
        <v>4</v>
      </c>
      <c r="G15">
        <v>4</v>
      </c>
      <c r="H15">
        <v>4</v>
      </c>
      <c r="K15" t="s">
        <v>117</v>
      </c>
    </row>
    <row r="16" spans="1:11" x14ac:dyDescent="0.2">
      <c r="E16">
        <v>3.9</v>
      </c>
      <c r="F16">
        <v>3.9</v>
      </c>
      <c r="G16">
        <v>3.9</v>
      </c>
      <c r="H16">
        <v>3.9</v>
      </c>
      <c r="K16" t="s">
        <v>117</v>
      </c>
    </row>
    <row r="17" spans="1:11" x14ac:dyDescent="0.2">
      <c r="E17">
        <v>3.35</v>
      </c>
      <c r="F17">
        <v>3.35</v>
      </c>
      <c r="G17">
        <v>3.35</v>
      </c>
      <c r="H17">
        <v>3.35</v>
      </c>
      <c r="K17" t="s">
        <v>117</v>
      </c>
    </row>
    <row r="18" spans="1:11" x14ac:dyDescent="0.2">
      <c r="E18">
        <v>3.95</v>
      </c>
      <c r="F18">
        <v>3.95</v>
      </c>
      <c r="G18">
        <v>3.95</v>
      </c>
      <c r="H18">
        <v>3.95</v>
      </c>
      <c r="K18" t="s">
        <v>117</v>
      </c>
    </row>
    <row r="19" spans="1:11" x14ac:dyDescent="0.2">
      <c r="E19">
        <v>4.05</v>
      </c>
      <c r="F19">
        <v>4.05</v>
      </c>
      <c r="G19">
        <v>4.05</v>
      </c>
      <c r="H19">
        <v>4.05</v>
      </c>
      <c r="K19" t="s">
        <v>117</v>
      </c>
    </row>
    <row r="20" spans="1:11" x14ac:dyDescent="0.2">
      <c r="E20">
        <v>4.1500000000000004</v>
      </c>
      <c r="F20">
        <v>4.1500000000000004</v>
      </c>
      <c r="G20">
        <v>4.1500000000000004</v>
      </c>
      <c r="H20">
        <v>4.1500000000000004</v>
      </c>
      <c r="K20" t="s">
        <v>117</v>
      </c>
    </row>
    <row r="21" spans="1:11" x14ac:dyDescent="0.2">
      <c r="E21">
        <v>3.65</v>
      </c>
      <c r="F21">
        <v>3.65</v>
      </c>
      <c r="G21">
        <v>3.65</v>
      </c>
      <c r="H21">
        <v>3.65</v>
      </c>
      <c r="K21" t="s">
        <v>117</v>
      </c>
    </row>
    <row r="22" spans="1:11" x14ac:dyDescent="0.2">
      <c r="E22">
        <v>3.75</v>
      </c>
      <c r="F22">
        <v>3.75</v>
      </c>
      <c r="G22">
        <v>3.75</v>
      </c>
      <c r="H22">
        <v>3.75</v>
      </c>
      <c r="K22" t="s">
        <v>117</v>
      </c>
    </row>
    <row r="23" spans="1:11" x14ac:dyDescent="0.2">
      <c r="E23">
        <v>3.45</v>
      </c>
      <c r="F23">
        <v>3.45</v>
      </c>
      <c r="G23">
        <v>3.45</v>
      </c>
      <c r="H23">
        <v>3.45</v>
      </c>
      <c r="K23" t="s">
        <v>117</v>
      </c>
    </row>
    <row r="24" spans="1:11" x14ac:dyDescent="0.2">
      <c r="E24">
        <v>3.55</v>
      </c>
      <c r="F24">
        <v>3.55</v>
      </c>
      <c r="G24">
        <v>3.55</v>
      </c>
      <c r="H24">
        <v>3.55</v>
      </c>
      <c r="K24" t="s">
        <v>117</v>
      </c>
    </row>
    <row r="25" spans="1:11" x14ac:dyDescent="0.2">
      <c r="E25">
        <v>3.85</v>
      </c>
      <c r="F25">
        <v>3.85</v>
      </c>
      <c r="G25">
        <v>3.85</v>
      </c>
      <c r="H25">
        <v>3.85</v>
      </c>
      <c r="K25" t="s">
        <v>117</v>
      </c>
    </row>
    <row r="26" spans="1:11" x14ac:dyDescent="0.2">
      <c r="E26">
        <v>3.8</v>
      </c>
      <c r="F26">
        <v>3.8</v>
      </c>
      <c r="G26">
        <v>3.8</v>
      </c>
      <c r="H26">
        <v>3.8</v>
      </c>
      <c r="K26" t="s">
        <v>117</v>
      </c>
    </row>
    <row r="27" spans="1:11" x14ac:dyDescent="0.2">
      <c r="E27">
        <v>13.5</v>
      </c>
      <c r="F27">
        <v>13.5</v>
      </c>
      <c r="G27">
        <v>13.5</v>
      </c>
      <c r="H27">
        <v>13.5</v>
      </c>
      <c r="I27">
        <v>13.5</v>
      </c>
      <c r="J27">
        <v>13.5</v>
      </c>
      <c r="K27" t="s">
        <v>117</v>
      </c>
    </row>
    <row r="28" spans="1:11" x14ac:dyDescent="0.2">
      <c r="E28">
        <v>7.65</v>
      </c>
      <c r="F28">
        <v>7.65</v>
      </c>
      <c r="G28">
        <v>7.65</v>
      </c>
      <c r="H28">
        <v>7.65</v>
      </c>
      <c r="I28">
        <v>7.65</v>
      </c>
      <c r="J28">
        <v>7.65</v>
      </c>
      <c r="K28" t="s">
        <v>117</v>
      </c>
    </row>
    <row r="29" spans="1:11" x14ac:dyDescent="0.2">
      <c r="A29">
        <v>7.5</v>
      </c>
      <c r="B29">
        <v>7.5</v>
      </c>
      <c r="K29" t="s">
        <v>117</v>
      </c>
    </row>
    <row r="30" spans="1:11" x14ac:dyDescent="0.2">
      <c r="C30">
        <v>7.5</v>
      </c>
      <c r="D30">
        <v>7.5</v>
      </c>
      <c r="K30" t="s">
        <v>117</v>
      </c>
    </row>
    <row r="31" spans="1:11" x14ac:dyDescent="0.2">
      <c r="C31">
        <v>8.5</v>
      </c>
      <c r="D31">
        <v>8.5</v>
      </c>
      <c r="K31" t="s">
        <v>117</v>
      </c>
    </row>
    <row r="32" spans="1:11" x14ac:dyDescent="0.2">
      <c r="E32">
        <v>7.5</v>
      </c>
      <c r="F32">
        <v>7.5</v>
      </c>
      <c r="G32">
        <v>7.5</v>
      </c>
      <c r="H32">
        <v>7.5</v>
      </c>
      <c r="K32" t="s">
        <v>117</v>
      </c>
    </row>
    <row r="33" spans="1:11" x14ac:dyDescent="0.2">
      <c r="I33">
        <v>7.5</v>
      </c>
      <c r="J33">
        <v>7.5</v>
      </c>
      <c r="K33" t="s">
        <v>117</v>
      </c>
    </row>
    <row r="34" spans="1:11" x14ac:dyDescent="0.2">
      <c r="I34">
        <v>9.5</v>
      </c>
      <c r="J34">
        <v>9.5</v>
      </c>
      <c r="K34" t="s">
        <v>117</v>
      </c>
    </row>
    <row r="35" spans="1:11" x14ac:dyDescent="0.2">
      <c r="E35">
        <v>8.35</v>
      </c>
      <c r="F35">
        <v>8.35</v>
      </c>
      <c r="G35">
        <v>8.35</v>
      </c>
      <c r="H35">
        <v>8.35</v>
      </c>
      <c r="I35">
        <v>8.35</v>
      </c>
      <c r="J35">
        <v>8.35</v>
      </c>
      <c r="K35" t="s">
        <v>117</v>
      </c>
    </row>
    <row r="36" spans="1:11" x14ac:dyDescent="0.2">
      <c r="E36">
        <v>8.4499999999999993</v>
      </c>
      <c r="F36">
        <v>8.4499999999999993</v>
      </c>
      <c r="G36">
        <v>8.4499999999999993</v>
      </c>
      <c r="H36">
        <v>8.4499999999999993</v>
      </c>
      <c r="I36">
        <v>8.4499999999999993</v>
      </c>
      <c r="J36">
        <v>8.4499999999999993</v>
      </c>
      <c r="K36" t="s">
        <v>117</v>
      </c>
    </row>
    <row r="37" spans="1:11" x14ac:dyDescent="0.2">
      <c r="E37">
        <v>7.75</v>
      </c>
      <c r="F37">
        <v>7.75</v>
      </c>
      <c r="G37">
        <v>7.75</v>
      </c>
      <c r="H37">
        <v>7.75</v>
      </c>
      <c r="I37">
        <v>7.75</v>
      </c>
      <c r="J37">
        <v>7.75</v>
      </c>
      <c r="K37" t="s">
        <v>117</v>
      </c>
    </row>
    <row r="38" spans="1:11" x14ac:dyDescent="0.2">
      <c r="E38">
        <v>8.25</v>
      </c>
      <c r="F38">
        <v>8.25</v>
      </c>
      <c r="G38">
        <v>8.25</v>
      </c>
      <c r="H38">
        <v>8.25</v>
      </c>
      <c r="I38">
        <v>8.25</v>
      </c>
      <c r="J38">
        <v>8.25</v>
      </c>
      <c r="K38" t="s">
        <v>117</v>
      </c>
    </row>
    <row r="39" spans="1:11" x14ac:dyDescent="0.2">
      <c r="E39">
        <v>7.95</v>
      </c>
      <c r="F39">
        <v>7.95</v>
      </c>
      <c r="G39">
        <v>7.95</v>
      </c>
      <c r="H39">
        <v>7.95</v>
      </c>
      <c r="I39">
        <v>7.95</v>
      </c>
      <c r="J39">
        <v>7.95</v>
      </c>
      <c r="K39" t="s">
        <v>117</v>
      </c>
    </row>
    <row r="40" spans="1:11" x14ac:dyDescent="0.2">
      <c r="I40">
        <v>10</v>
      </c>
      <c r="J40">
        <v>10</v>
      </c>
      <c r="K40" t="s">
        <v>117</v>
      </c>
    </row>
    <row r="41" spans="1:11" x14ac:dyDescent="0.2">
      <c r="E41">
        <v>8.0500000000000007</v>
      </c>
      <c r="F41">
        <v>8.0500000000000007</v>
      </c>
      <c r="G41">
        <v>8.0500000000000007</v>
      </c>
      <c r="H41">
        <v>8.0500000000000007</v>
      </c>
      <c r="I41">
        <v>8.0500000000000007</v>
      </c>
      <c r="J41">
        <v>8.0500000000000007</v>
      </c>
      <c r="K41" t="s">
        <v>117</v>
      </c>
    </row>
    <row r="42" spans="1:11" x14ac:dyDescent="0.2">
      <c r="E42">
        <v>7.85</v>
      </c>
      <c r="F42">
        <v>7.85</v>
      </c>
      <c r="G42">
        <v>7.85</v>
      </c>
      <c r="H42">
        <v>7.85</v>
      </c>
      <c r="I42">
        <v>7.85</v>
      </c>
      <c r="J42">
        <v>7.85</v>
      </c>
      <c r="K42" t="s">
        <v>117</v>
      </c>
    </row>
    <row r="43" spans="1:11" x14ac:dyDescent="0.2">
      <c r="E43">
        <v>8.15</v>
      </c>
      <c r="F43">
        <v>8.15</v>
      </c>
      <c r="G43">
        <v>8.15</v>
      </c>
      <c r="H43">
        <v>8.15</v>
      </c>
      <c r="I43">
        <v>8.15</v>
      </c>
      <c r="J43">
        <v>8.15</v>
      </c>
      <c r="K43" t="s">
        <v>117</v>
      </c>
    </row>
    <row r="44" spans="1:11" x14ac:dyDescent="0.2">
      <c r="E44">
        <v>6</v>
      </c>
      <c r="F44">
        <v>6</v>
      </c>
      <c r="G44">
        <v>6</v>
      </c>
      <c r="H44">
        <v>6</v>
      </c>
      <c r="I44">
        <v>6</v>
      </c>
      <c r="J44">
        <v>6</v>
      </c>
      <c r="K44" t="s">
        <v>117</v>
      </c>
    </row>
    <row r="45" spans="1:11" x14ac:dyDescent="0.2">
      <c r="E45">
        <v>3.99</v>
      </c>
      <c r="F45">
        <v>3.99</v>
      </c>
      <c r="G45">
        <v>3.99</v>
      </c>
      <c r="H45">
        <v>3.99</v>
      </c>
      <c r="I45">
        <v>3.99</v>
      </c>
      <c r="J45">
        <v>3.99</v>
      </c>
      <c r="K45" t="s">
        <v>117</v>
      </c>
    </row>
    <row r="46" spans="1:11" x14ac:dyDescent="0.2">
      <c r="A46">
        <v>4.1500000000000004</v>
      </c>
      <c r="B46">
        <v>4.1500000000000004</v>
      </c>
      <c r="C46">
        <v>4.1500000000000004</v>
      </c>
      <c r="D46">
        <v>4.1500000000000004</v>
      </c>
      <c r="K46" t="s">
        <v>117</v>
      </c>
    </row>
    <row r="47" spans="1:11" x14ac:dyDescent="0.2">
      <c r="C47">
        <v>5.18</v>
      </c>
      <c r="D47">
        <v>5.18</v>
      </c>
      <c r="K47" t="s">
        <v>117</v>
      </c>
    </row>
    <row r="48" spans="1:11" x14ac:dyDescent="0.2">
      <c r="A48">
        <v>4.99</v>
      </c>
      <c r="B48">
        <v>4.99</v>
      </c>
      <c r="C48">
        <v>4.99</v>
      </c>
      <c r="D48">
        <v>4.99</v>
      </c>
      <c r="K48" t="s">
        <v>117</v>
      </c>
    </row>
    <row r="49" spans="1:11" x14ac:dyDescent="0.2">
      <c r="A49">
        <v>2.6</v>
      </c>
      <c r="B49">
        <v>2.6</v>
      </c>
      <c r="K49" t="s">
        <v>117</v>
      </c>
    </row>
    <row r="50" spans="1:11" x14ac:dyDescent="0.2">
      <c r="I50">
        <v>5.33</v>
      </c>
      <c r="J50">
        <v>5.33</v>
      </c>
      <c r="K50" t="s">
        <v>117</v>
      </c>
    </row>
    <row r="51" spans="1:11" x14ac:dyDescent="0.2">
      <c r="E51">
        <v>3.9</v>
      </c>
      <c r="F51">
        <v>3.9</v>
      </c>
      <c r="G51">
        <v>3.9</v>
      </c>
      <c r="H51">
        <v>3.9</v>
      </c>
      <c r="I51">
        <v>3.9</v>
      </c>
      <c r="J51">
        <v>3.9</v>
      </c>
      <c r="K51" t="s">
        <v>117</v>
      </c>
    </row>
    <row r="52" spans="1:11" x14ac:dyDescent="0.2">
      <c r="E52">
        <v>4.9800000000000004</v>
      </c>
      <c r="F52">
        <v>4.9800000000000004</v>
      </c>
      <c r="G52">
        <v>4.9800000000000004</v>
      </c>
      <c r="H52">
        <v>4.9800000000000004</v>
      </c>
      <c r="I52">
        <v>4.9800000000000004</v>
      </c>
      <c r="J52">
        <v>4.9800000000000004</v>
      </c>
      <c r="K52" t="s">
        <v>117</v>
      </c>
    </row>
    <row r="53" spans="1:11" x14ac:dyDescent="0.2">
      <c r="E53">
        <v>4</v>
      </c>
      <c r="F53">
        <v>4</v>
      </c>
      <c r="G53">
        <v>4</v>
      </c>
      <c r="I53">
        <v>4</v>
      </c>
      <c r="J53">
        <v>4</v>
      </c>
      <c r="K53" t="s">
        <v>117</v>
      </c>
    </row>
    <row r="54" spans="1:11" x14ac:dyDescent="0.2">
      <c r="C54">
        <v>21.1</v>
      </c>
      <c r="D54">
        <v>21.1</v>
      </c>
      <c r="K54" t="s">
        <v>117</v>
      </c>
    </row>
    <row r="55" spans="1:11" x14ac:dyDescent="0.2">
      <c r="E55">
        <v>3.45</v>
      </c>
      <c r="F55">
        <v>3.45</v>
      </c>
      <c r="G55">
        <v>3.45</v>
      </c>
      <c r="H55">
        <v>3.45</v>
      </c>
      <c r="I55">
        <v>3.45</v>
      </c>
      <c r="J55">
        <v>3.45</v>
      </c>
      <c r="K55" t="s">
        <v>117</v>
      </c>
    </row>
    <row r="56" spans="1:11" x14ac:dyDescent="0.2">
      <c r="E56">
        <v>1.95</v>
      </c>
      <c r="F56">
        <v>1.95</v>
      </c>
      <c r="G56">
        <v>1.95</v>
      </c>
      <c r="H56">
        <v>1.95</v>
      </c>
      <c r="K56" t="s">
        <v>117</v>
      </c>
    </row>
    <row r="57" spans="1:11" x14ac:dyDescent="0.2">
      <c r="I57">
        <v>12.03</v>
      </c>
      <c r="J57">
        <v>12.03</v>
      </c>
      <c r="K57" t="s">
        <v>117</v>
      </c>
    </row>
    <row r="58" spans="1:11" x14ac:dyDescent="0.2">
      <c r="E58">
        <v>3.65</v>
      </c>
      <c r="F58">
        <v>3.65</v>
      </c>
      <c r="G58">
        <v>3.65</v>
      </c>
      <c r="H58">
        <v>3.65</v>
      </c>
      <c r="I58">
        <v>3.65</v>
      </c>
      <c r="J58">
        <v>3.65</v>
      </c>
      <c r="K58" t="s">
        <v>117</v>
      </c>
    </row>
    <row r="59" spans="1:11" x14ac:dyDescent="0.2">
      <c r="E59">
        <v>7.3719999999999999</v>
      </c>
      <c r="F59">
        <v>7.3719999999999999</v>
      </c>
      <c r="G59">
        <v>7.3719999999999999</v>
      </c>
      <c r="H59">
        <v>7.3719999999999999</v>
      </c>
      <c r="I59">
        <v>7.3719999999999999</v>
      </c>
      <c r="J59">
        <v>7.3719999999999999</v>
      </c>
      <c r="K59" t="s">
        <v>117</v>
      </c>
    </row>
    <row r="60" spans="1:11" x14ac:dyDescent="0.2">
      <c r="E60">
        <v>1.2</v>
      </c>
      <c r="F60">
        <v>1.2</v>
      </c>
      <c r="G60">
        <v>1.2</v>
      </c>
      <c r="H60">
        <v>1.2</v>
      </c>
      <c r="I60">
        <v>1.2</v>
      </c>
      <c r="J60">
        <v>1.2</v>
      </c>
      <c r="K60" t="s">
        <v>118</v>
      </c>
    </row>
    <row r="61" spans="1:11" x14ac:dyDescent="0.2">
      <c r="E61">
        <v>2.25</v>
      </c>
      <c r="F61">
        <v>2.25</v>
      </c>
      <c r="G61">
        <v>2.25</v>
      </c>
      <c r="K61" t="s">
        <v>118</v>
      </c>
    </row>
    <row r="62" spans="1:11" x14ac:dyDescent="0.2">
      <c r="E62">
        <v>3.8</v>
      </c>
      <c r="F62">
        <v>3.8</v>
      </c>
      <c r="G62">
        <v>3.8</v>
      </c>
      <c r="H62">
        <v>3.8</v>
      </c>
      <c r="I62">
        <v>3.8</v>
      </c>
      <c r="J62">
        <v>3.8</v>
      </c>
      <c r="K62" t="s">
        <v>118</v>
      </c>
    </row>
    <row r="63" spans="1:11" x14ac:dyDescent="0.2">
      <c r="C63">
        <v>3.85</v>
      </c>
      <c r="D63">
        <v>3.85</v>
      </c>
      <c r="K63" t="s">
        <v>118</v>
      </c>
    </row>
    <row r="64" spans="1:11" x14ac:dyDescent="0.2">
      <c r="I64">
        <v>4.8159999999999998</v>
      </c>
      <c r="J64">
        <v>4.8159999999999998</v>
      </c>
      <c r="K64" t="s">
        <v>118</v>
      </c>
    </row>
    <row r="65" spans="3:11" x14ac:dyDescent="0.2">
      <c r="I65">
        <v>5.04</v>
      </c>
      <c r="J65">
        <v>5.04</v>
      </c>
      <c r="K65" t="s">
        <v>118</v>
      </c>
    </row>
    <row r="66" spans="3:11" x14ac:dyDescent="0.2">
      <c r="I66">
        <v>5.1520000000000001</v>
      </c>
      <c r="J66">
        <v>5.1520000000000001</v>
      </c>
      <c r="K66" t="s">
        <v>118</v>
      </c>
    </row>
    <row r="67" spans="3:11" x14ac:dyDescent="0.2">
      <c r="I67">
        <v>5.2640000000000002</v>
      </c>
      <c r="J67">
        <v>5.2640000000000002</v>
      </c>
      <c r="K67" t="s">
        <v>118</v>
      </c>
    </row>
    <row r="68" spans="3:11" x14ac:dyDescent="0.2">
      <c r="I68">
        <v>5.3760000000000003</v>
      </c>
      <c r="J68">
        <v>5.3760000000000003</v>
      </c>
      <c r="K68" t="s">
        <v>118</v>
      </c>
    </row>
    <row r="69" spans="3:11" x14ac:dyDescent="0.2">
      <c r="I69">
        <v>5.0960000000000001</v>
      </c>
      <c r="J69">
        <v>5.0960000000000001</v>
      </c>
      <c r="K69" t="s">
        <v>118</v>
      </c>
    </row>
    <row r="70" spans="3:11" x14ac:dyDescent="0.2">
      <c r="I70">
        <v>5.2080000000000002</v>
      </c>
      <c r="J70">
        <v>5.2080000000000002</v>
      </c>
      <c r="K70" t="s">
        <v>118</v>
      </c>
    </row>
    <row r="71" spans="3:11" x14ac:dyDescent="0.2">
      <c r="I71">
        <v>5.32</v>
      </c>
      <c r="J71">
        <v>5.32</v>
      </c>
      <c r="K71" t="s">
        <v>118</v>
      </c>
    </row>
    <row r="72" spans="3:11" x14ac:dyDescent="0.2">
      <c r="I72">
        <v>4.9279999999999999</v>
      </c>
      <c r="J72">
        <v>4.9279999999999999</v>
      </c>
      <c r="K72" t="s">
        <v>118</v>
      </c>
    </row>
    <row r="73" spans="3:11" x14ac:dyDescent="0.2">
      <c r="I73">
        <v>4.8719999999999999</v>
      </c>
      <c r="J73">
        <v>4.8719999999999999</v>
      </c>
      <c r="K73" t="s">
        <v>118</v>
      </c>
    </row>
    <row r="74" spans="3:11" x14ac:dyDescent="0.2">
      <c r="I74">
        <v>4.984</v>
      </c>
      <c r="J74">
        <v>4.984</v>
      </c>
      <c r="K74" t="s">
        <v>118</v>
      </c>
    </row>
    <row r="75" spans="3:11" x14ac:dyDescent="0.2">
      <c r="F75">
        <v>1.6</v>
      </c>
      <c r="G75">
        <v>1.6</v>
      </c>
      <c r="H75">
        <v>1.6</v>
      </c>
      <c r="K75" t="s">
        <v>118</v>
      </c>
    </row>
    <row r="76" spans="3:11" x14ac:dyDescent="0.2">
      <c r="C76">
        <v>3.99</v>
      </c>
      <c r="D76">
        <v>3.99</v>
      </c>
      <c r="K76" t="s">
        <v>118</v>
      </c>
    </row>
    <row r="77" spans="3:11" x14ac:dyDescent="0.2">
      <c r="E77">
        <v>1.95</v>
      </c>
      <c r="F77">
        <v>1.95</v>
      </c>
      <c r="G77">
        <v>1.95</v>
      </c>
      <c r="H77">
        <v>1.95</v>
      </c>
      <c r="I77">
        <v>1.95</v>
      </c>
      <c r="J77">
        <v>1.95</v>
      </c>
      <c r="K77" t="s">
        <v>118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Welcome</vt:lpstr>
      <vt:lpstr>Figure 1 data and chart</vt:lpstr>
      <vt:lpstr>Figure 2 data and chart</vt:lpstr>
      <vt:lpstr>Table 1</vt:lpstr>
      <vt:lpstr>Table 2</vt:lpstr>
      <vt:lpstr>Figure 3 data</vt:lpstr>
      <vt:lpstr>Figure 4 and 5 scatterplot data</vt:lpstr>
      <vt:lpstr>Table 3</vt:lpstr>
      <vt:lpstr>Figure 6 data and chart</vt:lpstr>
      <vt:lpstr>Figure 7 data</vt:lpstr>
      <vt:lpstr>Figure 8 data</vt:lpstr>
      <vt:lpstr>Figure 9 data </vt:lpstr>
      <vt:lpstr>Old Table 1</vt:lpstr>
      <vt:lpstr>Old Table 2</vt:lpstr>
      <vt:lpstr>Tender status yr12</vt:lpstr>
      <vt:lpstr>Tender status yr13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2016-07-18T11:26:38Z</dcterms:created>
  <dcterms:modified xsi:type="dcterms:W3CDTF">2018-07-27T08:46:07Z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-1970768380</vt:i4>
  </property>
  <property fmtid="{D5CDD505-2E9C-101B-9397-08002B2CF9AE}" pid="3" name="_NewReviewCycle">
    <vt:lpwstr/>
  </property>
  <property fmtid="{D5CDD505-2E9C-101B-9397-08002B2CF9AE}" pid="4" name="_PreviousAdHocReviewCycleID">
    <vt:i4>-262148608</vt:i4>
  </property>
  <property fmtid="{D5CDD505-2E9C-101B-9397-08002B2CF9AE}" pid="5" name="_ReviewingToolsShownOnce">
    <vt:lpwstr/>
  </property>
</Properties>
</file>