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nationalgridplc.sharepoint.com/sites/GRP-INT-UK-Frequency-Repsonse-Reserve-Roadmap/Shared Documents/Clean Energy Package (6.9 and 6.4)/External engagement/Q &amp; A Document/"/>
    </mc:Choice>
  </mc:AlternateContent>
  <xr:revisionPtr revIDLastSave="123" documentId="8_{086D3A6D-0C73-455A-9B14-49AF08A8C456}" xr6:coauthVersionLast="41" xr6:coauthVersionMax="47" xr10:uidLastSave="{3386F01A-AD21-45F5-A317-EB458C3876A5}"/>
  <bookViews>
    <workbookView xWindow="-120" yWindow="-120" windowWidth="20730" windowHeight="11160" xr2:uid="{00000000-000D-0000-FFFF-FFFF00000000}"/>
  </bookViews>
  <sheets>
    <sheet name="Questions" sheetId="2" r:id="rId1"/>
  </sheets>
  <definedNames>
    <definedName name="_xlnm._FilterDatabase" localSheetId="0" hidden="1">Questions!$A$2:$F$2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<sst xmlns="http://schemas.openxmlformats.org/spreadsheetml/2006/main" count="290" uniqueCount="184">
  <si>
    <t>Question number</t>
  </si>
  <si>
    <t>Publication date</t>
  </si>
  <si>
    <t>Question source</t>
  </si>
  <si>
    <t>Topic</t>
  </si>
  <si>
    <t>Question</t>
  </si>
  <si>
    <t>Answer</t>
  </si>
  <si>
    <t>Sli.do</t>
  </si>
  <si>
    <t>Window time</t>
  </si>
  <si>
    <t>Will the daily STOR window times change?</t>
  </si>
  <si>
    <t>Not materially, but the start and finish hours may change in line with control room requirements. This is no change to the existing service, in that the SCT's allow us to review the availability window hours.</t>
  </si>
  <si>
    <t xml:space="preserve">Weekend tender </t>
  </si>
  <si>
    <t>Will there be a tender for the weekend or is the expectation to run tenders on Saturday/Sundays?</t>
  </si>
  <si>
    <t xml:space="preserve">Our obligations under CEP article 6.9 are quite clear on procurement of contracts, and we will need to contract at least 30% day ahead, so we will need to award contracts each day (inclusive of weekends). As there is no obligation on when tenders can be launched, so we have some flexibility, and we're currently looking at what options are available. This may include opening tenders a number of days ahead, which could mean that providers can tender on week days only. </t>
  </si>
  <si>
    <t xml:space="preserve">Reserve reform </t>
  </si>
  <si>
    <t>Appreciate the need to re-establish a CEP-compliant STOR service but can ESO provide us with clarity when there will proper engagement on the reform of Reserve?</t>
  </si>
  <si>
    <t xml:space="preserve">We have now started the the process of reserve reform work, and our project team is busy pulling together a plan and timetable for it,  This will be communicated to the industry once agreed, which will include stakeholder engagement steps.  This work will cover the requirements for Fast Reserve, STOR and TERRE along with new downward reserve products. </t>
  </si>
  <si>
    <t xml:space="preserve">Procurement </t>
  </si>
  <si>
    <t>Hi, why continue to procure STOR, when both non-BM and BM can be accessed via the Balancing mechanism?</t>
  </si>
  <si>
    <t>There is a firm requirement for STOR. Where procuring STOR at day ahead is economic compared with the alterantive of accessing the volume in scheduling timescales, the balancing capcity is valuable to the ESO.</t>
  </si>
  <si>
    <t>I assume anyone already participating in STOR will be automatically qualified to take part in the new Daily Auction</t>
  </si>
  <si>
    <t>Yes. There will be now new requirement on pre-qualifed providers - We may need to work with providers to refresh or align to any changes to the contracting framework, but we would look to minimise this for existing pre-qualified providers. We will clarify this over the coming weeks. NBM providers will need to ensure their systems are able to communicate with our Platform for Ancillary Services (PAS) as part of the current pre-qualification.</t>
  </si>
  <si>
    <t xml:space="preserve">Tender process </t>
  </si>
  <si>
    <t>Do participants need to tender and be available for the whole day or could they tender for single windows only?</t>
  </si>
  <si>
    <t>All windows on each day are part of day ahead tender.</t>
  </si>
  <si>
    <t xml:space="preserve">Volume of long term contract </t>
  </si>
  <si>
    <t>How many MWs of STOR are already contracted from 1 Apr 2021?</t>
  </si>
  <si>
    <t xml:space="preserve">There is in the region of 400MW of long term STOR contacted. These will expire in March 2025. The aim is to procure the remaining requirement at day ahead. </t>
  </si>
  <si>
    <t>Long term contract</t>
  </si>
  <si>
    <t>Will the Capacity that is already procured using in Long Term contracts made available in advance?</t>
  </si>
  <si>
    <t>Volume</t>
  </si>
  <si>
    <t>How much of the 1700MW target would be procured at day-ahead?</t>
  </si>
  <si>
    <t>How many MWs are under long-term STOR contracts and when do these contracts expire?</t>
  </si>
  <si>
    <t xml:space="preserve">System requirement </t>
  </si>
  <si>
    <t>the 1700MW, how was this figure arrived at? Previously 2300MW was procured, albeit flex providers were diluted in the MW holding calc.</t>
  </si>
  <si>
    <t>As mentioned in the webinar, STOR is required to cover demand forecast errors, generation losses, market imbalance etc.  The primary driver for the STOR system requirement is the largest generation loss on the system, and historic despatch reliability is also taken into account.  
In the past additional STOR has been procured to offset other reserve making the STOR procurement volume closer to 2300MW. We will not be procuring this from the 1st April and instead leave this to scheduling timescales.  The net requirement procured at day ahead is likely to be around 1300MW after allowing for around 400MW of long term STOR already procured until 2025.</t>
  </si>
  <si>
    <t xml:space="preserve">Utilisation price </t>
  </si>
  <si>
    <t>At tender time, NGESO will be unable to separate a slow plant at high U price from a fast plant at low U price. How will this be dealt with?</t>
  </si>
  <si>
    <t xml:space="preserve">All STOR providers meet the minimun requirements for STOR. All providers are able to change their prices following the day ahead auction for balancing capacity. The control room will dispatch reserve when needed using both technical and economic factors. </t>
  </si>
  <si>
    <t xml:space="preserve">Settlement </t>
  </si>
  <si>
    <t>Is P354 for non-BM only ?</t>
  </si>
  <si>
    <t xml:space="preserve">Think this is related to ABSVD for settlement, we could take it back if not confirmed the answer </t>
  </si>
  <si>
    <t>CEP derogation</t>
  </si>
  <si>
    <t>Ref the Pay as Bid derogation on Utilisation £/MWh: what date does the Ofgem derogation end please?</t>
  </si>
  <si>
    <t>It has been requested such that it will last for 2 years from when it is approved. We are working with OFGEM to answer queries they have had on the information that has been submitted. Note that unlike EBGL regulation, there is no timeline for a decision to be published from an NRA.</t>
  </si>
  <si>
    <t>Auction rules</t>
  </si>
  <si>
    <t>Will the auction allow 'paradoxical bids' ? i.e ability to curtail a bid to a floor level? ( like weekly FFR )</t>
  </si>
  <si>
    <t xml:space="preserve">No these are currently not possible in STOR and will not be from April 2021 either. </t>
  </si>
  <si>
    <t xml:space="preserve">Availability price assessment </t>
  </si>
  <si>
    <t>Why is only availability pay as clear? What does EBGL say on this?</t>
  </si>
  <si>
    <t>The Clean Energy Package states that the settlement of balancing energy shall be on a pay-as-clear basis unless TSOs can provide evidence that different pricing methods are more efficient. Our analysis shows that pay-as-bid is more efficient for STOR utilisation as the economic theory that suggests that pay-as-clear results in a more efficient outcomes does not hold (i.e. it is homogenous, there is sufficient levels of competition and there is perfect information available to the market). 
There is no requirement for availability to be a particular settlement method (regarding PAB or PAC) so we have selected the most efficient method.</t>
  </si>
  <si>
    <t>CEP compliance</t>
  </si>
  <si>
    <t xml:space="preserve">Post January 2021, will the ESO still need to adhere to the CEP?_x000D_
</t>
  </si>
  <si>
    <t>We are still waiting for clarity on the final trade agreement. However we believe whatever the outcome, the requirements of CEP will still be in place in some format. The CEP regulation is looking to increase renewable generation and lower costs to consumers so it makes sense for it to still be applicable</t>
  </si>
  <si>
    <t xml:space="preserve">Service requirement </t>
  </si>
  <si>
    <t>The Current STOR Windows run out on 31 March 2020, so we would like clarification if the new one’s will be published OR if process is changing going forward.</t>
  </si>
  <si>
    <t>We expect to share any changes to the existing windows over the coming months and share with providers at the earliest opportunity, and certainly but December 2020 as we have historically done.</t>
  </si>
  <si>
    <t xml:space="preserve">API integration </t>
  </si>
  <si>
    <t>Will the current declaration API work alongside the new salesforce tendering interface</t>
  </si>
  <si>
    <t xml:space="preserve">Tender rules </t>
  </si>
  <si>
    <t>Will it be possible to submit multiple bids for the same plant i.e. split a plant into smaller units (min 3MW)?</t>
  </si>
  <si>
    <t>No, that would not align with the existing STOR service rules which stipulates that when providing STOR from a STOR site/unit the same unit/site cannot be providing other services at the same time. If the generation can be split into individual unit/sites with separate metering (MPAN, etc) and independently instructed and pre-qualified individually then this would be acceptable.</t>
  </si>
  <si>
    <t>System requirement</t>
  </si>
  <si>
    <t xml:space="preserve">Why continue to procure firm STOR if firm Fast Reserve has ceased?
</t>
  </si>
  <si>
    <t>Firm STOR is a different product from Firm Fast Reserve, and is procured to meet a separate requirement from the requirement for fast reserve.  As we have described there is still an ongoing need for STOR for the reasons mentioned.  Firm Fast Reserve has ceased primarily because the procurement method was not compliant with CEP.  We are still reviewing the ongoing need for firm fast reserve as part of reserve reform, but currently our requirements for this service are being met by a combination of optional fast reserve and BM units with suitable dynamic parameters, depending on the most economic option at the time.</t>
  </si>
  <si>
    <t>Utilistation price</t>
  </si>
  <si>
    <t>Will the ESO consider the utilisation prices providers might submit as part of the auction assessment?</t>
  </si>
  <si>
    <t xml:space="preserve">No all utilisation prices can be changed following the STOR day ahead auction so these parameters are not included in the auction at day ahead. </t>
  </si>
  <si>
    <t>The 20min response time - why is this requirement maintained and are there any plans to review as we move towards 100% day-ahead?</t>
  </si>
  <si>
    <t>We're looking to make the minimum changes to the existing service to accommodate day-ahead procurement. Any wider changes will be picked up through reserve reform.</t>
  </si>
  <si>
    <t>But is the STOR capacity still valuable if the utilisation price is not fixed?</t>
  </si>
  <si>
    <t>Yes, there is a firm requirement for STOR, where procuiring STOR at day ahead is economic compared with the alterantive of accessing the volume in scheduling timescales the balancing capcity is valuable to the ESO.</t>
  </si>
  <si>
    <t xml:space="preserve">Reserve Reform </t>
  </si>
  <si>
    <t>Can we see a firm ESO commitment to publication date of the Timetable for Reserve Reform? Quite astonishing that a 'SNaPS-update' timetable is not available now</t>
  </si>
  <si>
    <t xml:space="preserve">We are commited to publish the plan and roadmap for reserve reform in our forward plan, and our project team is working on it and will reach out to the market  ASAP once it confirmed, we are working very hard to prioritise our resource and time to deliver this together with other work such as DC and the STOR work </t>
  </si>
  <si>
    <t>How will requirement be impacted by the fallout of the reserve from storage trial?</t>
  </si>
  <si>
    <t>Battery storage is a different category of reserve service to STOR, with different timescales and parameters, and as such it should not affect the day ahead STOR requirements.</t>
  </si>
  <si>
    <t>Assessment principles</t>
  </si>
  <si>
    <t xml:space="preserve">how can you prevent gaming here? Bidding low on availability to get in, then ramping offer price for utilisation?
</t>
  </si>
  <si>
    <t xml:space="preserve">The ESO is committed to creating open, transparent and competitive markets. Competitive, transparent markets are facilitated by the price being set in real time to reflect scarcity. Both EBGL and the CEP therefore require that the price of energy is not locked into a capacity contract. The competition in the real time market for balancing energy will allow the prices for utilisation of reserve to be reflective. 
Balancing capacity is secured using the STOR auction at day ahead where this is cheaper than the alternative actions required by the ESO in scheduling timescales.
Balancing energy is instructed in real time and considers both economic and technical parameters. 
When balancing energy is needed the control room will look at the options available to them, not just contracted STOR providers. A provider who submits a high offer price for utilisation will be higher in the stack and will be utilised less frequently than a provider with a lower offer price - assuming their technical parameters are the same. The real time market for balancing energy is made up of STOR providers, optional STOR providers and BMUs so to be utilised needs to be econimic compared with these options as well. </t>
  </si>
  <si>
    <t>Pay as clear</t>
  </si>
  <si>
    <t>But different providers have different technical parameters, so the capacity is not strictly homogeneous. If anything, surely the energy side is homogeneous?</t>
  </si>
  <si>
    <t xml:space="preserve">Balancing capacity is secured using the STOR auction at day ahead. The only factors affecting this decision is volume and price so is considered to be homogeneous. 
Balancing energy is instructed in real time and considers both economic and technical parameters so is not considered to be homogeneous. </t>
  </si>
  <si>
    <t>STOR surely holds some value for 24/7, rather than 2 window? why not open to be whole day?</t>
  </si>
  <si>
    <t>Procurement strategy</t>
  </si>
  <si>
    <t>Will you always contract the full volume you require at day ahead?</t>
  </si>
  <si>
    <t xml:space="preserve">The remaining STOR requirement not already filled with the long term contacts is aimed to be fulled at day ahead, where it is economic to do so. We are still pursing at derogation to allow some procurement ahead of time, if our systems are not ready for the April deadline. </t>
  </si>
  <si>
    <t>Thanks for clear answers. I think the proposal is great for providers, but I really can’t see what benefit the ESO gets if utilisation prices are not fixed</t>
  </si>
  <si>
    <t xml:space="preserve">Thank you for this feedback. CEP Article 6(2) states that the price of balancing energy must not be pre-determined in balancing capacity contracts. This is not a case  of being beneficial or not to NGESO, this is a case of complying with the regulation. 
</t>
  </si>
  <si>
    <t>no weekends ! :)</t>
  </si>
  <si>
    <t>This will be considered as feedback rather than questions and we would like to understand the reasons behind it. We will consider this while desigining the detailed process later. Further feedback is welcomed through the Sli.do survey or via email to commercial.operation@nationalgrideso.com</t>
  </si>
  <si>
    <t>please clarify; - a 1Min and a 19min response time will be judged equally?</t>
  </si>
  <si>
    <t xml:space="preserve">Yes, in the auction for balancing capacity these will be treated equally but in the dispatch of balancing energy these will not be treated the same. </t>
  </si>
  <si>
    <t>Email</t>
  </si>
  <si>
    <t>Registration</t>
  </si>
  <si>
    <t>We currently have our STOR assets registered with NGESO via another existing Providers STOR Framework Agreement, but we would like to participate for STOR day to day bidding ouselves from 1st April. How will the Registration work (Forms A/B, ect)? Will the exisiting provider have to sign Form A/B still and then transfer to us somehow prior to 1st April?</t>
  </si>
  <si>
    <t xml:space="preserve">In order to participate in the service and pre-qualify assets there is a requirement to have PAS in place, fully tested &amp; operational. 
If the arrangement between you and the exisiting provider still stands (which would be for you two to agree) then we do not foresee a reason why not. This is just you as  Provider using their despatch platform. If there is a requirement for the other party to submit your bids etc in the role of Agent this will need to be made explicit in in your Form A/B.
Please contact the PAS Support team to so we can understand the proposal in more detail from a technical view.  Please email box.support.pas@nationalgrid.com </t>
  </si>
  <si>
    <t>Tender process</t>
  </si>
  <si>
    <t>How will the Tender submissions work? Will there be a new platform/facility for this task?</t>
  </si>
  <si>
    <t>This will be via our Salesforce auction and assessment platform. More detail, training and access will be shared on this in due course, but it is very straight-forward and user-friendly.</t>
  </si>
  <si>
    <t>Dispatch</t>
  </si>
  <si>
    <t>We currently have our assets registered via another provider, but would like to participate STOR day to day bidding ourselves from 1st April. Could we still utilise the existing provider's PAS for dispatch, with their permission?</t>
  </si>
  <si>
    <t>In order to participate in the service and pre-qualify assets there is a requirement to have PAS in place, fully tested &amp; operational. 
If the arrangement between you and the exisiting provider still stands (which would be for you two to agree) then we do not foresee a reason why not. This is just you as  Provider using their despatch platform. If there is a requirement for the other party to submit your bids etc in the role of Agent this will need to be made explicit in in your Form A/B.</t>
  </si>
  <si>
    <t>Service terms</t>
  </si>
  <si>
    <t>Do you also move the flexible STOR contract to day ahead STOR?</t>
  </si>
  <si>
    <t>Flexible 'Flexi STOR' will not form part of the new STOR service and existing contracts expire on 31 March 2021. We will continue with the firm and Optional Services only. For the new daily auctions for STOR day ahead contracts, providers will be able to submit bids for Committed Windows – see section 4 of the Service Terms. Section 5 covers the Optional Availability declarations.</t>
  </si>
  <si>
    <t>Historica data</t>
  </si>
  <si>
    <t>Where can I find data on the number of STOR events in the past? we need to estimate the number of events for our assets to decide which ones are suitable</t>
  </si>
  <si>
    <t>All historical data is published on our website - https://www.nationalgrideso.com/industry-information/balancing-services/reserve-services/short-term-operating-reserve-stor?market-information. 
Note this is obviously in relation to the ‘old’ STOR service as the new one goes live 1 April. You will also find further data on our Data Portal - https://data.nationalgrideso.com/search?q=organization:ancillary-services&amp;from=10</t>
  </si>
  <si>
    <t>Bid submission</t>
  </si>
  <si>
    <t>Am I correct in thinking that STOR will continue to have both an availability and utilisation price?  i.e. the tender submissions will contain an availability price, which will be used in the auction to determine which units clear, then once providers are accepted, they will then submit a utilisation price within-day, up to 90 mins ahead of the window start - have I understood correctly?</t>
  </si>
  <si>
    <t xml:space="preserve">Yes this is correct. Availability will be the 'pay as clear' price confirmed via the auction results and the utilisation price (can be adjusted 90 minutes prior to window closing) will be via your declarations of availability and paid if you are instructed. </t>
  </si>
  <si>
    <t>If we are accepted, what is the max number of dispatches in the day?</t>
  </si>
  <si>
    <t xml:space="preserve">That will depend on any unit specific limitation (technical parameters) and our requirements on the day but ultimately if you are accepted for firm capacity then if balancing energy us required this can be utilised. This will be done in merit order of the utilisation price as well as technical parameters. </t>
  </si>
  <si>
    <t>Bids are for all windows on the STOR Service Day with a single price. The prices are £/MW/Hr</t>
  </si>
  <si>
    <t>Yes you can but the auction assessment only runs on a daily basis, allowing you flexibility to change up to 05:00. Can go back in and change MW up to 05:00 deadline. Updated on a rolling-basis means facility to do either: submission in one go and make changes or can do it on a daily basis</t>
  </si>
  <si>
    <t xml:space="preserve">We already have PAS ( for other programmes not STOR), how long would the registration would take for us? </t>
  </si>
  <si>
    <t>Onboarding is just the Form A, B and Data Template. 
If you are an existing pre-qualified Provider we are expecting to share your existing data back with you for checking / validation using the STOR Data Template, as well as asking you for the additional information we now require for Day Ahead (e.g. email addresses for notification that the auction is live etc). Full end-to-end testing of PAS will be required for STOR pre-qualification. Please get in touch with our PAS Team box.support.pas@nationalgrid.com to progress this and determine timescales. Please not that STOR PAS is version 2 and our Fast Reserve service was on version 1, so worth checking you have the current version.</t>
  </si>
  <si>
    <t>General</t>
  </si>
  <si>
    <t xml:space="preserve">As required by the Capacity Market rules, we must notify the System Operator at the time of entering into a balancing services contract. Currently, after a successful STOR tender, we notify the system operator that we are also participating in the Capacity Market. Clearly if we move to a day ahead contract then this becomes a slightly more complicated process and if not followed will affect obligations and payments in response to a stress event. </t>
  </si>
  <si>
    <t>We believe the simplest way to address the CM requirement is for a STOR Unit (so an asset prequalified for STOR) that will be bidding in to the day ahead service, that the provider should make their account manager aware of the existence of any CM contract (duration, etc) in advance of bidding. We already maintain a register centrally in the Market Services Contract team, which is where we would log the contract now if we’re made aware. This would mean whenever a contract was awarded, we would know the existence of a CM contract for the purposes of the rules and any stress event. Alternatively, you can just notify, as and when, and we will capture under existing arrangements, but this is obviously more work with daily contracts.</t>
  </si>
  <si>
    <t>Webinar</t>
  </si>
  <si>
    <t>In the workshop on reserve reform they mentioned that STOR will be replaced by new reserve programmes, is day ahead STOR temporary?</t>
  </si>
  <si>
    <t>The STOR product is likely to be temporary as it will be replaced by new reserve products, but the day ahead procurement is not temporary as we will continue to need to buy reserve in those timescales.</t>
  </si>
  <si>
    <t>Why use Salesforce and not COUPA like the currently monthly DFFR auctions?</t>
  </si>
  <si>
    <t>Moving to day-ahead (at 5am) the key objective is a fully automated solution to run the assessment and notify results. Coupa is very limited and wouldn’t be able to do the assessment run and automatic notifications. One of the key benefits of using Salesforce is taht lots of providers already use it regularly.</t>
  </si>
  <si>
    <t>Utilisation</t>
  </si>
  <si>
    <t>Will the new service have any impact on the control room using STOR. Currently utilisation volumes are near zero and STOR is not used in price merit</t>
  </si>
  <si>
    <t>When balancing energy is needed the ENCC's utilisation of reserve is done on a price basis whilst ensuring there is sufficient STOR to meet our requirement for 20min reserve. The ENCC needs to fulfill its requirement for 20min reserve to ensure there is sufficient capacity in the event of a fault.</t>
  </si>
  <si>
    <t>Availability windows</t>
  </si>
  <si>
    <t>Will availability windows be pre-defined per year? or change on a weekly basis? Thanks.</t>
  </si>
  <si>
    <t>We hope to publish the hours for 2021/22 in the next few days. Although moving to day ahead, STOR windows remain in the same format. 6 seasons - 2/3 windows in a day - working days/non-working days.</t>
  </si>
  <si>
    <t>How do you plan to call on STOR at the day ahead stage? How will this play into the pricing effect?</t>
  </si>
  <si>
    <t xml:space="preserve">The day ahead process for STOR is securing balancing capacity will be available in the event of a fault. This is is similar to the season ahead tenders that used to be used before January 2020. If STOR is then called off - dispatched- this will be done in real time and is balancing energy. </t>
  </si>
  <si>
    <t>Will the day ahead auction work on an administered price fixed by Grid like the DC and week ahead FFR processes? Or will it be a free floating actual market?</t>
  </si>
  <si>
    <t xml:space="preserve">NGESO will enter the price for the auction ahead of the day ahead auction. This will be based on the alternative cost available to us in real time in the BM. </t>
  </si>
  <si>
    <t>What is the difference between firm and committed windows?</t>
  </si>
  <si>
    <t>They are the same. The firm service is the committment to being available for the STOR service during the daily windows 'Committed Windows'</t>
  </si>
  <si>
    <t>Do you care what sites are in the 3 MW contract? can we keep changing the sites in the contract? or do they have to be fixed?</t>
  </si>
  <si>
    <t xml:space="preserve">Minimum 3Mw from a single unit or via aggregation from a number of sub-units. If aggregated, the STOR unit can use any combination of the registered eligable assets (registered to the unit). </t>
  </si>
  <si>
    <t>PAS</t>
  </si>
  <si>
    <t>Is there any software development required by existing STOR aggregators or is just a matter of using the (salesforce)Auction Platform provided by National Grid?</t>
  </si>
  <si>
    <t>No need for development - it's login to a portal / system hosted by NGESO. Looking at API integration for future updates/releases. API fully optional.  Latter - no need for any development (just login). Looking into for future releases API integration - this capability won't be available in this release. API is optional, will always be the ability for manual login. More information and training about platform will be shared after the webinar</t>
  </si>
  <si>
    <t>With the auction closing at 5am does that really count as a day ahead auction when it's before the working day as well as all the day ahead trade auctions.</t>
  </si>
  <si>
    <t xml:space="preserve"> NGESO believe this is in line with the requirements of Day Ahead procurement within CEP 6(9) as Providers are able to change their prices and MWs up to gate closure at 5am the day before it will be contracted and then used at the STOR delivery day starting at 5am. In order to ensure there is enough time to run the assessments proess, update NGESO systems, publish results and give providers enough time to make necessary changes, the tender window must close at this time.</t>
  </si>
  <si>
    <t>will this lead to a increased use for FFR?</t>
  </si>
  <si>
    <t xml:space="preserve">FFR is an automatic service that delivers in line with the frequency of the system. </t>
  </si>
  <si>
    <t>As participants can "game" the system by accepting any availability payment and changing their utilisation to be out of merit, how is grid managing this risk?</t>
  </si>
  <si>
    <t xml:space="preserve">STOR contracts are being agreed at day ahead for balancing capacity - ensuring that reserve is available when needed in the event of a fault. EBGL requires the price of energy to not be fixed in contracts and providers can change their prices up to 90mins before the window. These prices can then be inline with the market prices. In the event of a fault when the control room needs energy to maintain the frequency STOR is available. The control room will make their decisions on price and technical parameters. </t>
  </si>
  <si>
    <t>From a PAS perspective will the committed contract unit be the same contract as any optionally available contract or do we have to make daily decs post auction</t>
  </si>
  <si>
    <t>Will share details after webinar. They will host a webinar to run through some minor changes. Providers declare availability using STOROPT which can be done ahead of time. Ask that everyone declares availability using STOR Opt. Will be hosting a dedicated webinar to talk through this in more detail. There is no requirement to do this over weekends but you do have flexibility to change up to 90 mins ahead of time</t>
  </si>
  <si>
    <t>How often will the daily administered price be assessed? The DC price is seeming not assessed against market movements regularly whilst week ahead ffr ismonthly</t>
  </si>
  <si>
    <t>As with all our procurement, we will have a methodology for updating our alternative cost assumptions which is updated regularly ahead of each procurement event.</t>
  </si>
  <si>
    <t>Is STOR availability and dispatch going to be managed via PAS and STOR Auction via Salesforce? Or availability and dispatch will go via Salesforce?</t>
  </si>
  <si>
    <t>Salesforce is for the market to view and submit tenders, run the auction and notify the industry of the outputs and update downstream systems
For despatch it's PAS for Non-BM or EDL/EDT for BM</t>
  </si>
  <si>
    <t>The answer with regards to mitigating risk of "gaming" didn't answer the question. Will Grid be testing or monitoring participants to ensure it doesn't happen?</t>
  </si>
  <si>
    <t xml:space="preserve">This is allowing the market to respond to the scarcity. In the event of a fault the control room will take the most economic action based on the prices and technical parameters. Therefore if the STOR providers prices are significantly higher than in BM to access balancing energy then the most economic action will be taken. </t>
  </si>
  <si>
    <t>Why have you stuck to the stor windows, efa blocks or even HH periods would be much better for integrating into other products</t>
  </si>
  <si>
    <t>Due to system and time constraints, and other Long Term firm contracts, we need to retain the current STOR window approach for 1 April 2021. Reserve reform look at the most appropriate method moving forward.</t>
  </si>
  <si>
    <t>I presume the plans for a month ahead tender are all scrapped as we ran out of time?</t>
  </si>
  <si>
    <t>As we developed plans for moving to Day Ahead procurement, it became more complex to have 2 separate mechansism running at different timescales. Taking into account cost to achieve, resources needed and value that it would provide to GB consumers, it was felt that focusing on delivery Day Ahead procurement for STOR was the best use of time and resources.</t>
  </si>
  <si>
    <t>Are we going to receive Preliminary and Final Statements (invoice and payment) as per current process? Or is this going to change?</t>
  </si>
  <si>
    <t>nothing changes from existing payment process.. preliminary statement and then payment in following month</t>
  </si>
  <si>
    <t>Does any of this impact the existing LTC stor? Can they use the new timelines or are they completely legacy contract</t>
  </si>
  <si>
    <t>No change. We will be engaging with LT providers over coming weeks to go through their existing contracts, but we have no plans to make any changes to existing process, other than considering whether we can relax the weekly declaration. Other than that legacy contracts remain the same as they were.</t>
  </si>
  <si>
    <t>Settlement / Performance</t>
  </si>
  <si>
    <t>Is there any new penalty (EOD structure?) Or it remains as it is? Any Clawback in case of season/yearly unavailability (I assume is not the case anymore)?</t>
  </si>
  <si>
    <t xml:space="preserve">No claw back. We will be introducing a separate performance monitoring process to monitor performance beyond the individual day contract, but without any financial penalty. More to follow on this. </t>
  </si>
  <si>
    <t>Can you please confirm the bid elements each tender will be judged upon; i.e. Price, location, speed of response, historic reliability, RUR... thanks</t>
  </si>
  <si>
    <t xml:space="preserve">Price. The auction ahead of time is to procure balancing capacity. Only price and MW are being used. Details in Assessment Principles document. All other elements are inputted at pre-qualification, not used during auction. These parameters will be considered in the event of the balancing energy being required. </t>
  </si>
  <si>
    <t>Does tendering or winning committed stor windows have any impact on the optional windows, can a party still declare out of them?</t>
  </si>
  <si>
    <t>If a STOR Unit wins a daily contract they can also offer the optional windoes between, as they can now. If a NBM STOR Unit has not won a contract tehy can offer their MW via the daily optional service, again as they can now.</t>
  </si>
  <si>
    <t>Data</t>
  </si>
  <si>
    <t>Are there any plans to monitor the carbon intensity of the STOR service following the move to day-ahead market?</t>
  </si>
  <si>
    <t xml:space="preserve">This would be considered through reserve reform. </t>
  </si>
  <si>
    <t>An asset needs Market Power to "game". STOR is pretty competitive so I think a lot of this concern is misplaced</t>
  </si>
  <si>
    <t xml:space="preserve">See above.  Competition in both the balancing capacity and the balancing energy markets reduces an units market power. </t>
  </si>
  <si>
    <t>What is your driver for this decision?</t>
  </si>
  <si>
    <t>Have you analysed the last month of data to assess how many curtailed bids would have been rejected through the new Algorithm?</t>
  </si>
  <si>
    <t xml:space="preserve">We have analysed the ealier auctions up to the middle of July and identified a large number of bids that would have resulted in the over or underholding option being picked instead of the curtailable option,  had the new algorithm been in place. </t>
  </si>
  <si>
    <t>It's a combination of several factors. Since go live we have monitored the volume of providers that have selected  curtailable bids, and the impact of that on the clearing price. We re-communicated to industry mid July about the curtailable bid functionality and how it works, we then followed this up with some individual feedback sessions with several providers. Responses were varied in why they were not offering curtailable bids including technical and commercial blockers. 
The change to the algorithm is not an exercise to drive the clearing price lower than it is already, we trust the market is going to set the clearing price appropriately as it’s a liquid and competitive market. It is more to do with the units that are being stepped over and could be missing out on an opportunity.
Ultimately we are procuring these services on behalf of the end consumer and need to do so as economically and efficiently as we can.</t>
  </si>
  <si>
    <t>On the assumption you would underhold, would the missing capacity be procured in the Balancing Mechanism?</t>
  </si>
  <si>
    <t>Any underholding will be passed over to the Control Room and they will secure the reserve needed in their scheduling timescales and take whatever actions are needed. It is more likely that it will be more preferential to overhold in most situations.</t>
  </si>
  <si>
    <r>
      <t>Do we bid for both windows with one price?</t>
    </r>
    <r>
      <rPr>
        <sz val="12"/>
        <rFont val="Calibri"/>
        <family val="2"/>
        <scheme val="minor"/>
      </rPr>
      <t xml:space="preserve"> </t>
    </r>
  </si>
  <si>
    <r>
      <t>Can we add bids for the whole week</t>
    </r>
    <r>
      <rPr>
        <sz val="1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</si>
</sst>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rgb="FF000000"/>
      <name val="Calibri"/>
    </font>
    <font>
      <sz val="11"/>
      <color rgb="FF000000"/>
      <name val="Calibri"/>
    </font>
    <font>
      <sz val="11"/>
      <color rgb="FF000000"/>
      <name val="Calibri"/>
      <family val="2"/>
    </font>
    <font>
      <sz val="11"/>
      <color theme="1"/>
      <name val="Segoe UI"/>
      <charset val="1"/>
    </font>
    <font>
      <sz val="11"/>
      <color rgb="FF000000"/>
      <name val="Calibri"/>
      <family val="2"/>
      <charset val="1"/>
    </font>
    <font>
      <sz val="11"/>
      <color rgb="FF000000"/>
      <name val="Calibri"/>
      <family val="2"/>
      <scheme val="minor"/>
    </font>
    <font>
      <sz val="11"/>
      <name val="Calibri"/>
      <family val="2"/>
      <scheme val="minor"/>
    </font>
    <font>
      <sz val="11"/>
      <name val="Calibri"/>
      <family val="2"/>
    </font>
    <font>
      <sz val="12"/>
      <name val="Calibri"/>
      <family val="2"/>
    </font>
    <font>
      <sz val="12"/>
      <name val="Calibri"/>
      <family val="2"/>
      <scheme val="minor"/>
    </font>
  </fonts>
  <fills count="4">
    <fill>
      <patternFill patternType="none"/>
    </fill>
    <fill>
      <patternFill patternType="gray125"/>
    </fill>
    <fill>
      <patternFill patternType="solid">
        <fgColor theme="9"/>
        <bgColor indexed="64"/>
      </patternFill>
    </fill>
    <fill>
      <patternFill patternType="solid">
        <fgColor theme="0"/>
        <bgColor indexed="64"/>
      </patternFill>
    </fill>
  </fills>
  <borders count="1">
    <border>
      <left/>
      <right/>
      <top/>
      <bottom/>
      <diagonal/>
    </border>
  </borders>
  <cellStyleXfs count="1">
    <xf numFmtId="0" fontId="0" fillId="0" borderId="0"/>
  </cellStyleXfs>
  <cellXfs count="25">
    <xf numFmtId="0" fontId="0" fillId="0" borderId="0" xfId="0"/>
    <xf numFmtId="0" fontId="2" fillId="0" borderId="0" xfId="0" applyFont="1" applyAlignment="1">
      <alignment wrapText="1"/>
    </xf>
    <xf numFmtId="0" fontId="2" fillId="0" borderId="0" xfId="0" applyFont="1"/>
    <xf numFmtId="0" fontId="0" fillId="0" borderId="0" xfId="0" applyAlignment="1">
      <alignment horizontal="left"/>
    </xf>
    <xf numFmtId="0" fontId="0" fillId="2" borderId="0" xfId="0" applyFill="1" applyAlignment="1">
      <alignment horizontal="left"/>
    </xf>
    <xf numFmtId="0" fontId="6" fillId="2" borderId="0" xfId="0" applyFont="1" applyFill="1" applyAlignment="1">
      <alignment horizontal="left"/>
    </xf>
    <xf numFmtId="0" fontId="1" fillId="0" borderId="0" xfId="0" applyFont="1" applyAlignment="1">
      <alignment horizontal="left" wrapText="1"/>
    </xf>
    <xf numFmtId="0" fontId="2" fillId="0" borderId="0" xfId="0" applyFont="1" applyAlignment="1">
      <alignment horizontal="left"/>
    </xf>
    <xf numFmtId="0" fontId="3" fillId="0" borderId="0" xfId="0" applyFont="1" applyAlignment="1">
      <alignment horizontal="left"/>
    </xf>
    <xf numFmtId="14" fontId="2" fillId="0" borderId="0" xfId="0" applyNumberFormat="1" applyFont="1" applyAlignment="1">
      <alignment horizontal="left"/>
    </xf>
    <xf numFmtId="0" fontId="2" fillId="0" borderId="0" xfId="0" applyFont="1" applyAlignment="1">
      <alignment horizontal="left" wrapText="1"/>
    </xf>
    <xf numFmtId="0" fontId="4" fillId="0" borderId="0" xfId="0" applyFont="1" applyAlignment="1">
      <alignment horizontal="left" wrapText="1"/>
    </xf>
    <xf numFmtId="0" fontId="2" fillId="0" borderId="0" xfId="0" applyFont="1" applyAlignment="1">
      <alignment horizontal="left" wrapText="1"/>
    </xf>
    <xf numFmtId="14" fontId="7" fillId="3" borderId="0" xfId="0" applyNumberFormat="1" applyFont="1" applyFill="1" applyAlignment="1">
      <alignment horizontal="left"/>
    </xf>
    <xf numFmtId="0" fontId="7" fillId="3" borderId="0" xfId="0" applyFont="1" applyFill="1" applyAlignment="1">
      <alignment horizontal="left"/>
    </xf>
    <xf numFmtId="0" fontId="8" fillId="3" borderId="0" xfId="0" applyFont="1" applyFill="1" applyAlignment="1">
      <alignment horizontal="left" wrapText="1"/>
    </xf>
    <xf numFmtId="0" fontId="9" fillId="3" borderId="0" xfId="0" applyFont="1" applyFill="1" applyAlignment="1">
      <alignment horizontal="left" wrapText="1"/>
    </xf>
    <xf numFmtId="0" fontId="7" fillId="3" borderId="0" xfId="0" applyFont="1" applyFill="1" applyAlignment="1">
      <alignment horizontal="left" wrapText="1"/>
    </xf>
    <xf numFmtId="14" fontId="2" fillId="2" borderId="0" xfId="0" applyNumberFormat="1" applyFont="1" applyFill="1" applyAlignment="1">
      <alignment horizontal="left"/>
    </xf>
    <xf numFmtId="0" fontId="2"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Alignment="1">
      <alignment horizontal="left" vertical="top" wrapText="1"/>
    </xf>
    <xf numFmtId="0" fontId="0" fillId="2" borderId="0" xfId="0" applyFill="1" applyAlignment="1">
      <alignment horizontal="left" vertical="top" wrapText="1"/>
    </xf>
    <xf numFmtId="0" fontId="5" fillId="2" borderId="0" xfId="0" applyFont="1" applyFill="1"/>
    <xf numFmtId="0" fontId="5" fillId="2" borderId="0" xfId="0" applyFont="1" applyFill="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93"/>
  <sheetViews>
    <sheetView tabSelected="1" topLeftCell="B68" zoomScale="80" zoomScaleNormal="80" workbookViewId="0">
      <selection activeCell="H73" sqref="H73"/>
    </sheetView>
  </sheetViews>
  <sheetFormatPr defaultColWidth="9.140625" defaultRowHeight="15" x14ac:dyDescent="0.25"/>
  <cols>
    <col min="1" max="1" width="10" style="7" customWidth="1"/>
    <col min="2" max="2" width="14" style="7" customWidth="1"/>
    <col min="3" max="3" width="13.28515625" style="7" customWidth="1"/>
    <col min="4" max="4" width="24" style="10" customWidth="1"/>
    <col min="5" max="5" width="71.5703125" style="10" customWidth="1"/>
    <col min="6" max="6" width="59.28515625" style="10" customWidth="1"/>
    <col min="7" max="16384" width="9.140625" style="2"/>
  </cols>
  <sheetData>
    <row r="2" spans="1:6" s="1" customFormat="1" ht="30" x14ac:dyDescent="0.25">
      <c r="A2" s="6" t="s">
        <v>0</v>
      </c>
      <c r="B2" s="6" t="s">
        <v>1</v>
      </c>
      <c r="C2" s="6" t="s">
        <v>2</v>
      </c>
      <c r="D2" s="6" t="s">
        <v>3</v>
      </c>
      <c r="E2" s="6" t="s">
        <v>4</v>
      </c>
      <c r="F2" s="6" t="s">
        <v>5</v>
      </c>
    </row>
    <row r="3" spans="1:6" ht="60" x14ac:dyDescent="0.25">
      <c r="A3" s="7">
        <v>1</v>
      </c>
      <c r="B3" s="9">
        <v>44104</v>
      </c>
      <c r="C3" s="7" t="s">
        <v>6</v>
      </c>
      <c r="D3" s="10" t="s">
        <v>7</v>
      </c>
      <c r="E3" s="10" t="s">
        <v>8</v>
      </c>
      <c r="F3" s="10" t="s">
        <v>9</v>
      </c>
    </row>
    <row r="4" spans="1:6" ht="120" x14ac:dyDescent="0.25">
      <c r="A4" s="7">
        <v>2</v>
      </c>
      <c r="B4" s="9">
        <v>44104</v>
      </c>
      <c r="C4" s="7" t="s">
        <v>6</v>
      </c>
      <c r="D4" s="10" t="s">
        <v>10</v>
      </c>
      <c r="E4" s="10" t="s">
        <v>11</v>
      </c>
      <c r="F4" s="10" t="s">
        <v>12</v>
      </c>
    </row>
    <row r="5" spans="1:6" ht="90" x14ac:dyDescent="0.25">
      <c r="A5" s="7">
        <v>3</v>
      </c>
      <c r="B5" s="9">
        <v>44104</v>
      </c>
      <c r="C5" s="7" t="s">
        <v>6</v>
      </c>
      <c r="D5" s="10" t="s">
        <v>13</v>
      </c>
      <c r="E5" s="10" t="s">
        <v>14</v>
      </c>
      <c r="F5" s="10" t="s">
        <v>15</v>
      </c>
    </row>
    <row r="6" spans="1:6" ht="60" x14ac:dyDescent="0.25">
      <c r="A6" s="7">
        <v>4</v>
      </c>
      <c r="B6" s="9">
        <v>44104</v>
      </c>
      <c r="C6" s="7" t="s">
        <v>6</v>
      </c>
      <c r="D6" s="10" t="s">
        <v>16</v>
      </c>
      <c r="E6" s="10" t="s">
        <v>17</v>
      </c>
      <c r="F6" s="10" t="s">
        <v>18</v>
      </c>
    </row>
    <row r="7" spans="1:6" ht="120" x14ac:dyDescent="0.25">
      <c r="A7" s="7">
        <v>5</v>
      </c>
      <c r="B7" s="9">
        <v>44104</v>
      </c>
      <c r="C7" s="7" t="s">
        <v>6</v>
      </c>
      <c r="D7" s="10" t="s">
        <v>16</v>
      </c>
      <c r="E7" s="10" t="s">
        <v>19</v>
      </c>
      <c r="F7" s="10" t="s">
        <v>20</v>
      </c>
    </row>
    <row r="8" spans="1:6" ht="30" x14ac:dyDescent="0.25">
      <c r="A8" s="7">
        <v>6</v>
      </c>
      <c r="B8" s="9">
        <v>44104</v>
      </c>
      <c r="C8" s="7" t="s">
        <v>6</v>
      </c>
      <c r="D8" s="10" t="s">
        <v>21</v>
      </c>
      <c r="E8" s="10" t="s">
        <v>22</v>
      </c>
      <c r="F8" s="10" t="s">
        <v>23</v>
      </c>
    </row>
    <row r="9" spans="1:6" ht="30" customHeight="1" x14ac:dyDescent="0.25">
      <c r="A9" s="7">
        <v>7</v>
      </c>
      <c r="B9" s="9">
        <v>44104</v>
      </c>
      <c r="C9" s="7" t="s">
        <v>6</v>
      </c>
      <c r="D9" s="10" t="s">
        <v>24</v>
      </c>
      <c r="E9" s="10" t="s">
        <v>25</v>
      </c>
      <c r="F9" s="12" t="s">
        <v>26</v>
      </c>
    </row>
    <row r="10" spans="1:6" ht="30" x14ac:dyDescent="0.25">
      <c r="A10" s="8">
        <v>8</v>
      </c>
      <c r="B10" s="9">
        <v>44104</v>
      </c>
      <c r="C10" s="7" t="s">
        <v>6</v>
      </c>
      <c r="D10" s="10" t="s">
        <v>27</v>
      </c>
      <c r="E10" s="10" t="s">
        <v>28</v>
      </c>
      <c r="F10" s="12"/>
    </row>
    <row r="11" spans="1:6" x14ac:dyDescent="0.25">
      <c r="A11" s="7">
        <v>9</v>
      </c>
      <c r="B11" s="9">
        <v>44104</v>
      </c>
      <c r="C11" s="7" t="s">
        <v>6</v>
      </c>
      <c r="D11" s="10" t="s">
        <v>29</v>
      </c>
      <c r="E11" s="10" t="s">
        <v>30</v>
      </c>
      <c r="F11" s="12"/>
    </row>
    <row r="12" spans="1:6" ht="30" x14ac:dyDescent="0.25">
      <c r="A12" s="8">
        <v>10</v>
      </c>
      <c r="B12" s="9">
        <v>44104</v>
      </c>
      <c r="C12" s="7" t="s">
        <v>6</v>
      </c>
      <c r="D12" s="10" t="s">
        <v>24</v>
      </c>
      <c r="E12" s="10" t="s">
        <v>31</v>
      </c>
      <c r="F12" s="12"/>
    </row>
    <row r="13" spans="1:6" ht="180" x14ac:dyDescent="0.25">
      <c r="A13" s="7">
        <v>11</v>
      </c>
      <c r="B13" s="9">
        <v>44104</v>
      </c>
      <c r="C13" s="7" t="s">
        <v>6</v>
      </c>
      <c r="D13" s="10" t="s">
        <v>32</v>
      </c>
      <c r="E13" s="10" t="s">
        <v>33</v>
      </c>
      <c r="F13" s="10" t="s">
        <v>34</v>
      </c>
    </row>
    <row r="14" spans="1:6" ht="75" x14ac:dyDescent="0.25">
      <c r="A14" s="8">
        <v>12</v>
      </c>
      <c r="B14" s="9">
        <v>44104</v>
      </c>
      <c r="C14" s="7" t="s">
        <v>6</v>
      </c>
      <c r="D14" s="10" t="s">
        <v>35</v>
      </c>
      <c r="E14" s="10" t="s">
        <v>36</v>
      </c>
      <c r="F14" s="10" t="s">
        <v>37</v>
      </c>
    </row>
    <row r="15" spans="1:6" ht="30" x14ac:dyDescent="0.25">
      <c r="A15" s="7">
        <v>13</v>
      </c>
      <c r="B15" s="9">
        <v>44104</v>
      </c>
      <c r="C15" s="7" t="s">
        <v>6</v>
      </c>
      <c r="D15" s="10" t="s">
        <v>38</v>
      </c>
      <c r="E15" s="7" t="s">
        <v>39</v>
      </c>
      <c r="F15" s="10" t="s">
        <v>40</v>
      </c>
    </row>
    <row r="16" spans="1:6" ht="75" x14ac:dyDescent="0.25">
      <c r="A16" s="8">
        <v>14</v>
      </c>
      <c r="B16" s="9">
        <v>44104</v>
      </c>
      <c r="C16" s="7" t="s">
        <v>6</v>
      </c>
      <c r="D16" s="10" t="s">
        <v>41</v>
      </c>
      <c r="E16" s="10" t="s">
        <v>42</v>
      </c>
      <c r="F16" s="10" t="s">
        <v>43</v>
      </c>
    </row>
    <row r="17" spans="1:6" ht="30" x14ac:dyDescent="0.25">
      <c r="A17" s="8">
        <v>15</v>
      </c>
      <c r="B17" s="9">
        <v>44104</v>
      </c>
      <c r="C17" s="7" t="s">
        <v>6</v>
      </c>
      <c r="D17" s="10" t="s">
        <v>44</v>
      </c>
      <c r="E17" s="10" t="s">
        <v>45</v>
      </c>
      <c r="F17" s="10" t="s">
        <v>46</v>
      </c>
    </row>
    <row r="18" spans="1:6" ht="165" x14ac:dyDescent="0.25">
      <c r="A18" s="8">
        <v>16</v>
      </c>
      <c r="B18" s="9">
        <v>44104</v>
      </c>
      <c r="C18" s="7" t="s">
        <v>6</v>
      </c>
      <c r="D18" s="10" t="s">
        <v>47</v>
      </c>
      <c r="E18" s="10" t="s">
        <v>48</v>
      </c>
      <c r="F18" s="10" t="s">
        <v>49</v>
      </c>
    </row>
    <row r="19" spans="1:6" ht="75" x14ac:dyDescent="0.25">
      <c r="A19" s="7">
        <v>17</v>
      </c>
      <c r="B19" s="9">
        <v>44104</v>
      </c>
      <c r="C19" s="7" t="s">
        <v>6</v>
      </c>
      <c r="D19" s="10" t="s">
        <v>50</v>
      </c>
      <c r="E19" s="10" t="s">
        <v>51</v>
      </c>
      <c r="F19" s="10" t="s">
        <v>52</v>
      </c>
    </row>
    <row r="20" spans="1:6" ht="60" x14ac:dyDescent="0.25">
      <c r="A20" s="8">
        <v>18</v>
      </c>
      <c r="B20" s="9">
        <v>44104</v>
      </c>
      <c r="C20" s="7" t="s">
        <v>6</v>
      </c>
      <c r="D20" s="10" t="s">
        <v>53</v>
      </c>
      <c r="E20" s="10" t="s">
        <v>54</v>
      </c>
      <c r="F20" s="10" t="s">
        <v>55</v>
      </c>
    </row>
    <row r="21" spans="1:6" ht="30" x14ac:dyDescent="0.25">
      <c r="A21" s="7">
        <v>19</v>
      </c>
      <c r="B21" s="9">
        <v>44104</v>
      </c>
      <c r="C21" s="7" t="s">
        <v>6</v>
      </c>
      <c r="D21" s="10" t="s">
        <v>56</v>
      </c>
      <c r="E21" s="10" t="s">
        <v>57</v>
      </c>
    </row>
    <row r="22" spans="1:6" ht="105" x14ac:dyDescent="0.25">
      <c r="A22" s="8">
        <v>20</v>
      </c>
      <c r="B22" s="9">
        <v>44104</v>
      </c>
      <c r="C22" s="7" t="s">
        <v>6</v>
      </c>
      <c r="D22" s="10" t="s">
        <v>58</v>
      </c>
      <c r="E22" s="10" t="s">
        <v>59</v>
      </c>
      <c r="F22" s="10" t="s">
        <v>60</v>
      </c>
    </row>
    <row r="23" spans="1:6" ht="165" x14ac:dyDescent="0.25">
      <c r="A23" s="8">
        <v>21</v>
      </c>
      <c r="B23" s="9">
        <v>44104</v>
      </c>
      <c r="C23" s="7" t="s">
        <v>6</v>
      </c>
      <c r="D23" s="10" t="s">
        <v>61</v>
      </c>
      <c r="E23" s="10" t="s">
        <v>62</v>
      </c>
      <c r="F23" s="10" t="s">
        <v>63</v>
      </c>
    </row>
    <row r="24" spans="1:6" ht="45" x14ac:dyDescent="0.25">
      <c r="A24" s="7">
        <v>22</v>
      </c>
      <c r="B24" s="9">
        <v>44104</v>
      </c>
      <c r="C24" s="7" t="s">
        <v>6</v>
      </c>
      <c r="D24" s="10" t="s">
        <v>64</v>
      </c>
      <c r="E24" s="10" t="s">
        <v>65</v>
      </c>
      <c r="F24" s="10" t="s">
        <v>66</v>
      </c>
    </row>
    <row r="25" spans="1:6" ht="45" x14ac:dyDescent="0.25">
      <c r="A25" s="8">
        <v>23</v>
      </c>
      <c r="B25" s="9">
        <v>44104</v>
      </c>
      <c r="C25" s="7" t="s">
        <v>6</v>
      </c>
      <c r="D25" s="10" t="s">
        <v>53</v>
      </c>
      <c r="E25" s="10" t="s">
        <v>67</v>
      </c>
      <c r="F25" s="10" t="s">
        <v>68</v>
      </c>
    </row>
    <row r="26" spans="1:6" ht="60" x14ac:dyDescent="0.25">
      <c r="A26" s="7">
        <v>24</v>
      </c>
      <c r="B26" s="9">
        <v>44104</v>
      </c>
      <c r="C26" s="7" t="s">
        <v>6</v>
      </c>
      <c r="D26" s="10" t="s">
        <v>32</v>
      </c>
      <c r="E26" s="10" t="s">
        <v>69</v>
      </c>
      <c r="F26" s="10" t="s">
        <v>70</v>
      </c>
    </row>
    <row r="27" spans="1:6" ht="90" x14ac:dyDescent="0.25">
      <c r="A27" s="8">
        <v>25</v>
      </c>
      <c r="B27" s="9">
        <v>44104</v>
      </c>
      <c r="C27" s="7" t="s">
        <v>6</v>
      </c>
      <c r="D27" s="10" t="s">
        <v>71</v>
      </c>
      <c r="E27" s="10" t="s">
        <v>72</v>
      </c>
      <c r="F27" s="10" t="s">
        <v>73</v>
      </c>
    </row>
    <row r="28" spans="1:6" ht="49.5" x14ac:dyDescent="0.3">
      <c r="A28" s="7">
        <v>26</v>
      </c>
      <c r="B28" s="9">
        <v>44104</v>
      </c>
      <c r="C28" s="7" t="s">
        <v>6</v>
      </c>
      <c r="D28" s="10" t="s">
        <v>32</v>
      </c>
      <c r="E28" s="10" t="s">
        <v>74</v>
      </c>
      <c r="F28" s="11" t="s">
        <v>75</v>
      </c>
    </row>
    <row r="29" spans="1:6" ht="315" x14ac:dyDescent="0.25">
      <c r="A29" s="8">
        <v>27</v>
      </c>
      <c r="B29" s="9">
        <v>44104</v>
      </c>
      <c r="C29" s="7" t="s">
        <v>6</v>
      </c>
      <c r="D29" s="10" t="s">
        <v>76</v>
      </c>
      <c r="E29" s="10" t="s">
        <v>77</v>
      </c>
      <c r="F29" s="10" t="s">
        <v>78</v>
      </c>
    </row>
    <row r="30" spans="1:6" ht="90" x14ac:dyDescent="0.25">
      <c r="A30" s="7">
        <v>28</v>
      </c>
      <c r="B30" s="9">
        <v>44104</v>
      </c>
      <c r="C30" s="7" t="s">
        <v>6</v>
      </c>
      <c r="D30" s="10" t="s">
        <v>79</v>
      </c>
      <c r="E30" s="10" t="s">
        <v>80</v>
      </c>
      <c r="F30" s="10" t="s">
        <v>81</v>
      </c>
    </row>
    <row r="31" spans="1:6" ht="45" x14ac:dyDescent="0.25">
      <c r="A31" s="8">
        <v>29</v>
      </c>
      <c r="B31" s="9">
        <v>44104</v>
      </c>
      <c r="C31" s="7" t="s">
        <v>6</v>
      </c>
      <c r="D31" s="10" t="s">
        <v>16</v>
      </c>
      <c r="E31" s="10" t="s">
        <v>82</v>
      </c>
      <c r="F31" s="10" t="s">
        <v>68</v>
      </c>
    </row>
    <row r="32" spans="1:6" ht="75" x14ac:dyDescent="0.25">
      <c r="A32" s="7">
        <v>30</v>
      </c>
      <c r="B32" s="9">
        <v>44104</v>
      </c>
      <c r="C32" s="7" t="s">
        <v>6</v>
      </c>
      <c r="D32" s="10" t="s">
        <v>83</v>
      </c>
      <c r="E32" s="10" t="s">
        <v>84</v>
      </c>
      <c r="F32" s="10" t="s">
        <v>85</v>
      </c>
    </row>
    <row r="33" spans="1:6" ht="105" x14ac:dyDescent="0.25">
      <c r="A33" s="8">
        <v>31</v>
      </c>
      <c r="B33" s="9">
        <v>44104</v>
      </c>
      <c r="C33" s="7" t="s">
        <v>6</v>
      </c>
      <c r="D33" s="10" t="s">
        <v>35</v>
      </c>
      <c r="E33" s="10" t="s">
        <v>86</v>
      </c>
      <c r="F33" s="10" t="s">
        <v>87</v>
      </c>
    </row>
    <row r="34" spans="1:6" ht="75" x14ac:dyDescent="0.25">
      <c r="A34" s="7">
        <v>32</v>
      </c>
      <c r="B34" s="9">
        <v>44104</v>
      </c>
      <c r="C34" s="7" t="s">
        <v>6</v>
      </c>
      <c r="D34" s="10" t="s">
        <v>10</v>
      </c>
      <c r="E34" s="10" t="s">
        <v>88</v>
      </c>
      <c r="F34" s="10" t="s">
        <v>89</v>
      </c>
    </row>
    <row r="35" spans="1:6" ht="45" x14ac:dyDescent="0.25">
      <c r="A35" s="8">
        <v>33</v>
      </c>
      <c r="B35" s="9">
        <v>44104</v>
      </c>
      <c r="C35" s="7" t="s">
        <v>6</v>
      </c>
      <c r="D35" s="10" t="s">
        <v>76</v>
      </c>
      <c r="E35" s="7" t="s">
        <v>90</v>
      </c>
      <c r="F35" s="10" t="s">
        <v>91</v>
      </c>
    </row>
    <row r="36" spans="1:6" customFormat="1" ht="210" x14ac:dyDescent="0.25">
      <c r="A36" s="4">
        <v>34</v>
      </c>
      <c r="B36" s="13">
        <v>44208</v>
      </c>
      <c r="C36" s="14" t="s">
        <v>92</v>
      </c>
      <c r="D36" s="14" t="s">
        <v>93</v>
      </c>
      <c r="E36" s="15" t="s">
        <v>94</v>
      </c>
      <c r="F36" s="15" t="s">
        <v>95</v>
      </c>
    </row>
    <row r="37" spans="1:6" customFormat="1" ht="45" x14ac:dyDescent="0.25">
      <c r="A37" s="4">
        <v>35</v>
      </c>
      <c r="B37" s="13">
        <v>44208</v>
      </c>
      <c r="C37" s="14" t="s">
        <v>92</v>
      </c>
      <c r="D37" s="14" t="s">
        <v>96</v>
      </c>
      <c r="E37" s="15" t="s">
        <v>97</v>
      </c>
      <c r="F37" s="15" t="s">
        <v>98</v>
      </c>
    </row>
    <row r="38" spans="1:6" customFormat="1" ht="135" x14ac:dyDescent="0.25">
      <c r="A38" s="5">
        <v>36</v>
      </c>
      <c r="B38" s="13">
        <v>44208</v>
      </c>
      <c r="C38" s="14" t="s">
        <v>92</v>
      </c>
      <c r="D38" s="14" t="s">
        <v>99</v>
      </c>
      <c r="E38" s="15" t="s">
        <v>100</v>
      </c>
      <c r="F38" s="15" t="s">
        <v>101</v>
      </c>
    </row>
    <row r="39" spans="1:6" customFormat="1" ht="110.25" x14ac:dyDescent="0.25">
      <c r="A39" s="5">
        <v>37</v>
      </c>
      <c r="B39" s="13">
        <v>44208</v>
      </c>
      <c r="C39" s="14" t="s">
        <v>92</v>
      </c>
      <c r="D39" s="14" t="s">
        <v>102</v>
      </c>
      <c r="E39" s="16" t="s">
        <v>103</v>
      </c>
      <c r="F39" s="16" t="s">
        <v>104</v>
      </c>
    </row>
    <row r="40" spans="1:6" customFormat="1" ht="141.75" x14ac:dyDescent="0.25">
      <c r="A40" s="5">
        <v>38</v>
      </c>
      <c r="B40" s="13">
        <v>44208</v>
      </c>
      <c r="C40" s="14" t="s">
        <v>92</v>
      </c>
      <c r="D40" s="14" t="s">
        <v>105</v>
      </c>
      <c r="E40" s="16" t="s">
        <v>106</v>
      </c>
      <c r="F40" s="16" t="s">
        <v>107</v>
      </c>
    </row>
    <row r="41" spans="1:6" customFormat="1" ht="90" x14ac:dyDescent="0.25">
      <c r="A41" s="4">
        <v>39</v>
      </c>
      <c r="B41" s="13">
        <v>44208</v>
      </c>
      <c r="C41" s="14" t="s">
        <v>92</v>
      </c>
      <c r="D41" s="14" t="s">
        <v>108</v>
      </c>
      <c r="E41" s="17" t="s">
        <v>109</v>
      </c>
      <c r="F41" s="17" t="s">
        <v>110</v>
      </c>
    </row>
    <row r="42" spans="1:6" customFormat="1" ht="75" x14ac:dyDescent="0.25">
      <c r="A42" s="4">
        <v>40</v>
      </c>
      <c r="B42" s="13">
        <v>44208</v>
      </c>
      <c r="C42" s="14" t="s">
        <v>92</v>
      </c>
      <c r="D42" s="14" t="s">
        <v>99</v>
      </c>
      <c r="E42" s="17" t="s">
        <v>111</v>
      </c>
      <c r="F42" s="17" t="s">
        <v>112</v>
      </c>
    </row>
    <row r="43" spans="1:6" s="3" customFormat="1" ht="30" x14ac:dyDescent="0.25">
      <c r="A43" s="4">
        <v>41</v>
      </c>
      <c r="B43" s="13">
        <v>44208</v>
      </c>
      <c r="C43" s="14" t="s">
        <v>92</v>
      </c>
      <c r="D43" s="14" t="s">
        <v>108</v>
      </c>
      <c r="E43" s="17" t="s">
        <v>182</v>
      </c>
      <c r="F43" s="17" t="s">
        <v>113</v>
      </c>
    </row>
    <row r="44" spans="1:6" s="3" customFormat="1" ht="75" x14ac:dyDescent="0.25">
      <c r="A44" s="4">
        <v>42</v>
      </c>
      <c r="B44" s="13">
        <v>44208</v>
      </c>
      <c r="C44" s="14" t="s">
        <v>92</v>
      </c>
      <c r="D44" s="14" t="s">
        <v>108</v>
      </c>
      <c r="E44" s="17" t="s">
        <v>183</v>
      </c>
      <c r="F44" s="17" t="s">
        <v>114</v>
      </c>
    </row>
    <row r="45" spans="1:6" customFormat="1" ht="138" customHeight="1" x14ac:dyDescent="0.25">
      <c r="A45" s="4">
        <v>43</v>
      </c>
      <c r="B45" s="13">
        <v>44208</v>
      </c>
      <c r="C45" s="14" t="s">
        <v>92</v>
      </c>
      <c r="D45" s="14" t="s">
        <v>93</v>
      </c>
      <c r="E45" s="17" t="s">
        <v>115</v>
      </c>
      <c r="F45" s="17" t="s">
        <v>116</v>
      </c>
    </row>
    <row r="46" spans="1:6" customFormat="1" ht="207.75" customHeight="1" x14ac:dyDescent="0.25">
      <c r="A46" s="4">
        <v>44</v>
      </c>
      <c r="B46" s="13">
        <v>44208</v>
      </c>
      <c r="C46" s="14" t="s">
        <v>92</v>
      </c>
      <c r="D46" s="14" t="s">
        <v>117</v>
      </c>
      <c r="E46" s="17" t="s">
        <v>118</v>
      </c>
      <c r="F46" s="17" t="s">
        <v>119</v>
      </c>
    </row>
    <row r="47" spans="1:6" customFormat="1" ht="56.25" customHeight="1" x14ac:dyDescent="0.25">
      <c r="A47" s="4">
        <v>45</v>
      </c>
      <c r="B47" s="13">
        <v>44208</v>
      </c>
      <c r="C47" s="14" t="s">
        <v>120</v>
      </c>
      <c r="D47" s="14" t="s">
        <v>117</v>
      </c>
      <c r="E47" s="17" t="s">
        <v>121</v>
      </c>
      <c r="F47" s="17" t="s">
        <v>122</v>
      </c>
    </row>
    <row r="48" spans="1:6" customFormat="1" ht="90" x14ac:dyDescent="0.25">
      <c r="A48" s="4">
        <v>46</v>
      </c>
      <c r="B48" s="13">
        <v>44208</v>
      </c>
      <c r="C48" s="14" t="s">
        <v>120</v>
      </c>
      <c r="D48" s="14" t="s">
        <v>108</v>
      </c>
      <c r="E48" s="17" t="s">
        <v>123</v>
      </c>
      <c r="F48" s="17" t="s">
        <v>124</v>
      </c>
    </row>
    <row r="49" spans="1:6" customFormat="1" ht="75" x14ac:dyDescent="0.25">
      <c r="A49" s="4">
        <v>47</v>
      </c>
      <c r="B49" s="13">
        <v>44208</v>
      </c>
      <c r="C49" s="14" t="s">
        <v>120</v>
      </c>
      <c r="D49" s="14" t="s">
        <v>125</v>
      </c>
      <c r="E49" s="17" t="s">
        <v>126</v>
      </c>
      <c r="F49" s="17" t="s">
        <v>127</v>
      </c>
    </row>
    <row r="50" spans="1:6" customFormat="1" ht="60" x14ac:dyDescent="0.25">
      <c r="A50" s="4">
        <v>48</v>
      </c>
      <c r="B50" s="13">
        <v>44208</v>
      </c>
      <c r="C50" s="14" t="s">
        <v>120</v>
      </c>
      <c r="D50" s="14" t="s">
        <v>128</v>
      </c>
      <c r="E50" s="17" t="s">
        <v>129</v>
      </c>
      <c r="F50" s="17" t="s">
        <v>130</v>
      </c>
    </row>
    <row r="51" spans="1:6" customFormat="1" ht="75" x14ac:dyDescent="0.25">
      <c r="A51" s="4">
        <v>49</v>
      </c>
      <c r="B51" s="13">
        <v>44208</v>
      </c>
      <c r="C51" s="14" t="s">
        <v>120</v>
      </c>
      <c r="D51" s="14" t="s">
        <v>99</v>
      </c>
      <c r="E51" s="17" t="s">
        <v>131</v>
      </c>
      <c r="F51" s="17" t="s">
        <v>132</v>
      </c>
    </row>
    <row r="52" spans="1:6" customFormat="1" ht="45" x14ac:dyDescent="0.25">
      <c r="A52" s="4">
        <v>50</v>
      </c>
      <c r="B52" s="13">
        <v>44208</v>
      </c>
      <c r="C52" s="14" t="s">
        <v>120</v>
      </c>
      <c r="D52" s="14" t="s">
        <v>44</v>
      </c>
      <c r="E52" s="17" t="s">
        <v>133</v>
      </c>
      <c r="F52" s="17" t="s">
        <v>134</v>
      </c>
    </row>
    <row r="53" spans="1:6" customFormat="1" ht="45" x14ac:dyDescent="0.25">
      <c r="A53" s="4">
        <v>51</v>
      </c>
      <c r="B53" s="13">
        <v>44208</v>
      </c>
      <c r="C53" s="14" t="s">
        <v>120</v>
      </c>
      <c r="D53" s="14" t="s">
        <v>128</v>
      </c>
      <c r="E53" s="17" t="s">
        <v>135</v>
      </c>
      <c r="F53" s="17" t="s">
        <v>136</v>
      </c>
    </row>
    <row r="54" spans="1:6" customFormat="1" ht="60" x14ac:dyDescent="0.25">
      <c r="A54" s="4">
        <v>52</v>
      </c>
      <c r="B54" s="13">
        <v>44208</v>
      </c>
      <c r="C54" s="14" t="s">
        <v>120</v>
      </c>
      <c r="D54" s="14" t="s">
        <v>93</v>
      </c>
      <c r="E54" s="17" t="s">
        <v>137</v>
      </c>
      <c r="F54" s="17" t="s">
        <v>138</v>
      </c>
    </row>
    <row r="55" spans="1:6" customFormat="1" ht="120" x14ac:dyDescent="0.25">
      <c r="A55" s="4">
        <v>53</v>
      </c>
      <c r="B55" s="13">
        <v>44208</v>
      </c>
      <c r="C55" s="14" t="s">
        <v>120</v>
      </c>
      <c r="D55" s="14" t="s">
        <v>139</v>
      </c>
      <c r="E55" s="17" t="s">
        <v>140</v>
      </c>
      <c r="F55" s="17" t="s">
        <v>141</v>
      </c>
    </row>
    <row r="56" spans="1:6" customFormat="1" ht="120" x14ac:dyDescent="0.25">
      <c r="A56" s="4">
        <v>54</v>
      </c>
      <c r="B56" s="13">
        <v>44208</v>
      </c>
      <c r="C56" s="14" t="s">
        <v>120</v>
      </c>
      <c r="D56" s="14" t="s">
        <v>44</v>
      </c>
      <c r="E56" s="17" t="s">
        <v>142</v>
      </c>
      <c r="F56" s="17" t="s">
        <v>143</v>
      </c>
    </row>
    <row r="57" spans="1:6" customFormat="1" ht="30" x14ac:dyDescent="0.25">
      <c r="A57" s="4">
        <v>55</v>
      </c>
      <c r="B57" s="13">
        <v>44208</v>
      </c>
      <c r="C57" s="14" t="s">
        <v>120</v>
      </c>
      <c r="D57" s="14" t="s">
        <v>125</v>
      </c>
      <c r="E57" s="17" t="s">
        <v>144</v>
      </c>
      <c r="F57" s="17" t="s">
        <v>145</v>
      </c>
    </row>
    <row r="58" spans="1:6" customFormat="1" ht="135" x14ac:dyDescent="0.25">
      <c r="A58" s="4">
        <v>56</v>
      </c>
      <c r="B58" s="13">
        <v>44208</v>
      </c>
      <c r="C58" s="14" t="s">
        <v>120</v>
      </c>
      <c r="D58" s="14" t="s">
        <v>125</v>
      </c>
      <c r="E58" s="17" t="s">
        <v>146</v>
      </c>
      <c r="F58" s="17" t="s">
        <v>147</v>
      </c>
    </row>
    <row r="59" spans="1:6" customFormat="1" ht="105" x14ac:dyDescent="0.25">
      <c r="A59" s="4">
        <v>57</v>
      </c>
      <c r="B59" s="13">
        <v>44208</v>
      </c>
      <c r="C59" s="14" t="s">
        <v>120</v>
      </c>
      <c r="D59" s="14" t="s">
        <v>139</v>
      </c>
      <c r="E59" s="17" t="s">
        <v>148</v>
      </c>
      <c r="F59" s="17" t="s">
        <v>149</v>
      </c>
    </row>
    <row r="60" spans="1:6" customFormat="1" ht="45" x14ac:dyDescent="0.25">
      <c r="A60" s="4">
        <v>59</v>
      </c>
      <c r="B60" s="13">
        <v>44208</v>
      </c>
      <c r="C60" s="14" t="s">
        <v>120</v>
      </c>
      <c r="D60" s="14" t="s">
        <v>44</v>
      </c>
      <c r="E60" s="17" t="s">
        <v>150</v>
      </c>
      <c r="F60" s="17" t="s">
        <v>151</v>
      </c>
    </row>
    <row r="61" spans="1:6" customFormat="1" ht="60" x14ac:dyDescent="0.25">
      <c r="A61" s="4">
        <v>60</v>
      </c>
      <c r="B61" s="13">
        <v>44208</v>
      </c>
      <c r="C61" s="14" t="s">
        <v>120</v>
      </c>
      <c r="D61" s="14" t="s">
        <v>139</v>
      </c>
      <c r="E61" s="17" t="s">
        <v>152</v>
      </c>
      <c r="F61" s="17" t="s">
        <v>153</v>
      </c>
    </row>
    <row r="62" spans="1:6" customFormat="1" ht="90" x14ac:dyDescent="0.25">
      <c r="A62" s="4">
        <v>62</v>
      </c>
      <c r="B62" s="13">
        <v>44208</v>
      </c>
      <c r="C62" s="14" t="s">
        <v>120</v>
      </c>
      <c r="D62" s="14" t="s">
        <v>44</v>
      </c>
      <c r="E62" s="17" t="s">
        <v>154</v>
      </c>
      <c r="F62" s="17" t="s">
        <v>155</v>
      </c>
    </row>
    <row r="63" spans="1:6" customFormat="1" ht="58.5" customHeight="1" x14ac:dyDescent="0.25">
      <c r="A63" s="4">
        <v>63</v>
      </c>
      <c r="B63" s="13">
        <v>44208</v>
      </c>
      <c r="C63" s="14" t="s">
        <v>120</v>
      </c>
      <c r="D63" s="14" t="s">
        <v>128</v>
      </c>
      <c r="E63" s="17" t="s">
        <v>156</v>
      </c>
      <c r="F63" s="17" t="s">
        <v>157</v>
      </c>
    </row>
    <row r="64" spans="1:6" customFormat="1" ht="90" x14ac:dyDescent="0.25">
      <c r="A64" s="4">
        <v>64</v>
      </c>
      <c r="B64" s="13">
        <v>44208</v>
      </c>
      <c r="C64" s="14" t="s">
        <v>120</v>
      </c>
      <c r="D64" s="14" t="s">
        <v>44</v>
      </c>
      <c r="E64" s="17" t="s">
        <v>158</v>
      </c>
      <c r="F64" s="17" t="s">
        <v>159</v>
      </c>
    </row>
    <row r="65" spans="1:6" customFormat="1" ht="48.75" customHeight="1" x14ac:dyDescent="0.25">
      <c r="A65" s="4">
        <v>65</v>
      </c>
      <c r="B65" s="13">
        <v>44208</v>
      </c>
      <c r="C65" s="14" t="s">
        <v>120</v>
      </c>
      <c r="D65" s="14" t="s">
        <v>38</v>
      </c>
      <c r="E65" s="17" t="s">
        <v>160</v>
      </c>
      <c r="F65" s="17" t="s">
        <v>161</v>
      </c>
    </row>
    <row r="66" spans="1:6" customFormat="1" ht="48.75" customHeight="1" x14ac:dyDescent="0.25">
      <c r="A66" s="4">
        <v>66</v>
      </c>
      <c r="B66" s="13">
        <v>44208</v>
      </c>
      <c r="C66" s="14" t="s">
        <v>120</v>
      </c>
      <c r="D66" s="14" t="s">
        <v>27</v>
      </c>
      <c r="E66" s="17" t="s">
        <v>162</v>
      </c>
      <c r="F66" s="17" t="s">
        <v>163</v>
      </c>
    </row>
    <row r="67" spans="1:6" customFormat="1" ht="63.75" customHeight="1" x14ac:dyDescent="0.25">
      <c r="A67" s="4">
        <v>67</v>
      </c>
      <c r="B67" s="13">
        <v>44208</v>
      </c>
      <c r="C67" s="14" t="s">
        <v>120</v>
      </c>
      <c r="D67" s="14" t="s">
        <v>164</v>
      </c>
      <c r="E67" s="17" t="s">
        <v>165</v>
      </c>
      <c r="F67" s="17" t="s">
        <v>166</v>
      </c>
    </row>
    <row r="68" spans="1:6" customFormat="1" ht="90" x14ac:dyDescent="0.25">
      <c r="A68" s="4">
        <v>69</v>
      </c>
      <c r="B68" s="13">
        <v>44208</v>
      </c>
      <c r="C68" s="14" t="s">
        <v>120</v>
      </c>
      <c r="D68" s="14" t="s">
        <v>44</v>
      </c>
      <c r="E68" s="17" t="s">
        <v>167</v>
      </c>
      <c r="F68" s="17" t="s">
        <v>168</v>
      </c>
    </row>
    <row r="69" spans="1:6" customFormat="1" ht="47.25" customHeight="1" x14ac:dyDescent="0.25">
      <c r="A69" s="4">
        <v>71</v>
      </c>
      <c r="B69" s="13">
        <v>44208</v>
      </c>
      <c r="C69" s="14" t="s">
        <v>120</v>
      </c>
      <c r="D69" s="14" t="s">
        <v>44</v>
      </c>
      <c r="E69" s="17" t="s">
        <v>169</v>
      </c>
      <c r="F69" s="17" t="s">
        <v>170</v>
      </c>
    </row>
    <row r="70" spans="1:6" customFormat="1" ht="30" x14ac:dyDescent="0.25">
      <c r="A70" s="4">
        <v>76</v>
      </c>
      <c r="B70" s="13">
        <v>44208</v>
      </c>
      <c r="C70" s="14" t="s">
        <v>120</v>
      </c>
      <c r="D70" s="14" t="s">
        <v>171</v>
      </c>
      <c r="E70" s="17" t="s">
        <v>172</v>
      </c>
      <c r="F70" s="17" t="s">
        <v>173</v>
      </c>
    </row>
    <row r="71" spans="1:6" customFormat="1" ht="30" x14ac:dyDescent="0.25">
      <c r="A71" s="4">
        <v>77</v>
      </c>
      <c r="B71" s="13">
        <v>44208</v>
      </c>
      <c r="C71" s="14" t="s">
        <v>120</v>
      </c>
      <c r="D71" s="14" t="s">
        <v>44</v>
      </c>
      <c r="E71" s="17" t="s">
        <v>174</v>
      </c>
      <c r="F71" s="17" t="s">
        <v>175</v>
      </c>
    </row>
    <row r="72" spans="1:6" ht="86.25" customHeight="1" x14ac:dyDescent="0.25">
      <c r="A72" s="7">
        <v>78</v>
      </c>
      <c r="B72" s="18">
        <v>44419</v>
      </c>
      <c r="C72" s="19" t="s">
        <v>120</v>
      </c>
      <c r="D72" s="20" t="s">
        <v>76</v>
      </c>
      <c r="E72" s="20" t="s">
        <v>177</v>
      </c>
      <c r="F72" s="21" t="s">
        <v>178</v>
      </c>
    </row>
    <row r="73" spans="1:6" ht="278.25" customHeight="1" x14ac:dyDescent="0.25">
      <c r="A73" s="7">
        <v>79</v>
      </c>
      <c r="B73" s="18">
        <v>44419</v>
      </c>
      <c r="C73" s="19" t="s">
        <v>120</v>
      </c>
      <c r="D73" s="20" t="s">
        <v>76</v>
      </c>
      <c r="E73" s="20" t="s">
        <v>176</v>
      </c>
      <c r="F73" s="22" t="s">
        <v>179</v>
      </c>
    </row>
    <row r="74" spans="1:6" ht="75" x14ac:dyDescent="0.25">
      <c r="A74" s="7">
        <v>80</v>
      </c>
      <c r="B74" s="18">
        <v>44419</v>
      </c>
      <c r="C74" s="19" t="s">
        <v>120</v>
      </c>
      <c r="D74" s="20" t="s">
        <v>76</v>
      </c>
      <c r="E74" s="23" t="s">
        <v>180</v>
      </c>
      <c r="F74" s="24" t="s">
        <v>181</v>
      </c>
    </row>
    <row r="75" spans="1:6" x14ac:dyDescent="0.25">
      <c r="A75" s="7">
        <v>81</v>
      </c>
    </row>
    <row r="76" spans="1:6" x14ac:dyDescent="0.25">
      <c r="A76" s="7">
        <v>82</v>
      </c>
    </row>
    <row r="77" spans="1:6" x14ac:dyDescent="0.25">
      <c r="A77" s="7">
        <v>83</v>
      </c>
    </row>
    <row r="78" spans="1:6" x14ac:dyDescent="0.25">
      <c r="A78" s="7">
        <v>84</v>
      </c>
    </row>
    <row r="79" spans="1:6" x14ac:dyDescent="0.25">
      <c r="A79" s="7">
        <v>85</v>
      </c>
    </row>
    <row r="80" spans="1:6" x14ac:dyDescent="0.25">
      <c r="A80" s="7">
        <v>86</v>
      </c>
    </row>
    <row r="81" spans="1:1" x14ac:dyDescent="0.25">
      <c r="A81" s="7">
        <v>87</v>
      </c>
    </row>
    <row r="82" spans="1:1" x14ac:dyDescent="0.25">
      <c r="A82" s="7">
        <v>88</v>
      </c>
    </row>
    <row r="83" spans="1:1" x14ac:dyDescent="0.25">
      <c r="A83" s="7">
        <v>89</v>
      </c>
    </row>
    <row r="84" spans="1:1" x14ac:dyDescent="0.25">
      <c r="A84" s="7">
        <v>90</v>
      </c>
    </row>
    <row r="85" spans="1:1" x14ac:dyDescent="0.25">
      <c r="A85" s="7">
        <v>91</v>
      </c>
    </row>
    <row r="86" spans="1:1" x14ac:dyDescent="0.25">
      <c r="A86" s="7">
        <v>92</v>
      </c>
    </row>
    <row r="87" spans="1:1" x14ac:dyDescent="0.25">
      <c r="A87" s="7">
        <v>93</v>
      </c>
    </row>
    <row r="88" spans="1:1" x14ac:dyDescent="0.25">
      <c r="A88" s="7">
        <v>94</v>
      </c>
    </row>
    <row r="89" spans="1:1" x14ac:dyDescent="0.25">
      <c r="A89" s="7">
        <v>95</v>
      </c>
    </row>
    <row r="90" spans="1:1" x14ac:dyDescent="0.25">
      <c r="A90" s="7">
        <v>96</v>
      </c>
    </row>
    <row r="91" spans="1:1" x14ac:dyDescent="0.25">
      <c r="A91" s="7">
        <v>97</v>
      </c>
    </row>
    <row r="92" spans="1:1" x14ac:dyDescent="0.25">
      <c r="A92" s="7">
        <v>98</v>
      </c>
    </row>
    <row r="93" spans="1:1" x14ac:dyDescent="0.25">
      <c r="A93" s="7">
        <v>99</v>
      </c>
    </row>
  </sheetData>
  <autoFilter ref="A2:F2" xr:uid="{00000000-0009-0000-0000-000001000000}"/>
  <mergeCells count="1">
    <mergeCell ref="F9:F12"/>
  </mergeCells>
  <conditionalFormatting sqref="E36:E71">
    <cfRule type="duplicateValues" dxfId="0" priority="10"/>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d7b65f9a-36dc-4c7d-b451-a93344a38ea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86D9B62BB4C944AD60E77E70BAB995" ma:contentTypeVersion="13" ma:contentTypeDescription="Create a new document." ma:contentTypeScope="" ma:versionID="16256bc182b7379bbc3a87b6c20868fd">
  <xsd:schema xmlns:xsd="http://www.w3.org/2001/XMLSchema" xmlns:xs="http://www.w3.org/2001/XMLSchema" xmlns:p="http://schemas.microsoft.com/office/2006/metadata/properties" xmlns:ns2="d7b65f9a-36dc-4c7d-b451-a93344a38ea6" xmlns:ns3="c264f6e6-4df8-41fd-97fc-3067e71af27b" targetNamespace="http://schemas.microsoft.com/office/2006/metadata/properties" ma:root="true" ma:fieldsID="7cfa4682deed538627aaa89539ef47ad" ns2:_="" ns3:_="">
    <xsd:import namespace="d7b65f9a-36dc-4c7d-b451-a93344a38ea6"/>
    <xsd:import namespace="c264f6e6-4df8-41fd-97fc-3067e71af2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65f9a-36dc-4c7d-b451-a93344a38e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Notes" ma:index="20"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64f6e6-4df8-41fd-97fc-3067e71af27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289C49-D0BD-4358-BFB1-D028E23AA67F}">
  <ds:schemaRefs>
    <ds:schemaRef ds:uri="http://schemas.microsoft.com/office/2006/documentManagement/types"/>
    <ds:schemaRef ds:uri="http://purl.org/dc/terms/"/>
    <ds:schemaRef ds:uri="http://schemas.openxmlformats.org/package/2006/metadata/core-properties"/>
    <ds:schemaRef ds:uri="http://purl.org/dc/dcmitype/"/>
    <ds:schemaRef ds:uri="c264f6e6-4df8-41fd-97fc-3067e71af27b"/>
    <ds:schemaRef ds:uri="http://purl.org/dc/elements/1.1/"/>
    <ds:schemaRef ds:uri="http://schemas.microsoft.com/office/2006/metadata/properties"/>
    <ds:schemaRef ds:uri="d7b65f9a-36dc-4c7d-b451-a93344a38ea6"/>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4EED570-614F-46E8-9071-69B3B2BA9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65f9a-36dc-4c7d-b451-a93344a38ea6"/>
    <ds:schemaRef ds:uri="c264f6e6-4df8-41fd-97fc-3067e71af2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22CB6E-08B5-4A10-9969-D0E5806E1D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 (ESO), Yuting</dc:creator>
  <cp:keywords/>
  <dc:description/>
  <cp:lastModifiedBy>Page (ESO), Vicci</cp:lastModifiedBy>
  <cp:revision/>
  <dcterms:created xsi:type="dcterms:W3CDTF">2020-09-23T12:30:27Z</dcterms:created>
  <dcterms:modified xsi:type="dcterms:W3CDTF">2021-08-12T11:41:01Z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0x010100D586D9B62BB4C944AD60E77E70BAB995</vt:lpwstr>
  </property>
</Properties>
</file>