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C:\Users\toby.thornton\National Grid\Future Energy Scenarios - Documents\FES 20\Modelling\FES20 Assumptions Levers\"/>
    </mc:Choice>
  </mc:AlternateContent>
  <xr:revisionPtr revIDLastSave="0" documentId="10_ncr:100000_{1169D9FC-48E7-4B40-95CC-8985247D8AB9}" xr6:coauthVersionLast="31" xr6:coauthVersionMax="45" xr10:uidLastSave="{00000000-0000-0000-0000-000000000000}"/>
  <bookViews>
    <workbookView xWindow="810" yWindow="-120" windowWidth="28110" windowHeight="16440" xr2:uid="{00000000-000D-0000-FFFF-FFFF00000000}"/>
  </bookViews>
  <sheets>
    <sheet name="Version" sheetId="9" r:id="rId1"/>
    <sheet name="Fixed assumptions" sheetId="6" r:id="rId2"/>
    <sheet name="Scenario framework" sheetId="2" r:id="rId3"/>
    <sheet name="Scenario summaries" sheetId="7" r:id="rId4"/>
    <sheet name="Assumptions" sheetId="5" r:id="rId5"/>
  </sheets>
  <definedNames>
    <definedName name="_xlnm._FilterDatabase" localSheetId="4" hidden="1">Assumptions!$A$3:$O$69</definedName>
    <definedName name="_xlnm.Print_Titles" localSheetId="4">Assumptions!$3:$3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<sst xmlns="http://schemas.openxmlformats.org/spreadsheetml/2006/main" count="1187" uniqueCount="622">
  <si>
    <t>FES 2020 Assumptions - version control</t>
  </si>
  <si>
    <t>Vesion</t>
  </si>
  <si>
    <t>Comments</t>
  </si>
  <si>
    <t>Date</t>
  </si>
  <si>
    <t>V1</t>
  </si>
  <si>
    <t>Published with FES launch</t>
  </si>
  <si>
    <t>24 July 2020</t>
  </si>
  <si>
    <t>FES 2020 - Fixed assumptions</t>
  </si>
  <si>
    <t xml:space="preserve">This table details modelling inputs that do not vary across the scenarios.  Some of these inputs are uncertain, but there is no justification to vary inputs between the scenarios within the FES framework.  </t>
  </si>
  <si>
    <t>Inputs</t>
  </si>
  <si>
    <t>Description</t>
  </si>
  <si>
    <t>Global gas supply and demand</t>
  </si>
  <si>
    <t>All scenarios assume that imports are available when required.</t>
  </si>
  <si>
    <t>Contracts for difference</t>
  </si>
  <si>
    <t>All scenarios reflect the outcomes of contracts awarded through the CfD process</t>
  </si>
  <si>
    <t>Renewable Obligation</t>
  </si>
  <si>
    <t>This scheme closed to new entrants in 2017.</t>
  </si>
  <si>
    <t>Industrial Emissions Directive</t>
  </si>
  <si>
    <t>All scenarios are compliant with this legislation.</t>
  </si>
  <si>
    <t>Capacity Market</t>
  </si>
  <si>
    <t>All scenarios include the results from auctions completed before, and including, the T-1 Auction held in February 2018.</t>
  </si>
  <si>
    <t>Exchange rates</t>
  </si>
  <si>
    <t>A fixed profile is applied across all scenarios for exchange rates with the US dollar (which coal and oil are purchased in) and the euro (which carbon prices are paid in).</t>
  </si>
  <si>
    <t>Wholesale fuel prices</t>
  </si>
  <si>
    <t>A single price forecast is applied across all scenarios.</t>
  </si>
  <si>
    <t>GB carbon prices</t>
  </si>
  <si>
    <t>In all scenarios a GB carbon price floor policy stays in place. When the EU ETS price increases above this floor the GB carbon prices fall in line with those across the EU.</t>
  </si>
  <si>
    <t>GB population</t>
  </si>
  <si>
    <r>
      <t>A fixed profile is applied across all scenarios - reaching approximately 69 million by 2050.</t>
    </r>
    <r>
      <rPr>
        <sz val="11"/>
        <color rgb="FFFF0000"/>
        <rFont val="Arial"/>
        <family val="2"/>
      </rPr>
      <t xml:space="preserve"> </t>
    </r>
  </si>
  <si>
    <t>GB number of houses</t>
  </si>
  <si>
    <t xml:space="preserve">A fixed build profile is applied across all scenarios - reaching approximately 32 million by 2050. </t>
  </si>
  <si>
    <t>Coal policy</t>
  </si>
  <si>
    <t>All scenarios are in line with the Government's policy to remove all unabated coal from the electricity generation mix by 2025.</t>
  </si>
  <si>
    <t>Hybrid Heat Pumps</t>
  </si>
  <si>
    <t>Assumed to be running on alternate fuels at time of peak electricity demand in all scenarios.</t>
  </si>
  <si>
    <t>GDP</t>
  </si>
  <si>
    <t>Assumed to be the same across all scenarios</t>
  </si>
  <si>
    <t>GB ambient temperature</t>
  </si>
  <si>
    <t>FES 2020 Scenario Overview</t>
  </si>
  <si>
    <t>FES 2020 - Summary of assumptions for each sector and scenario</t>
  </si>
  <si>
    <t>Modelling Area</t>
  </si>
  <si>
    <t>Assumptions Affecting Outputs the Most</t>
  </si>
  <si>
    <t>Steady Progression</t>
  </si>
  <si>
    <t>System Transformation</t>
  </si>
  <si>
    <t>Consumer Transformation</t>
  </si>
  <si>
    <t>Leading the Way</t>
  </si>
  <si>
    <t>Five Year Forecast</t>
  </si>
  <si>
    <t>General</t>
  </si>
  <si>
    <t>This scenario shows the credible least progress with decarbonisation - thus resulting in the highest carbon output.</t>
  </si>
  <si>
    <t>This scenario meets the net zero carbon target in 2050 and shows a pathway that has the least consumer impact to do so.  This scenario includes a high use of hydrogen for heating and other energy demands.</t>
  </si>
  <si>
    <t>This scenario meets the net zero carbon target in 2050 and shows a pathway that has a relatively high consumer impact, compared to the System Transformation scenario.  This scenario uses a high level of electrification for heating and other energy demands.</t>
  </si>
  <si>
    <t>This scenario shows the credible earliest date when the net zero target is met.  This will comprise the most favourable carbon reductions from each sector and will likely have geographical variances in the way this is done - to suit the regional differences.</t>
  </si>
  <si>
    <t>This forecast shows our view of the most likely progress for each sector, given the known political, economic, social and technological situation and outlook.</t>
  </si>
  <si>
    <t>Energy Demand</t>
  </si>
  <si>
    <t>The most significant model levers are the assumptions for heat and transport.  This is closely followed by energy efficiency and I&amp;C pricing
(Components: I&amp;C, residential appliances &amp; heat, transport)</t>
  </si>
  <si>
    <t>Miss clean growth strategy target to improve business and industry energy efficiency by 20% by 2030.
Heat and Industrial processes become more efficient and slowly decarbonise
Low fuel prices</t>
  </si>
  <si>
    <t>I&amp;C Energy Efficiency improves by 20% by 2030.
All credible industrial processes to be considered for hydrogen.
Low gas price (to enable use for hydrogen production - not for unabated burning).</t>
  </si>
  <si>
    <t xml:space="preserve">I&amp;C Energy Efficiency improves by at least 20% by 2030.
All credible industrial processes will be electrified.
</t>
  </si>
  <si>
    <t xml:space="preserve">I&amp;C Energy Efficiency improves by at least 20% by 2030.
I&amp;C demand decarbonises early through electrification (~1st 15 years) followed by hydrogen when available (for the high temperature energy intensive sectors).
Low SMR - level to be determined
</t>
  </si>
  <si>
    <t>Electricity Demand</t>
  </si>
  <si>
    <t>The most significant model levers are the assumptions for heat and transport.  This is closely followed by energy efficiency and I&amp;C pricing.</t>
  </si>
  <si>
    <t xml:space="preserve">Historic progress in residential electrical efficiency - EU targets missed. Consumers buy similar appliances to today.
</t>
  </si>
  <si>
    <t>Good progress in electrical efficiency but misses EU 30% target. Consumers move towards smaller or more portable appliances.
Heat and Industrial processes will be moved to hydrogen where credible
Cars are electric or hybrid but could see more hydrogen after 2030.</t>
  </si>
  <si>
    <t>Good progress in electrical efficiency, meets EU 30% target. Consumers rapidly move towards smaller or more portable appliances.
Heat and Industrial processes will be electrified where credible
Heat and transport are mostly electrified.</t>
  </si>
  <si>
    <t xml:space="preserve">EU residential electrical efficiency targets enhanced - UK meets this level. Consumers rapididly move towards smaller or more portable appliances.
</t>
  </si>
  <si>
    <t>Gas Demand (including Heat)</t>
  </si>
  <si>
    <t>Energy efficiency (building insulation and appliance)
Switching to electric-based heating applainces
Development of heat networks
Development of a hydrogen economy
Level of regional autonomy to set emission targets
Carbon price
Level of bioresources (for off gas grid solutions)
Development of CCS technology
Collective national appetite to adjust lifestyle</t>
  </si>
  <si>
    <t>No strong mandate from public for strong decarbonisation drive and thus no step change in policy and therefore
 - Pilot projects on clean heat solutions don't scale
 - Incentive schemes are not extended and supply chain doesn't get the chance to mature and develop
Strong bias towards status quo technologies not overcome and gas boilers remain dominant
Heat networks not decarbonised and remain largely unregulated - hence no certainty of returns and therefore limited growth.
Gas remain very cheap at the point of use
Energy efficiency programmes remain focused on addressing fuel poverty</t>
  </si>
  <si>
    <t xml:space="preserve">Industrial processes will be moved to hydrogen where credible
Hydrogen boilers for space heat in commercial.
A self-sustaining hydrogen economy develops at a national scale
Short term boiler standards in place requiring all new boilers be compatible with hydrogen
A limited national insulation programme implemented to improve thermal efficiency where it's economic and non-invasive
New standards for new appliances come into place
Offgas grid buildings decarbonised using a combination of extended hydrogen grid, electrification and biofuels
Heat networks switch to mainly hydrogen
Electricity based solutions adopted in mainly new builds </t>
  </si>
  <si>
    <t xml:space="preserve">Industrial processes will be electrified where credible
A sustainable hydrogen economy failed to materialise
Heating largely electrified using a combination of building level technologies and district heating (low temperature networks)
A GB-wide insulation programme implemented that requires minimum efficiency standards which regions are incentivised to exceed
Some hydrogen and bioresource used in hard-to-insulate and hard-to-reach buildings
Decarbonisation becomes the top policy goal, supported and sustained by a concerned and engaged public
Some hydrogen use in industrial clusters fed by local networks
</t>
  </si>
  <si>
    <t>Appliance efficiency
Insulation increase
Change housing stock
Remove gas boilers
Remove gas for cooking
Hydrogen
District heating
Oil &amp; LPG ban
Aggressive emission targets set by communities and local and regional authorities drive faster adoption of low-carbon technologies
Strong emphasies on speed of progress and therefore adoption of multi-solution approaches that balances all the options
Solutions are a mix of electrification and hydrogen for heating</t>
  </si>
  <si>
    <t>Generation</t>
  </si>
  <si>
    <t>Policies that support the development of renewables (in particular offshore wind and solar), low carbon generation and CCUS. The rate at which capital costs fall for low carbon generation and storage.</t>
  </si>
  <si>
    <t>There is a slower transistion to decarbonisation however as decarbonising the power sector is required to achieve higher decarbonisation within other sectors (e.g. low carbon electricity for Electric Vehicles), progress is still likely to be substantial in this scenario. It will reflect what is the lowest credible level of decarbonisation and will assume slower technology developments than the other scenarios.</t>
  </si>
  <si>
    <t>High development of renewable and low cabon (or negative carbon) technologies but geared slightly towards larger, more centralised projects.</t>
  </si>
  <si>
    <t>High development of renewable and low carbon (or negative carbon) technologies but geared slightly towards smaller, more decentralised projects.</t>
  </si>
  <si>
    <t>Highest levels of generation in order to support hydrogen from electrolysis. A stronger push to develop new projects earlie than the other Net zero scenarios including marine energy investments, CCUS for generators and storage.</t>
  </si>
  <si>
    <t>Driven by the existing sites and new build plant that are known and are progressing against typical build timelines. For new build the CfD and CM results are major drivers.</t>
  </si>
  <si>
    <t>Gas Supply</t>
  </si>
  <si>
    <t xml:space="preserve">Slower transition towards decarbonsation means tradtional sources of supply continue to be used for a longer period. </t>
  </si>
  <si>
    <t>High demand for Hydrogen, CCS rolled out at scale for SMR. Low electrification</t>
  </si>
  <si>
    <t xml:space="preserve">High electrification leads to low demand for gas. </t>
  </si>
  <si>
    <t xml:space="preserve">Rapid uptake in Hydrogen usage is needed to expediate decarbonisation. </t>
  </si>
  <si>
    <t>Hydrogen</t>
  </si>
  <si>
    <t>Uncertainty over efficiency of CCS processes (carbon leakage) means we are still considering SMR levels in the scenarios, particularly Leading the Way.</t>
  </si>
  <si>
    <t xml:space="preserve">Low Hydrogen Levels. Demand in some cities for I&amp;C, transport and heat.
CCS/SMR projects partially rolled out in only a few cities.
Low levels of local hydrogen storage.
Hydrogen demand not significant enough to justify imports. 
Assumes policy/regulatory support for the cities where this occurs.
</t>
  </si>
  <si>
    <t xml:space="preserve">High levels of hydrogen for heat, I&amp;C and transport.
Multiple SMR/ATR + CCUS plants around the country meet the bulk of demand intially. Some electrolysis projects develop alongside SMR and ramp up as capex costs and electricity prices fall.
High levels of hydrogen storage - including interseasonal.
Assumes stable government framework and support for capital investment. </t>
  </si>
  <si>
    <t>Medium/Low levels of hydrogen produced via electrolysis, used in transport, I&amp;C and some heat.
Medium levels of storage
Hydrogen for peaking plant</t>
  </si>
  <si>
    <t xml:space="preserve">Medium levels of hydrogen - used in transport, industry and some heat
Electrolysis main method of production. 
Green Hydrogen production will need support to allow it to compete with blue hydrogen in early stages. Green hydrogen production cost fall inline with current optimistic predicitons. 
Global hydrogen market - imports / exports of green hydrogen only.
Certification scheme for green Hydrogen imports.
Medium Levels of storage.
Subsidy for early hydrogen production in the 2020s for local HGVs.
The use of SMR + CCUS in this scenario is still tbc based on concerns of supressing early electrolysis ramp up and locking the UK into a non zero H2 production method.
</t>
  </si>
  <si>
    <t xml:space="preserve">With current progress we expect to see several major Hydrogen Projects throughout the UK starting to reach live trial phase. There should be several small clusters of activity but still a long way away from a linked up solution. More policy support and funding is needed in this space to drive investment and the instigation of new ambitious and short timeline projects. </t>
  </si>
  <si>
    <t>Flexibility</t>
  </si>
  <si>
    <t>Compared to the other FES areas there is a lack of definitive data in this area
Aligned to Societal Change Axis
Areas affecting daily peak electricity demand include:
* EV time of charging - including smart charging
* Heat - thermal storage (including insulation)
* Heat - active time management of heat pumps
* Heat - technical operation of hybrids over peak times
* Embedded gen - active peaking plant (triad avoidance re: charging regime)
* Demand turndown (Triad avoidance re: charging regime)
* Battery storage capacity (size) and incentives for use</t>
  </si>
  <si>
    <t>Low consumer and I&amp;C engagement in smart systems, tariffs, energy and energy storage
Vehicle to Grid adoption levels are low
Slow growth in DSR market</t>
  </si>
  <si>
    <t>Medium consumer and I&amp;C engagement in smart systems, tariffs, energy and energy storage
Vehicle to Grid adoption levels medium
Moderate growth in DSR Market</t>
  </si>
  <si>
    <t>High consumer and I&amp;C engagement in smart systems, tariffs, energy and energy storage
Vehicle to Grid adoption levels high
Strong growth in DSR market</t>
  </si>
  <si>
    <t>Transport</t>
  </si>
  <si>
    <t>Energy per fuel is dictated by:
* Uptake of Alternatively Fuelled Vehicles
* Efficiency of vehicles
* Miles travelled by each vehicle
Peak electricity demand is then dictated by:
* 'Observed' profile of charging demand at different times
* Locations where vehicles are charged
* Engagement in flexibility; smart charging and Vehilce-to-Grid (V2G)
We have started to examine Aviation/Maritime but have identified high uncertainty and the need for more research &amp; engagement.  We are minded to flex available data from CCC and UK Times, and carry out further research for FES2021</t>
  </si>
  <si>
    <t>Consumer resistance and other barriers means the uptake of electric cars is slower. 
There is low growth in public transport due to a lack of consumer willingness to mode shift. 
Gas is seen as a viable way of decarbonising heavy goods vehicles (HGVs) and Buses. 
There's low consumer engagement in smart charging and V2G is a niche technology. 
Charging at home is limited by a lack of via solution for those wiuthout off-street parking.</t>
  </si>
  <si>
    <t>Ultra Low Emission Vehicle (ULEV) uptake requires further policy support to accelerate. 
Growth in public transport is lower than other Net-Zero scenarios due to lower consumer willingness to switch from private transport. 
Hydrogen is the fuel of choice for HGVs and a larger proportion of the Bus fleet than in other scenarios. 
Consumers are more engaged in Smart Charging however adoption of V2G is slowed, by concerns over battery degredation for example. 
More rapid and fast public charging is demanded from consumers.</t>
  </si>
  <si>
    <t>Consumer pull accelerates private Electric Vehicle (EV) adoption. 
There is more consumer demand for both autonomous vehicles and public transport.
Buses are predominatly electric and a larger proportion of HGVs are electric than in other scenarios.
Consumers are highly engaged in smart charging and V2G. 
Charging predominately happens at home.</t>
  </si>
  <si>
    <t>Targets to end sale of Petrol, Diesel and Hybrid cars and vans are the most ambitious (2032). 
There is high demand for autonomous shared mobility and public transport in urban areas, growth in the former limiting that in the latter. 
V2G is pushed as part of enabling more rewnewable generation to come onto the system, accelerating engagement. 
Charging happens similarily to how it happens today, with various types recieving investment to support an accelerated uptake of electric vehicles.</t>
  </si>
  <si>
    <t>Model bases ULEV uptake curves on the most likely rate for what sales we've already seen. 
Assumptions include all polictical support and targets announced.
It is assumed V2G engagement, is negliable due to current technology readiness level e.g. the lack of bi-directional charging capabilities offered by the Combined Charging System (CCS) standard. 
Charging mix remains the same to than observed currently.</t>
  </si>
  <si>
    <t xml:space="preserve">Support Mechanisms </t>
  </si>
  <si>
    <t xml:space="preserve">Key Uncertainty: Government policy and customer appetite for change.
Support mechanisms come in different forms but are required to provide investment certainty, particularly for large scale or industrial and commercial customers. This also impacts consumer attitudes to investment e.g. solar panels, storage, home insulation, low carbon heat technology
-Stable policy and regulation
-Legislation
-Subsidy/tax
-Carbon offset mechanisms / carbon trading
-Tax relief/exemptions
-Level playing field between competitors or technologies
-Import Tariffs
</t>
  </si>
  <si>
    <t>Current policy support with some enhancement assumed.
Unpopular, difficult, uncertain or expensive decisions delayed or not taken at all.
Low carbon tax</t>
  </si>
  <si>
    <t>Stable government and regulatory policy/legislation for hydrogen: production, demand, heat and transport
Stable policy/legislation for energy efficiency (heat and electricity)
Decisions made in the mid 2020s
Clear effective policy/pricing on carbon by mid 2020s - creating clarity for zero carbon technologies
High carbon tax</t>
  </si>
  <si>
    <t xml:space="preserve">Stable government and regulatory policy/legislation for electrification: heat, I&amp;C processes, electrolysis and transport.
Stable policy/legislation for energy efficiency (heat and electricity)
Decisions made in the mid 2020s
Clear effective policy/pricing on carbon by mid 2020s - creating clarity for zero carbon technologies
High carbon tax
</t>
  </si>
  <si>
    <t>Stable government and regulatory policy/legislation for hydrogen/electrification: production, demand, heat and transport
Stable policy/legislation for energy efficiency (heat and electricity)
Decisions made in the early 2020s
Clear effective policy/pricing on carbon by early 2020s creating clarity for zero carbon technologies
Very high carbon tax</t>
  </si>
  <si>
    <t>FES 2020 - Assumptions</t>
  </si>
  <si>
    <t>Assumption</t>
  </si>
  <si>
    <t>Level</t>
  </si>
  <si>
    <t>Explanation</t>
  </si>
  <si>
    <t>New</t>
  </si>
  <si>
    <t>Category: Modelling</t>
  </si>
  <si>
    <t>Theme</t>
  </si>
  <si>
    <t>Category: Story</t>
  </si>
  <si>
    <t>Assumption number</t>
  </si>
  <si>
    <t>Assumption name</t>
  </si>
  <si>
    <t>Incentives</t>
  </si>
  <si>
    <t>Political</t>
  </si>
  <si>
    <t>Support and incentives</t>
  </si>
  <si>
    <t>1.1.3</t>
  </si>
  <si>
    <t>Support: Tax regime for UKCS extraction (General Economics)</t>
  </si>
  <si>
    <t>The tax discount on gas extracted from the North Sea and the write-offs/allowances for costs incurred in decommissioning and exploration and production. Scale is relative to the tax regime in 2016.</t>
  </si>
  <si>
    <t>High</t>
  </si>
  <si>
    <t>Medium</t>
  </si>
  <si>
    <t>Low</t>
  </si>
  <si>
    <t>Active interest in maximising the available reserves from the UKCS for cost effective GB consumption</t>
  </si>
  <si>
    <t>Active interest in maximising the available reserves from the UKCS for cost affective GB consumption
High hydrogen consumption drives demand for nat gas to be used in SMR/ATR.</t>
  </si>
  <si>
    <t>GB shifts focus towards decentralised production and decarbonisation and hence UKCS natural gas production reduces further in priority</t>
  </si>
  <si>
    <t>GB shifts focus towards decentralised production forms and hence UKCS reduces in priority</t>
  </si>
  <si>
    <t>1.1.4</t>
  </si>
  <si>
    <t>Support: Tax regime for shale gas extraction</t>
  </si>
  <si>
    <t>The tax discount on gas extracted from shale and the write-offs/allowances for costs incurred in decommissioning and exploration and production. Scale is relative to the tax regime in 2016.</t>
  </si>
  <si>
    <t xml:space="preserve">The role of gas in the energy mix is important and shale is considered to be part of the future supply mix. </t>
  </si>
  <si>
    <t>Government support focused towards other areas, shale support scaled back</t>
  </si>
  <si>
    <t>Supporting a local agenda sees strong incentives for shale production . Moving away from centrilized system to community based off grid system, financial contribution of shale companies to local economies through funding</t>
  </si>
  <si>
    <t>1.1.5</t>
  </si>
  <si>
    <t>Support: Incentive regime for biomethane (and other 'green gas') production. To be reviewed post bioresource workshop</t>
  </si>
  <si>
    <t>The tax discount on gas extracted from biomethane or other 'green sources' and the write-offs/allowances for costs incurred in decommissioning, exploration, production and capital costs. Scale is relative to today's tax regime.</t>
  </si>
  <si>
    <t>Support is focused on areas with greater potential volumes (UKCS/shale)</t>
  </si>
  <si>
    <t>Bigger push for renewable gas as required to meet longer term decarbonisation targets</t>
  </si>
  <si>
    <t>All sources of renewable fuels encouraged and biomethane used in niche areas in transport/industry</t>
  </si>
  <si>
    <t>1.1.6</t>
  </si>
  <si>
    <t>Transport: Ultra Low Emission Vehicle (ULEV) subsidies</t>
  </si>
  <si>
    <t>The level of subsidies offered to incentivise the uptake of Ultra low Emission vehicles</t>
  </si>
  <si>
    <t>Plug-in Grant modelled as ending in 2022</t>
  </si>
  <si>
    <t xml:space="preserve">Private ULEV subsidies extended to combat low consumer willingness to change. Plug-in Grant Ends in 2023 with a reduction in the subsidy amount from 2022 </t>
  </si>
  <si>
    <t>Further private ULEV subsidies announced to back up a more ambitious early 2030s target. Plug-in Grant Ends in 2023</t>
  </si>
  <si>
    <t>Targets</t>
  </si>
  <si>
    <t>1.2.2</t>
  </si>
  <si>
    <t>Support: Progress towards carbon budgets</t>
  </si>
  <si>
    <t>Progress towards the legally binding 2nd, 3rd and 4th carbon budgets out to 2025:
1st Carbon budget (2008-12) 3,018 MtCO2e 23%
2nd Carbon budget (2013-17) 2,782 MtCO2e 29%
3rd Carbon budget (2018-22) 2,544 MtCO2e 35% by 2020
4th Carbon budget (2023-27) 1,950 MtCO2e 50% by 2025</t>
  </si>
  <si>
    <t>Decarbonisation happens but at a slower rate than required by the carbon budgets</t>
  </si>
  <si>
    <t>Decarbonisation rate meets target budgets</t>
  </si>
  <si>
    <t>Decarbonisation rate exceeds current carbon targets</t>
  </si>
  <si>
    <t>Regulation, legislation and constitutional issues</t>
  </si>
  <si>
    <t>1.3.4</t>
  </si>
  <si>
    <t>Transport: Public Road Transport</t>
  </si>
  <si>
    <t xml:space="preserve">Growth in number of buses </t>
  </si>
  <si>
    <t>Air pollution acts as a driver for urban investment but on the whole consumers are reluctant to shift from private transport.</t>
  </si>
  <si>
    <t>Consumers are somewhat more reluctant to shift from private vehicles and reduce household car ownership, limiting growth.</t>
  </si>
  <si>
    <t>Consumers demand for public transport increases as attitudes change. Some 2 car households shifting to 1 car leads to further growth.</t>
  </si>
  <si>
    <t>Consumers demand for public transport increases as attitudes change. Growth is limited by the growth in Robotaxis for urban transport in this scenario.</t>
  </si>
  <si>
    <t>Economic</t>
  </si>
  <si>
    <t>Commodity prices</t>
  </si>
  <si>
    <t>2.1.2</t>
  </si>
  <si>
    <t>Changed: Natural Gas retail price</t>
  </si>
  <si>
    <t>The end consumer natural gas price</t>
  </si>
  <si>
    <t>Low gas prices as decarbonisation is slower</t>
  </si>
  <si>
    <t>High gas prices to support the drive for decarbonisation</t>
  </si>
  <si>
    <t>2.1.4</t>
  </si>
  <si>
    <t>Electricity retail price</t>
  </si>
  <si>
    <t>The end consumer electricity price</t>
  </si>
  <si>
    <t>Lowest</t>
  </si>
  <si>
    <t xml:space="preserve">Priority is to keep bills low for end consumers. </t>
  </si>
  <si>
    <t xml:space="preserve">Investment required to facilitate  some electrification. Greater electrification will increase demand for electricity. </t>
  </si>
  <si>
    <t>Large scale network investment required to facilitate electrification. Greater electrification will increase demand for electricity.  </t>
  </si>
  <si>
    <t>Commodity Prices</t>
  </si>
  <si>
    <t>2.1.5</t>
  </si>
  <si>
    <t>Hydrogen Retail Price</t>
  </si>
  <si>
    <t>How might hydrogen be priced for end consumers</t>
  </si>
  <si>
    <t>High price due to lack of creation infrastructure</t>
  </si>
  <si>
    <t>Low price as GB SMR/CCS creates a supply</t>
  </si>
  <si>
    <t>Medium price as hydrogen produced mainly via electrolysis</t>
  </si>
  <si>
    <t>Medium price as hydrogen produced via electrolysis, some SMR and green hydrogen import</t>
  </si>
  <si>
    <t>Carbon prices</t>
  </si>
  <si>
    <t>2.2.2</t>
  </si>
  <si>
    <t>EU Emissions Trading Scheme (ETS)</t>
  </si>
  <si>
    <t>The EU emissions trading scheme sets the price of carbon in Europe</t>
  </si>
  <si>
    <t>The EU ETS is low and is assumed to be less effective in driving decarbonisation policies across Europe</t>
  </si>
  <si>
    <t>The EU ETS is set such that net zero emissions is achieved in 2050</t>
  </si>
  <si>
    <t>The EU ETS is high and assumed to be effective in driving decarbonisation policies across Europe</t>
  </si>
  <si>
    <t>Economy</t>
  </si>
  <si>
    <t>Macroeconomics</t>
  </si>
  <si>
    <t>2.3.2</t>
  </si>
  <si>
    <t>Fiscal focus on decarbonisation</t>
  </si>
  <si>
    <t>Fiscal prioritisation of decarbonisation over other spending - not restricted or strengthened by GDP</t>
  </si>
  <si>
    <t>Discussions regarding importance of decarbonisation do not translate into financial support and therefore do not materialise.</t>
  </si>
  <si>
    <t>Government and society prioritise decarbonisation measures due to a combination of subsidies and collective spending.</t>
  </si>
  <si>
    <t>Decarbonisation is a top priority for Government and individuals and translates into top priority for spending.</t>
  </si>
  <si>
    <t>Market prices</t>
  </si>
  <si>
    <t>2.4.1</t>
  </si>
  <si>
    <t>Pricing Mechanisms on I&amp;C DSR</t>
  </si>
  <si>
    <t>Smart, dynamic pricing schemes development for flexible solutions for different business processes. Impact of pricing mechanisms on demand reduction/ energy use shift. Smart pricing incentive does not have universal benefit for all businesses or industries.</t>
  </si>
  <si>
    <t>Financial limitations and moderate green ambition will constrain the effect of pricing mechanisms and their deployment.</t>
  </si>
  <si>
    <t>Focus on effective smart pricing for businesses and industry so that they can make the best use of it. It is dirven by the decarbonisation targets only and therefore it is lower than than in the other net zero scenarios</t>
  </si>
  <si>
    <t>Focus on effective smart pricing for businesses, industry and consumers so that they can make the best use of it. (High Societal Change)</t>
  </si>
  <si>
    <t>Gas</t>
  </si>
  <si>
    <t>Energy Market</t>
  </si>
  <si>
    <t>2.5.1</t>
  </si>
  <si>
    <t>Hydrogen: Green Hydrogen Import Level</t>
  </si>
  <si>
    <t>In a global net zero economy it is possibe that hydrogen produced from renewables would thrive in a global export market</t>
  </si>
  <si>
    <t>Global market in green hydrogen export may not develop</t>
  </si>
  <si>
    <t>Import of green hydrogen offers a lower carbon option than SMR/CCS so would help GB achieve its net zero amibition early</t>
  </si>
  <si>
    <t>Demand</t>
  </si>
  <si>
    <t>Social</t>
  </si>
  <si>
    <t>Residential behaviour</t>
  </si>
  <si>
    <t>3.1.2</t>
  </si>
  <si>
    <t>Uptake of Residential Air Conditioning (was Summer household temperatures)</t>
  </si>
  <si>
    <t>Uptake of Residential Air Conditioning</t>
  </si>
  <si>
    <t xml:space="preserve">High </t>
  </si>
  <si>
    <t xml:space="preserve">Low willingness to change means society takes the easiest route to maintain comfort levels, therefore increased levels of air con. </t>
  </si>
  <si>
    <t>Medium aircon as society takes a mix of actions to maintain comfort levels (mix of aircon, tolerance of higher temperatures, changes to building design)</t>
  </si>
  <si>
    <t>Low aircon as society changes to minimise uptake (e.g. personal tolerance of higher temperatures, changes to building design)</t>
  </si>
  <si>
    <t>Heat</t>
  </si>
  <si>
    <t>3.1.3</t>
  </si>
  <si>
    <t>Heat pump adoption rates</t>
  </si>
  <si>
    <t xml:space="preserve">Rate at which heat pumps are brought to market and purchased </t>
  </si>
  <si>
    <t>Low disposable income and low willingness to change lifestyle means consumers buy similar appliances to today</t>
  </si>
  <si>
    <t>Medium disposable income, an increase in energy prices relative to today through carbon price but low willingness to change lifestyle and consumer preference is to minimise disruption to existing technologies</t>
  </si>
  <si>
    <t xml:space="preserve">Medium disposable income, high energy prices relative to today through carbon price incentives and a change in zeitgeist drive behavioural change to adopt new heating technologies </t>
  </si>
  <si>
    <t xml:space="preserve">High disposable income, high energy prices relative to today through carbon price incentives and a change in zeitgeist drive behavioural change to rapidly adopt and experiment with new heating technologies </t>
  </si>
  <si>
    <t>3.1.4</t>
  </si>
  <si>
    <t>Appliance models: number of residential electrical appliances per home</t>
  </si>
  <si>
    <t xml:space="preserve">Number of residential electrical appliances per home. Levers subject to change depending on reasearch on future homes. Linked to economic growth. </t>
  </si>
  <si>
    <t>Low disposable income and low willingness to change lifestyle means consumers buy similar appliances to today (e.g. white goods, lighting, TVs)</t>
  </si>
  <si>
    <t>Low willingness to change allows consumers to move towards portable and multi function appliances</t>
  </si>
  <si>
    <t>Moderate willingness to change allows consumers to move towards portable and multi function appliances</t>
  </si>
  <si>
    <t>High willingness for lifestyle change allow consumers to adopt en mass fewer portable or multi function devices</t>
  </si>
  <si>
    <t>3.1.5</t>
  </si>
  <si>
    <t>Appliance models: residential electrical energy efficiency</t>
  </si>
  <si>
    <t>Residential electrical energy efficiency</t>
  </si>
  <si>
    <t>Lack of government action, low disposable income and low willingness to change lifestyle means consumers buy similar appliances to today.</t>
  </si>
  <si>
    <t>Moderate Government action (clear effective targets and bans) and societal change combined with incomes, means consumers adopt low energy appliances in order to decarbonise and achieve targets</t>
  </si>
  <si>
    <t>Moderate Government action (clear effective targets and bans) and societal change combined with incomes, means consumers adopt low energy appliances in order to decarbonise and achieve targets</t>
  </si>
  <si>
    <t xml:space="preserve"> Effective government action (targets, bans scrappage schemes) and societal change combined with incomes, means consumers adopt low energy appliances in order to decarbonise and achieve targets.</t>
  </si>
  <si>
    <t>3.1.6</t>
  </si>
  <si>
    <t>Consumer engagement - Residential</t>
  </si>
  <si>
    <t>The type of consumer that we have in each scenario will have an impact on the participation in demend reduction, energy use and time of use tariffs.</t>
  </si>
  <si>
    <t>Aligned to societal change axis. Low consumer engagement scenario</t>
  </si>
  <si>
    <t>Aligned to societal change axis. Medium consumer engagement scenario</t>
  </si>
  <si>
    <t>Aligned to societal change axis. High consumer engagement scenario</t>
  </si>
  <si>
    <t>Residential (&amp; Commercial) behaviour</t>
  </si>
  <si>
    <t>3.1.8</t>
  </si>
  <si>
    <t>Heat: comfort level</t>
  </si>
  <si>
    <t>Level of internal building temperatures</t>
  </si>
  <si>
    <t>Low willingness to change lifestyle and accustomed comfort level as energy prices remain low</t>
  </si>
  <si>
    <t>Some consumer willingness to explore alternative ways of maintaing comfort at lower internal temperatures. High energy prices and high awareness of personal impact on environment make consumers reduce consumption</t>
  </si>
  <si>
    <t>High consumer willingness to explore alternative ways of maintaing comfort at lower internal temperatures. High energy prices and high awareness of personal impact on environment make consumers reduce consumption</t>
  </si>
  <si>
    <t>Other</t>
  </si>
  <si>
    <t>3.2.2</t>
  </si>
  <si>
    <t>District heat</t>
  </si>
  <si>
    <t xml:space="preserve">The level of district heat schemes deployed to provide heating. Geothermal could also provide some of this. </t>
  </si>
  <si>
    <t>Low uptake due to limited support and lingering uncertainty about the decarbonisation/environmental potential of district heating</t>
  </si>
  <si>
    <t>Heat networks completely decarbonised but technology considered too distruptive for a most consumers</t>
  </si>
  <si>
    <t>Greater willingness to pool resources to speed up heat decarbonisation. High consumer tolerance for distruption and generous incentives drive adoption</t>
  </si>
  <si>
    <t>3.3.2</t>
  </si>
  <si>
    <t>Autonomy</t>
  </si>
  <si>
    <t>The uptake of Level4/5 highly autonomous vehicles, their impact on car ownership and vehicle miles travelled</t>
  </si>
  <si>
    <t xml:space="preserve">Medium </t>
  </si>
  <si>
    <t>Uptake limited by technology readiness and consumer trust. Has no effect on car ownership. Vehicle does more miles due to ease of travel. Some efficiency gains, particularily through improved off-peak motorway traffic flow.</t>
  </si>
  <si>
    <t>Significant uptakle of private vehicles. Enables some urban households to switch from 2 to 1 car families with a corresponding increase in miles</t>
  </si>
  <si>
    <t>Consumer acceptance Leads to earlier uptake. Allows a significant number of urban households to become 1 car families with a corresponding increase in miles. Cars do further increased miles e.g. serving underserved populations. Significant vehicle efficiency gains through improved traffic flow and appropriate vehicle sizing</t>
  </si>
  <si>
    <t>Urban areas adopt shared autonomous taxis, allowing some urban households to go car free. Vehilce does significantly more miles due to being a highly utilised asset. High efficiency gains.</t>
  </si>
  <si>
    <t>3.3.5</t>
  </si>
  <si>
    <t xml:space="preserve"> Battery Electric Vehicles (BEVs)</t>
  </si>
  <si>
    <t>Uptake of battery electric vehicles</t>
  </si>
  <si>
    <t>BEV adoption is slow, and doesn't meet policy ambitions. Sales ban of non-zero emission cars is pushed back to 2040 to protect UK car industry sales. Low uptake of BEVs in the Bus and HGV sectors out to 2050.</t>
  </si>
  <si>
    <t>BEV adoption across the cars and vans market allows a governement target, to ban all sales of non-zero emission cars and vans by 2035, to be met. Uptake in HGV and Bus sector is limited by strong Hydrogen Fuel Cell Vehicle uptake.</t>
  </si>
  <si>
    <t>A governement target, to ban all sales of non-zero emission cars and vans by 2035, is met for vans. Increased consumer willingness means uptake of BEV cars effectively outstrips this government target. There's significant uptake in the bus sector and across suitable HGVs.</t>
  </si>
  <si>
    <t>BEV adoption across the cars and vans market allows a governement target, to ban all sales of non-zero emission cars and vans by 2032, to be met. Uptake in the HGV sector is limited by strong Hydrogen Fuel Cell Vehicle uptake. There's significant uptake in the bus sector.</t>
  </si>
  <si>
    <t>Technological</t>
  </si>
  <si>
    <t>Existing</t>
  </si>
  <si>
    <t>4.1.1</t>
  </si>
  <si>
    <t>Hydro generation</t>
  </si>
  <si>
    <t xml:space="preserve">Level of installed capacity of hydro generation </t>
  </si>
  <si>
    <t>High costs associated with large scale projects. Little ambition or support</t>
  </si>
  <si>
    <t>High costs associated with large scale projects. Some support is forthcoming for large scale projects, limited societal change from large scale remote generation</t>
  </si>
  <si>
    <t>Potential for a lot of small scale projects that will have larger societal impact</t>
  </si>
  <si>
    <t>Potential for rapid deployment of large and small scale projects; society is more in favour of disruptive projects. Limited by the reduction in energy demand</t>
  </si>
  <si>
    <t>4.1.2</t>
  </si>
  <si>
    <t>Other renewables including marine generation</t>
  </si>
  <si>
    <t xml:space="preserve">Level of installed capacity of other renewables including wave/tidal </t>
  </si>
  <si>
    <t>Low support where other renewables (e.g. tidal) cannot complete solar and wind generation.</t>
  </si>
  <si>
    <t>Support for large scale renewable technologies (i.e. tidal). </t>
  </si>
  <si>
    <t>Small scale generation connected to local supply chains. May be community owned.</t>
  </si>
  <si>
    <t>Focus on low carbon technologies promote a wide range of renewable technologies including marine sources at all scales.</t>
  </si>
  <si>
    <t>4.1.3</t>
  </si>
  <si>
    <t>Wind generation (onshore)</t>
  </si>
  <si>
    <t xml:space="preserve">Level of installed capacity of onshore wind </t>
  </si>
  <si>
    <t>Slower pace of decarbonisation.</t>
  </si>
  <si>
    <t>Focus on renewables but limited by societal preference for offsore turbines (less impact on land use and visibility)</t>
  </si>
  <si>
    <t>Strong support for onshore wind across all networks. Some of these projects may be in community ownership.</t>
  </si>
  <si>
    <t>High growth driven by the decarbonisation agenda and high demands from hydrogen production from electrolysis.</t>
  </si>
  <si>
    <t>4.1.4</t>
  </si>
  <si>
    <t>Wind generation (offshore)</t>
  </si>
  <si>
    <t xml:space="preserve">Level of installed capacity of offshore wind </t>
  </si>
  <si>
    <t>Strong growth in offshore wind as has lower societal impact (land use and visibility) than onshore wind. Build out is limited versus other sceanrios as less demand (e.g. less hydrogen production from electrolysis)</t>
  </si>
  <si>
    <t>Strong growth in offshore wind as higher societal impact (land use and visibility) than onshore wind is countered by the need for more generation to support higher demands (e.g. hydrogen production from electrolysis)</t>
  </si>
  <si>
    <t>4.1.5</t>
  </si>
  <si>
    <t>Solar generation (plant smaller than 1MW)</t>
  </si>
  <si>
    <t>Level of installed capacity of large solar (defined as plant smaller than 1 MW)</t>
  </si>
  <si>
    <t>Transition to net zero results in strong growth in small solar. Supports production of hydrogen by electrolysis.</t>
  </si>
  <si>
    <t>Very high growth in small solar as it supports the transition to net zero and is highly aligned to the high societal change.</t>
  </si>
  <si>
    <t>Transition to net zero results in strong growth in small solar. Supports production of hydrogen by electrolysis. Growth limited by overall lower annual demands than Consumer Transformation.</t>
  </si>
  <si>
    <t>4.1.6</t>
  </si>
  <si>
    <t>Unabated large scale gas generation</t>
  </si>
  <si>
    <t>Level of installed capacity of large unabated gas generation (e.g. CCGTs)</t>
  </si>
  <si>
    <t>Low gas price and lower focus on decarbonisation promotes gas as the source of flexible generation</t>
  </si>
  <si>
    <t>High levels of decarbonisation, plus other sources of flexibility reduce the need for unabted gas</t>
  </si>
  <si>
    <t>Highest level of decarbonisation significantly reduces the amount of unabated gas</t>
  </si>
  <si>
    <t>4.1.7</t>
  </si>
  <si>
    <t>Unabated coal generation</t>
  </si>
  <si>
    <t>Level of installed capacity of coal</t>
  </si>
  <si>
    <t>Less focus on decarbonisation compared to other scenarios. As such unabated thermal plant are retained for longer. Existing coal plant close later than the other scenarios.</t>
  </si>
  <si>
    <t>High levels of decarbonisation reduces coal usage in advance of 2025.</t>
  </si>
  <si>
    <t>Highest level of decarbonisation significantly reduces the amount of coal generation earlier than the other scenarios.</t>
  </si>
  <si>
    <t>4.1.9</t>
  </si>
  <si>
    <t>Nuclear generation</t>
  </si>
  <si>
    <t xml:space="preserve">Level of installed capacity of nuclear </t>
  </si>
  <si>
    <t>Although the ambition to decarbonise isn’t as strong in this scenario, the focus on limited societal impact leads to deployment of new nuclear projects</t>
  </si>
  <si>
    <t>Ambition to decarbonise with focus on centralised technologies leads to a deployment of large nuclear generation</t>
  </si>
  <si>
    <t>Ambition to decarbonise leads to deployment of new nuclear projects and technologies  even though there is greater focus on more decentralised technologies</t>
  </si>
  <si>
    <t>Rapid deployment of technologies with the ambition to decarbonise drives a focus on a mix of technologies. Strong growth in renewables and BECCS (for negative emissions), combined with lower demands results in lower nuclear growth.</t>
  </si>
  <si>
    <t>4.1.11</t>
  </si>
  <si>
    <t xml:space="preserve">Waste generation </t>
  </si>
  <si>
    <t>Level of installed capacity of generation from waste</t>
  </si>
  <si>
    <t>No great change in waste management from society; leaving waste available as a fuel source</t>
  </si>
  <si>
    <t>Less waste to burn in general due to a highly conscious society adapting to low waste living.</t>
  </si>
  <si>
    <t>Limited societal change in waste management; less waste than current produced, limiting waste to burn generation</t>
  </si>
  <si>
    <t>4.1.13</t>
  </si>
  <si>
    <t>Biomass  generation</t>
  </si>
  <si>
    <t>Level of installed capacity from biomass plants</t>
  </si>
  <si>
    <t>Limited support for biomass due to less of a drive to decarbonise and lack of CCUS. Some growth in decentralised biomass without CCUS.</t>
  </si>
  <si>
    <t>Uptake in biomass generation linked to CCUS driven by the decarbonisation agenda.</t>
  </si>
  <si>
    <t>High growth driven by the decarbonisation agenda. Linked to CCUS as this results in negative emissions.</t>
  </si>
  <si>
    <t>4.1.14</t>
  </si>
  <si>
    <t>CHP gas generation</t>
  </si>
  <si>
    <t>Level of installed capacity from gas Combined Heat and Power (CHP)</t>
  </si>
  <si>
    <t>Low gas price supports growth however there is less emphasis on small scale generation that could be considered societal disruptive</t>
  </si>
  <si>
    <t>Renewable technologies are preferred due to the ambition to decarbonise</t>
  </si>
  <si>
    <t>Gas generation not favoured in an accelerated net zero world; renewable technologies are favoured earlier</t>
  </si>
  <si>
    <t>4.1.15</t>
  </si>
  <si>
    <t>CHP renewable generation</t>
  </si>
  <si>
    <t>Level of installed capacity from renewable CHP</t>
  </si>
  <si>
    <t>Slower pace of decarbonisation with a focus on large scale assets that are less societal disruptive</t>
  </si>
  <si>
    <t>Growth driven by the decarbonisation agenda; emphasis more on larger plants that disrupt society less</t>
  </si>
  <si>
    <t>High focus on renewables combined with emphasis on smaller, more society disruptive technologies</t>
  </si>
  <si>
    <t>High growth driven by the decarbonisation agenda</t>
  </si>
  <si>
    <t>4.1.17</t>
  </si>
  <si>
    <t>Boiler population efficiency</t>
  </si>
  <si>
    <t>The rate of change of high efficiency boiler uptake/effect of the average efficiency of the boiler stock. Soft link to economic growth assumptions</t>
  </si>
  <si>
    <t>Low disposable income and low willingness to change lifestyle means consumers buy similar appliances to today. Energy prices remain relatively low and thus no incentive to reduce demand</t>
  </si>
  <si>
    <t>Medium disposable income, an increase in energy prices relative to today through carbon price but low willingness to change lifestyle and consumer preference is to minimise disruption to existing technologies</t>
  </si>
  <si>
    <t>Medium disposable income, high energy prices relative to today through carbon price incentives and a change in zeitgeist drive behavioural change to reduce demand through a range of energy efficiency measures</t>
  </si>
  <si>
    <t>High disposable income, high energy prices relative to today through carbon price incentives and a change in zeitgeist drive rapid behavioural change to reduce demand through a range of energy efficiency measures</t>
  </si>
  <si>
    <t>4.1.18</t>
  </si>
  <si>
    <t>HVDC interconnectors</t>
  </si>
  <si>
    <t>Level of installed capacity, annual flows, peaks and summer minimums</t>
  </si>
  <si>
    <t>Limited advancement of decarbonisation does not favour interconnection</t>
  </si>
  <si>
    <t>Larger, spatially diverse generation helps to reduce the impact of intermittancy, limiting some of the increase in flexibility requirements from interconnection</t>
  </si>
  <si>
    <t>High levels of intermittent generation favour more flexible sources such as interconnection</t>
  </si>
  <si>
    <t>4.1.20</t>
  </si>
  <si>
    <t>Electric railways</t>
  </si>
  <si>
    <t>The extent of electrification of the GB rail network. Modelled as part of Industrial &amp; Commercial demand, so strong link to GDP assumptions both in modelling and historic out-turn.</t>
  </si>
  <si>
    <t>Low priority attached to decarbonisation and investment capital means rail electrification proceeds at historic rates. Strong link to GDP assumptions.</t>
  </si>
  <si>
    <t>Decarbonisation and higher investment priority favours increased electrification (where economic) of the rail network. Strong link to GDP assumptions. Hydrogen also used.</t>
  </si>
  <si>
    <t>Decarbonisation and higher investment priority favours increased electrification of the rail network. Strong link to GDP assumptions. High willingness of society to change habits. Hydrogen may be used.</t>
  </si>
  <si>
    <t>4.1.22</t>
  </si>
  <si>
    <t>Home thermal efficiency levels</t>
  </si>
  <si>
    <t>The rate at which thermal efficiency of residential homes increases. Based on the SAP efficiency rating.</t>
  </si>
  <si>
    <t>Low level of energy efficiency improvements as based on solely on enthusiastic consumers and new build homes</t>
  </si>
  <si>
    <t>Least disruptive energy efficiency measures (e.g. insulation) are incentivised to customers</t>
  </si>
  <si>
    <t>With greater electrification of heating, homes need to be greatly improved to function well with a heat pump and improvements delivered at same time as heat pumps are installed</t>
  </si>
  <si>
    <t>4.1.25</t>
  </si>
  <si>
    <t xml:space="preserve">Plug-in hybrid electric vehicles (PHEVs). </t>
  </si>
  <si>
    <t>The rate of uptake of plug-in hybrid electric vehicles.</t>
  </si>
  <si>
    <t>Availability from manufacturers to meet EU emissions standards is met from demand by fleets looking to gradually reduce emissions and drivers who are unwilling to shift to BEVs. New sales banned in 2040</t>
  </si>
  <si>
    <t xml:space="preserve">Higher demand for PHEVs as a transitional vehicle due to a higher proportion of consumers reluctant to transition to BEVs. New sales banned in 2035 </t>
  </si>
  <si>
    <t xml:space="preserve">Subsidy environment, falling battery costs and increased consumer willingness to accept BEVs limits PHEV growth.  New sales banned in 2035 </t>
  </si>
  <si>
    <t>4.1.27</t>
  </si>
  <si>
    <t>Norwegian gas extraction</t>
  </si>
  <si>
    <t>The volume of natural gas reserves extracted from the Norwegian contiential shelf</t>
  </si>
  <si>
    <t xml:space="preserve">Norway continues to prioritise investment in the gas industry but extraction rates decline from present levels </t>
  </si>
  <si>
    <t>High production of SMR Hydrogen</t>
  </si>
  <si>
    <t>High electrification using renewables</t>
  </si>
  <si>
    <t>Combination of electrification and hydrogen production through electrolysis reduces requirement for natural gas for SMR hydrogen.</t>
  </si>
  <si>
    <t>4.1.28</t>
  </si>
  <si>
    <t>LNG Flows</t>
  </si>
  <si>
    <t>The volume of LNG flows coming directly to GB from the global supply</t>
  </si>
  <si>
    <t>GB focusing on indigenous production reduces the flows from LNG</t>
  </si>
  <si>
    <t>4.1.29</t>
  </si>
  <si>
    <t>Continental</t>
  </si>
  <si>
    <t>The volume of natural gas coming directly to GB from the Belgium and Netherlands Interconnectors</t>
  </si>
  <si>
    <t>GB focusing on indigerous production reduces the flows from Continental Europe</t>
  </si>
  <si>
    <t>High production of SMR Hydrogen drives need for gas import</t>
  </si>
  <si>
    <t>High electrification using renewables reduces need for natural gas.</t>
  </si>
  <si>
    <t>4.1.30</t>
  </si>
  <si>
    <t xml:space="preserve">UKCS Reserve </t>
  </si>
  <si>
    <t>The amount of cost effective natural gas reserves discovered in the UKCS</t>
  </si>
  <si>
    <t>The industry increasing efforts to discover natural gas and cost effective discoveries match closely to the estimated volumes</t>
  </si>
  <si>
    <t>High production of SMR Hydrogen requires high volumes of nat gas</t>
  </si>
  <si>
    <t>The industry is less focused on efforts to discover natural gas and therefore less money is invested in exploration. High electrification</t>
  </si>
  <si>
    <t>4.1.31</t>
  </si>
  <si>
    <t>Unabated small scale thermal generation</t>
  </si>
  <si>
    <t>Level of installed capacity of small unabated thermal generation (e.g. gas and diesel reciprocating engines)</t>
  </si>
  <si>
    <t>Less focus on decarbonisation compared to other scenarios. Diesel plant retired later than other scenarios.</t>
  </si>
  <si>
    <t>Initial growth in gas peaking plant as renewables grow (instead of high growth in storage technologies), later switching to Hydrogen.</t>
  </si>
  <si>
    <t>Initial growth in gas peaking plant as renewables grow (instead of high growth in storage technologies), later switching to alternate sources of flexibility such as storage and V2G..</t>
  </si>
  <si>
    <t>Low use as scenario sees greater use of other technologies (e.g. storage). Earliest closure of diesel reciprocating engines.</t>
  </si>
  <si>
    <t>Emerging</t>
  </si>
  <si>
    <t>4.2.1</t>
  </si>
  <si>
    <t>Generation with carbon  capture utilisation and storage</t>
  </si>
  <si>
    <t>Level of installed capacity from carbon capture and storage (CCUS)</t>
  </si>
  <si>
    <t>Limited decarbonisation focus does not help drive investment in this technology</t>
  </si>
  <si>
    <t>Some deployment of biomass CCUS plants used to help decarbonise with as limited impact on society as possible</t>
  </si>
  <si>
    <t>Some deployment of CCUS with Biomass to achieve negative emissions.</t>
  </si>
  <si>
    <t>High level of biomass CCUS used to help reduce carbon via negative emissions to meet targets earlier</t>
  </si>
  <si>
    <t>4.2.3</t>
  </si>
  <si>
    <t>Smart meters</t>
  </si>
  <si>
    <t>Rate of the GB smart meter roll out and completion date.</t>
  </si>
  <si>
    <t>Financial limitations, less consumer interest to changes and less push from government means target is missed or delayed significantly</t>
  </si>
  <si>
    <t>Rollout meets a later target due to higher desire for DSR and energy efficiency, and more push from government</t>
  </si>
  <si>
    <t>Rollout meets an early target due to higher desire for DSR and energy efficiency, and more push from government</t>
  </si>
  <si>
    <t>4.2.4</t>
  </si>
  <si>
    <t>Hydrogen vehicles</t>
  </si>
  <si>
    <t>The rate of uptake of hydrogen vehicles </t>
  </si>
  <si>
    <t>Cost of the technology remains high which, along with limited availability of Hydrogen, limits uptake  </t>
  </si>
  <si>
    <t>Initial reluctance of Bus and HGV fleets to adopt Battery EVs (due to range vs. charging time), along with the hydrogen economy which develops to make Hydrogen widely available and cost competitive as a fuel, leads to significant uptake</t>
  </si>
  <si>
    <t>A higher rate of early transition to battery EV Buses and non-articulated HGVs, limits hydrogen adoption in these sectors.</t>
  </si>
  <si>
    <t>Initial reluctance of HGV fleets to adopt Battery EVs (due to range vs. charging time), along with electrolysis making Hydrogen widely available and cost competitive as a fuel, leads to significant uptake</t>
  </si>
  <si>
    <t>4.2.5</t>
  </si>
  <si>
    <t>Smart Appliances</t>
  </si>
  <si>
    <t>Modified: Residential adoption of time of use tariffs (TOUTs) and automated home appliances (not EVs)</t>
  </si>
  <si>
    <t>Less engaged consumers, less information is available and only some groups of consumers adopt smart appliances. Financial limitations and lack of high green ambition are the main challenges</t>
  </si>
  <si>
    <t>A scenario with a medium adoption of smart appliances, which aligns with high decarbonisation of energy systems.</t>
  </si>
  <si>
    <t xml:space="preserve">A scenario with a high adoption of smart appliances, which aligns with high decarbonisation and decentralisation of energy systems. </t>
  </si>
  <si>
    <t xml:space="preserve">The scenario with the highest adoption of smart appliances, which aligns with high decarbonisation of energy systems. </t>
  </si>
  <si>
    <t>4.2.11</t>
  </si>
  <si>
    <t>Shale reserves</t>
  </si>
  <si>
    <t>Technical and economically recoverable reserves</t>
  </si>
  <si>
    <t>Some investment in this area is prioritised due to the importance of gas in the energy mix</t>
  </si>
  <si>
    <t>Investment reduced in UK shale solutions, as investment focussed on green technologies</t>
  </si>
  <si>
    <t>Further reduction in shale investment due to rapid reduction in unabated gas demand, high levels of electrification and little or no requirement for SMR hydrogen. </t>
  </si>
  <si>
    <t xml:space="preserve">Further reduction in shale investment due to reduction in unabated gas demand, medium levels of electrification combined with some gas demand for hydrogen production. </t>
  </si>
  <si>
    <t>4.2.12</t>
  </si>
  <si>
    <t>Methane gas vehicles</t>
  </si>
  <si>
    <t>The rate of uptake of gas vehicles</t>
  </si>
  <si>
    <t>Relatively low cost way of reducing carbon emissions of larger vehicles.</t>
  </si>
  <si>
    <t>Methane is not a zero emission technology. There's clear, timely policy signal on zero emission technologies being backed for HGVs, including considerations that bio-gas is needed in harder to decarbonise sectors. Gas Networks eventually no longer carry methane to consumers.</t>
  </si>
  <si>
    <t>4.2.13</t>
  </si>
  <si>
    <t>Level of Home Charging</t>
  </si>
  <si>
    <t>The proportion of the annual energy demand for EVs taken from residential charging versus charging at work or on the public network</t>
  </si>
  <si>
    <t>There's a lack of solutions to residential charging, for those without off-street parking, which consumers are willing to adopt</t>
  </si>
  <si>
    <t>Emphasis on public rollout of fast chargers to allow rapid charging</t>
  </si>
  <si>
    <t>Emphasis on home chargers, taking advantage of consumer engagement levels in flexibility. Leads to some disruption (e.g. reinforcing local networks)</t>
  </si>
  <si>
    <t>Accelerated rollout of charging infrastructure at home and in public places</t>
  </si>
  <si>
    <t>4.2.14</t>
  </si>
  <si>
    <t>Demand Side Response - I&amp;C</t>
  </si>
  <si>
    <t>The participation of businesses in DSR services such as STOR, TRIAD, Capacity Market</t>
  </si>
  <si>
    <t>Aligned to societal change axis. High consumer engagement scenario</t>
  </si>
  <si>
    <t>4.2.15</t>
  </si>
  <si>
    <t>Solar generation (plant greater than 1MW)</t>
  </si>
  <si>
    <t>Level of installed capacity of large solar (defined as plant greater than 1 MW)</t>
  </si>
  <si>
    <t>Transition to net zero results in strong growth in large solar.</t>
  </si>
  <si>
    <t>Very high ambition to decarbonise drives a focus on technologies that are low carbon. Supports production of hydrogen by electrolysis.</t>
  </si>
  <si>
    <t>4.2.16</t>
  </si>
  <si>
    <t>Vehicle to Grid (V2G)</t>
  </si>
  <si>
    <t>Engaged consumers using Vehicle to Grid (V2G) technology  at peak times. </t>
  </si>
  <si>
    <t>Barriers mean it remains a niche technology with low consumer uptake.</t>
  </si>
  <si>
    <t>Consumer engagement is low which limits commercial innovation and the scope of value offered to users.</t>
  </si>
  <si>
    <t>Consumer engagement is high and engagement is helped by innovative business models maximising convenience and simplicity</t>
  </si>
  <si>
    <t>Government &amp; Industry push to enable the accelerated growth of intermittent generation coming onto the system. Leads to earlier consumer adoption</t>
  </si>
  <si>
    <t>4.2.17</t>
  </si>
  <si>
    <t>BioSNG Production Rates</t>
  </si>
  <si>
    <t>Improvements in technology to produce BioSNG plants (tbc after biomass workshop)</t>
  </si>
  <si>
    <t>high</t>
  </si>
  <si>
    <t>In a scenario with little hydrogen, there is high demand for greener gases</t>
  </si>
  <si>
    <t>Reliance on low carbon gas for heating</t>
  </si>
  <si>
    <t>Shift away from natural gas to electrification, but still some reliance on low carbon gas</t>
  </si>
  <si>
    <t xml:space="preserve">Investment is prioritised to large central solutions </t>
  </si>
  <si>
    <t>4.2.18</t>
  </si>
  <si>
    <t>Residential Thermal Storage</t>
  </si>
  <si>
    <t>The proportion of monovalent (i.e. non-hybrid) heat pump heated homes with thermal storage</t>
  </si>
  <si>
    <t>Financial limitations mean heat pumps do not have additional thermal storage and so consumers cannot  respond to time of use tariff signals. 0% of homes have additional thermal storage</t>
  </si>
  <si>
    <t>25% of Home owners encouraged to install heat pumps with additional heat water storage, to allow customers to take advantage of time of use tariffs and optimise use of renewable energy. This reduces consumer bills and whole system investment costs. Peak heat pump demand reduced by 100% where heat pumps are installed</t>
  </si>
  <si>
    <t>40% of Home owners encouraged to install heat pumps with additional heat water storage as well as other novel technologies, to allow customers to take advantage of time of use tariffs and optimise use of renewable energy. This reduces consumer bills and whole system investment costs. Peak heat pump demand reduced by 100% where heat pumps are installed</t>
  </si>
  <si>
    <t>4.2.19</t>
  </si>
  <si>
    <t>Hydrogen (electrolysis)</t>
  </si>
  <si>
    <t>The rate of growth of hydrogen production from electrolysis for use in transport and heating. Related to Hydrogen SMR</t>
  </si>
  <si>
    <t>High cost limits rollout of electrolysis - used mainly in transport</t>
  </si>
  <si>
    <t>Competition from SMR limits rollout of electrolysis - used mainly in transport. SMR covers heat</t>
  </si>
  <si>
    <t>Electrolysis used to decarbonise heat, transport and some I&amp;C - medium as begins later than in the High Case.</t>
  </si>
  <si>
    <t>Electrolysis used to decarbonise heat, transport and I&amp;C but rollout starts in the mid 2020's</t>
  </si>
  <si>
    <t>4.2.20</t>
  </si>
  <si>
    <t>Hydrogen (SMR)</t>
  </si>
  <si>
    <t>The rate of growth of hydrogen production from SMR for use in transport and heating.  Assume SMR/ATR is with CCUS.</t>
  </si>
  <si>
    <t>SMR and CCS at small scale, reflecting lobbying for trial projects</t>
  </si>
  <si>
    <t>Large volume of CCS and SMR to decarbonise heat and I&amp;C</t>
  </si>
  <si>
    <t>Low or no SMR to decarbonise heat only. Main drive for heat decarbonisation is via heat pumps and electrolysis</t>
  </si>
  <si>
    <t>Low or no SMR to decarbonise heat only. SMR has carbon leakage and could hinder efforts to decarbonise early. Some SMR as we pull all levers to decarbonise heat</t>
  </si>
  <si>
    <t>4.2.21</t>
  </si>
  <si>
    <t>Demand: Industrial &amp; Commercial Energy Efficiency</t>
  </si>
  <si>
    <t>The rate at which I&amp;C efficiency  increases</t>
  </si>
  <si>
    <t>Some policy effort to improve energy efficiency to meet fuel poverty and environmental targets. Policy targets are missed by a significant margin</t>
  </si>
  <si>
    <t>Strong commitment to decarbonisation backed up by ambitious policies and effective implementation strategies to improve energy efficiency; energy efficiency seen as pre-requisite to effective decarbonisation. Clean Growth Strategy 2030 target could be hit on time, hit early, enhanced or weakened</t>
  </si>
  <si>
    <t>Behavioral changes and strong commitment to decarbonisation are backed up by ambitous policies and effective implementation strategies to improve energy efficiency; energy efficiency seen as pre-requisite to effective decarbonisation. CGS 2030 target could be hit on time, hit early, or enhanced.</t>
  </si>
  <si>
    <t>4.2.22</t>
  </si>
  <si>
    <t>Proportion of the year gas-electric hybrid heat system use electricity</t>
  </si>
  <si>
    <t>Hybrid heat system fuel split</t>
  </si>
  <si>
    <t>Due to lower levels of insulation and limited tariffs, higher gas use required to provide initial boost and maintain confort levels as outside temperature falls. On average 65% of annual heat demand is met by electric or heat pump component of the hybrid</t>
  </si>
  <si>
    <t xml:space="preserve">Medium levels of home insulation and generous heat generation tarrifs to reduce emissions increase use heat pump component of the hybrid system.  On average 75% of annual heat demand is met by electric or heat pump  component of the hybrid system. </t>
  </si>
  <si>
    <t xml:space="preserve">Higher levels of home insulation and generous heat generation tarrifs to reduce emissions or minimise the use of hydrogen increase use of heat pump component of the hybrid system. On average 82% of annual heat demand is met by electric or heat pump  component of the hybrid system component of the hybrid system. </t>
  </si>
  <si>
    <t>4.2.24</t>
  </si>
  <si>
    <t>Short duration electricity storage</t>
  </si>
  <si>
    <t>Level of installed capacity of (non-domestic) storage technologies with a duration of less than 2 hours (e.g. batteries)</t>
  </si>
  <si>
    <t>Moderate levels of flexibility requirements encourage new storage. Not as much deployed compared to other scenarios.</t>
  </si>
  <si>
    <t>Not as much deployed compared to other scenarios due to high use of Hydrogen within this scenario.</t>
  </si>
  <si>
    <t xml:space="preserve">High levels of variable clean generation and flexibility requirements encourage new storage technologies to emerge. </t>
  </si>
  <si>
    <t>Even higher levels of flexibility requirements encourage new storage technologies to emerge at distributed and transmission levels.</t>
  </si>
  <si>
    <t>4.2.25</t>
  </si>
  <si>
    <t>Medium duration electricity storage</t>
  </si>
  <si>
    <t>Level of installed capacity of (non-domestic) storage technologies with a duration of between 2 and 4 hours (e.g. medium batteries, compressed or liquid air storage)</t>
  </si>
  <si>
    <t>Lower flexibility requirements means that this technology does not come forward at the volumes seen in the other scenarios.</t>
  </si>
  <si>
    <t>Moderate levels of flexibility requirements encourage new storage. Not as much deployed compared to other scenarios due to high use of Hydrogen within this scenario.</t>
  </si>
  <si>
    <t>Flexibility requirements encourage new storage.</t>
  </si>
  <si>
    <t>High levels of flexibility requirements encourage new storage.</t>
  </si>
  <si>
    <t>4.2.26</t>
  </si>
  <si>
    <t>Long duration electricity storage</t>
  </si>
  <si>
    <t>Level of installed capacity of (non-domestic) storage technologies with a duration of more than 4 hours (e.g. large batteries, compressed air and pumped storage)</t>
  </si>
  <si>
    <t>Presence of high volumes of Hydrogen limit the need for long duration storage.</t>
  </si>
  <si>
    <t>High levels of variable clean generation and flexibility requirements encourage new storage technologies to emerge.</t>
  </si>
  <si>
    <t>4.2.27</t>
  </si>
  <si>
    <t>Uptake of gas-electric hybrid heat system units</t>
  </si>
  <si>
    <t>Rate at which gas-electric or hydrogen-electric hybrid heating systems are brought to market and purchased</t>
  </si>
  <si>
    <t>Uptake did not grow beyond early adopters due to limited levels of incentives, comparatively higher electricity prices compared gas prices and consumer preference for familiar forms of heating</t>
  </si>
  <si>
    <t>Moderate growth beyond early adopters due to moderate willingness to change. Limited levels of incentives as support for heat electrification focused on off gas grid and new builds, comparatively higher electricity prices compared hydrogen</t>
  </si>
  <si>
    <t>Moderate growth beyond early adopters as policy steered towards full electrification of heat. Uptake concentrated where hydrogen can be produced cheaply</t>
  </si>
  <si>
    <t>Higher levels of uptake as policy designed to leverage on all existing infrastructure to meet target as early as possible. Early adoptions based on gas-electric hybrids which subsequently switch to hydrogen-electric hybrids</t>
  </si>
  <si>
    <t>4.2.28</t>
  </si>
  <si>
    <t xml:space="preserve">Industrial heat process carbon capture utilisation and storage (CCUS) </t>
  </si>
  <si>
    <t xml:space="preserve">Level of installed capability of carbon capture utilisation and storage (CCUS) to capture industrial emissions. Large scale CCUS and DACCS. </t>
  </si>
  <si>
    <t>Dedicated CCUS for industrial emissions - low (linked to speed of decarbonisation axis)</t>
  </si>
  <si>
    <t>Dedicated CCUS for industrial emissions - medium (linked to speed of decarbonisation axis)</t>
  </si>
  <si>
    <t>Dedicated CCUS for industrial emissions - medium (linked to speed of decarbonisation axis)</t>
  </si>
  <si>
    <t>Dedicated CCUS for industrial emissions - high (linked to speed of decarbonisation axis</t>
  </si>
  <si>
    <t>4.3.5</t>
  </si>
  <si>
    <t>Hydrogen storage</t>
  </si>
  <si>
    <t>The scale of the hydrogen storage needed to facilitate the hydrogen usage in heating </t>
  </si>
  <si>
    <t>Low hydrogen usage overall</t>
  </si>
  <si>
    <t>High hydrogen volume in all sectors, including heating which requries interseasonal storage</t>
  </si>
  <si>
    <t>Overall hydrogen volume is medium level, however the domestic heating usage is low, herefore requires low level of interseasonal storage</t>
  </si>
  <si>
    <t>Domestic heating is decarbonised through both heat pump and hydrogen boiler, therefore medium level of interseasonal is required</t>
  </si>
  <si>
    <t>Assumptions removed since FES 2019</t>
  </si>
  <si>
    <t>Removed</t>
  </si>
  <si>
    <t>1.1.1</t>
  </si>
  <si>
    <t>Support: For low carbon solutions. Merge with EU-ETS</t>
  </si>
  <si>
    <t>The level of support mechanisms available for low carbon solutions</t>
  </si>
  <si>
    <t>1.1.7</t>
  </si>
  <si>
    <t>Support: Residential gas tax. Remove - same as gas retail price</t>
  </si>
  <si>
    <t>The level of tax levied on residential gas use to incentivise households to use low carbon heating</t>
  </si>
  <si>
    <t>1.3.3</t>
  </si>
  <si>
    <t>Shale gas extraction regulations</t>
  </si>
  <si>
    <t>Regulations, principally environmental (but not specified) covering shale gas operations</t>
  </si>
  <si>
    <t>2.1.1</t>
  </si>
  <si>
    <t>Support: Gas wholesale price</t>
  </si>
  <si>
    <t>The National Balancing Point (NBP) Gas Price</t>
  </si>
  <si>
    <t>2.1.3</t>
  </si>
  <si>
    <t>Coal price</t>
  </si>
  <si>
    <t>The price of coal used in power generation</t>
  </si>
  <si>
    <t>3.1.7</t>
  </si>
  <si>
    <t>Smart Energy</t>
  </si>
  <si>
    <t>Residential adoption of TOUTs. Although TOUTs are not properly in place yet for residential customers, they are considered in all scenarios udner different patterns. Residential TOUTs are highly dependent on government push.</t>
  </si>
  <si>
    <t>3.3.1</t>
  </si>
  <si>
    <t>Shared Mobility</t>
  </si>
  <si>
    <t>The number of miles travelled via shared vehicles</t>
  </si>
  <si>
    <t>3.3.3</t>
  </si>
  <si>
    <t xml:space="preserve">Private Fleet Energy Efficiency </t>
  </si>
  <si>
    <t xml:space="preserve">Consumer preference for more efficient vehicles </t>
  </si>
  <si>
    <t>3.3.4</t>
  </si>
  <si>
    <t>Private vehicle scrapage rate</t>
  </si>
  <si>
    <t>The number of years before a private vehicle is scrapped</t>
  </si>
  <si>
    <t>4.1.21</t>
  </si>
  <si>
    <t>Attractive gas market</t>
  </si>
  <si>
    <t>Attractive gas market for UKCS, Norway, LNG and European gas</t>
  </si>
  <si>
    <t>4.2.7</t>
  </si>
  <si>
    <t>Liquid air storage</t>
  </si>
  <si>
    <t>Level of installed capacity of liquid air storage. Low = no capacity, medium = a small amount of capacity, high = high level of capacity (relative to the other scenarios)</t>
  </si>
  <si>
    <t>4.2.8</t>
  </si>
  <si>
    <t>Transmission connected batteries</t>
  </si>
  <si>
    <t>Level of installed capacity of transmission-connected batteries</t>
  </si>
  <si>
    <t>4.2.9</t>
  </si>
  <si>
    <t>Distribution connected batteries</t>
  </si>
  <si>
    <t>Level of installed capacity of distribution-connected batteries</t>
  </si>
  <si>
    <t>4.2.10</t>
  </si>
  <si>
    <t>Domestic batteries</t>
  </si>
  <si>
    <t>Level of installed capacity of batteries in domestic properties</t>
  </si>
  <si>
    <t>4.2.23</t>
  </si>
  <si>
    <t>Domestic battery storage</t>
  </si>
  <si>
    <t>Level of installed capacity of domestic battery storage.</t>
  </si>
  <si>
    <t>4.3.1</t>
  </si>
  <si>
    <t>Electricity Storage General</t>
  </si>
  <si>
    <t>Storage Discussion</t>
  </si>
  <si>
    <t>4.3.2</t>
  </si>
  <si>
    <t>4.3.3</t>
  </si>
  <si>
    <t>Storage: Domestic Electricity</t>
  </si>
  <si>
    <t>4.3.4</t>
  </si>
  <si>
    <t>Storage: Hydro</t>
  </si>
  <si>
    <t>4.3.6</t>
  </si>
  <si>
    <t>Storage: Power Interseasonal</t>
  </si>
  <si>
    <t>Discussions ongoing on what sort of storage this 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</si>
</sst>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9"/>
      <color theme="1"/>
      <name val="Arial"/>
      <family val="2"/>
    </font>
    <font>
      <b/>
      <sz val="10"/>
      <color theme="0"/>
      <name val="Arial"/>
      <family val="2"/>
    </font>
    <font>
      <b/>
      <sz val="9"/>
      <color theme="1"/>
      <name val="Arial"/>
      <family val="2"/>
    </font>
    <font>
      <b/>
      <sz val="16"/>
      <color theme="0"/>
      <name val="Arial"/>
      <family val="2"/>
    </font>
    <font>
      <sz val="11"/>
      <name val="Arial"/>
      <family val="2"/>
    </font>
    <font>
      <sz val="11"/>
      <color rgb="FFFF0000"/>
      <name val="Arial"/>
      <family val="2"/>
    </font>
    <font>
      <sz val="9"/>
      <color rgb="FF000000"/>
      <name val="Arial"/>
      <family val="2"/>
    </font>
    <font>
      <b/>
      <sz val="9"/>
      <name val="Arial"/>
      <family val="2"/>
    </font>
    <font>
      <sz val="9"/>
      <name val="Arial"/>
      <family val="2"/>
    </font>
    <font>
      <b/>
      <sz val="9"/>
      <color rgb="FF000000"/>
      <name val="Arial"/>
      <family val="2"/>
    </font>
    <font>
      <sz val="9"/>
      <color rgb="FF808080"/>
      <name val="Arial"/>
      <family val="2"/>
    </font>
    <font>
      <b/>
      <sz val="9"/>
      <color rgb="FF808080"/>
      <name val="Arial"/>
      <family val="2"/>
    </font>
    <font>
      <b/>
      <sz val="14"/>
      <color theme="0"/>
      <name val="Arial"/>
      <family val="2"/>
    </font>
    <font>
      <b/>
      <sz val="12"/>
      <color theme="1"/>
      <name val="Calibri"/>
      <family val="2"/>
      <scheme val="minor"/>
    </font>
    <font>
      <sz val="11"/>
      <color theme="1"/>
      <name val="Arial"/>
      <family val="2"/>
    </font>
    <font>
      <b/>
      <sz val="11"/>
      <color theme="1"/>
      <name val="Arial"/>
      <family val="2"/>
    </font>
    <font>
      <b/>
      <sz val="20"/>
      <color theme="1"/>
      <name val="Arial"/>
      <family val="2"/>
    </font>
    <font>
      <b/>
      <sz val="10"/>
      <color theme="1"/>
      <name val="Calibri"/>
      <family val="2"/>
      <scheme val="minor"/>
    </font>
    <font>
      <sz val="10"/>
      <color theme="1"/>
      <name val="Calibri"/>
      <family val="2"/>
      <scheme val="minor"/>
    </font>
    <font>
      <b/>
      <sz val="20"/>
      <color rgb="FFFF0000"/>
      <name val="Calibri"/>
      <family val="2"/>
      <scheme val="minor"/>
    </font>
    <font>
      <sz val="11"/>
      <color rgb="FF000000"/>
      <name val="Arial"/>
      <family val="2"/>
    </font>
    <font>
      <b/>
      <sz val="11"/>
      <color theme="1"/>
      <name val="Calibri"/>
      <family val="2"/>
      <scheme val="minor"/>
    </font>
    <font>
      <sz val="9"/>
      <color theme="1" tint="0.499984740745262"/>
      <name val="Arial"/>
      <family val="2"/>
    </font>
    <font>
      <b/>
      <sz val="10"/>
      <color theme="1"/>
      <name val="Arial"/>
      <family val="2"/>
    </font>
    <font>
      <b/>
      <sz val="20"/>
      <color theme="1"/>
      <name val="Calibri"/>
      <family val="2"/>
      <scheme val="minor"/>
    </font>
    <font>
      <b/>
      <sz val="20"/>
      <color theme="0"/>
      <name val="Arial"/>
      <family val="2"/>
    </font>
    <font>
      <b/>
      <sz val="20"/>
      <color theme="0"/>
      <name val="Calibri"/>
      <family val="2"/>
      <scheme val="minor"/>
    </font>
    <font>
      <sz val="11"/>
      <name val="Calibri"/>
      <family val="2"/>
      <scheme val="minor"/>
    </font>
  </fonts>
  <fills count="9">
    <fill>
      <patternFill patternType="none"/>
    </fill>
    <fill>
      <patternFill patternType="gray125"/>
    </fill>
    <fill>
      <patternFill patternType="solid">
        <fgColor rgb="FFF26522"/>
        <bgColor indexed="64"/>
      </patternFill>
    </fill>
    <fill>
      <patternFill patternType="solid">
        <fgColor theme="9" tint="-0.249977111117893"/>
        <bgColor indexed="64"/>
      </patternFill>
    </fill>
    <fill>
      <patternFill patternType="solid">
        <fgColor rgb="FF827B7A"/>
        <bgColor indexed="64"/>
      </patternFill>
    </fill>
    <fill>
      <patternFill patternType="solid">
        <fgColor rgb="FF5BCBF5"/>
        <bgColor indexed="64"/>
      </patternFill>
    </fill>
    <fill>
      <patternFill patternType="solid">
        <fgColor rgb="FFFFBF22"/>
        <bgColor indexed="64"/>
      </patternFill>
    </fill>
    <fill>
      <patternFill patternType="solid">
        <fgColor rgb="FFC2CD23"/>
        <bgColor indexed="64"/>
      </patternFill>
    </fill>
    <fill>
      <patternFill patternType="solid">
        <fgColor rgb="FFCE328A"/>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top style="thin">
        <color indexed="64"/>
      </top>
      <bottom style="thin">
        <color indexed="64"/>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000000"/>
      </left>
      <right/>
      <top/>
      <bottom/>
      <diagonal/>
    </border>
    <border>
      <left style="thin">
        <color rgb="FF000000"/>
      </left>
      <right/>
      <top/>
      <bottom style="thin">
        <color rgb="FF000000"/>
      </bottom>
      <diagonal/>
    </border>
    <border>
      <left style="thin">
        <color indexed="64"/>
      </left>
      <right/>
      <top/>
      <bottom/>
      <diagonal/>
    </border>
    <border>
      <left style="medium">
        <color auto="1"/>
      </left>
      <right/>
      <top/>
      <bottom/>
      <diagonal/>
    </border>
    <border>
      <left/>
      <right style="medium">
        <color auto="1"/>
      </right>
      <top/>
      <bottom style="thin">
        <color indexed="64"/>
      </bottom>
      <diagonal/>
    </border>
    <border>
      <left style="medium">
        <color auto="1"/>
      </left>
      <right style="thin">
        <color rgb="FF000000"/>
      </right>
      <top style="thin">
        <color rgb="FF000000"/>
      </top>
      <bottom style="thin">
        <color rgb="FF000000"/>
      </bottom>
      <diagonal/>
    </border>
    <border>
      <left style="thin">
        <color indexed="64"/>
      </left>
      <right style="medium">
        <color auto="1"/>
      </right>
      <top style="thin">
        <color indexed="64"/>
      </top>
      <bottom style="thin">
        <color indexed="64"/>
      </bottom>
      <diagonal/>
    </border>
    <border>
      <left style="medium">
        <color auto="1"/>
      </left>
      <right style="thin">
        <color rgb="FF000000"/>
      </right>
      <top style="thin">
        <color rgb="FF000000"/>
      </top>
      <bottom/>
      <diagonal/>
    </border>
    <border>
      <left/>
      <right style="medium">
        <color auto="1"/>
      </right>
      <top/>
      <bottom/>
      <diagonal/>
    </border>
    <border>
      <left style="medium">
        <color auto="1"/>
      </left>
      <right style="thin">
        <color rgb="FF000000"/>
      </right>
      <top style="thin">
        <color rgb="FF000000"/>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thin">
        <color indexed="64"/>
      </left>
      <right/>
      <top style="thin">
        <color indexed="64"/>
      </top>
      <bottom style="medium">
        <color auto="1"/>
      </bottom>
      <diagonal/>
    </border>
    <border>
      <left/>
      <right style="thin">
        <color indexed="64"/>
      </right>
      <top style="thin">
        <color indexed="64"/>
      </top>
      <bottom style="thin">
        <color indexed="64"/>
      </bottom>
      <diagonal/>
    </border>
    <border>
      <left/>
      <right style="thin">
        <color indexed="64"/>
      </right>
      <top style="thin">
        <color indexed="64"/>
      </top>
      <bottom style="medium">
        <color auto="1"/>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s>
  <cellStyleXfs count="1">
    <xf numFmtId="0" fontId="0" fillId="0" borderId="0"/>
  </cellStyleXfs>
  <cellXfs count="121">
    <xf numFmtId="0" fontId="0" fillId="0" borderId="0" xfId="0"/>
    <xf numFmtId="0" fontId="1" fillId="0" borderId="0" xfId="0" applyFont="1" applyAlignment="1">
      <alignment vertical="center"/>
    </xf>
    <xf numFmtId="0" fontId="1" fillId="0" borderId="1" xfId="0" applyFont="1" applyBorder="1" applyAlignment="1">
      <alignment vertical="center" wrapText="1"/>
    </xf>
    <xf numFmtId="0" fontId="1" fillId="0" borderId="0" xfId="0" applyFont="1" applyAlignment="1">
      <alignment horizontal="center" vertical="center"/>
    </xf>
    <xf numFmtId="0" fontId="2" fillId="2" borderId="2" xfId="0" applyFont="1" applyFill="1" applyBorder="1" applyAlignment="1">
      <alignment horizontal="center" vertical="center" wrapText="1"/>
    </xf>
    <xf numFmtId="0" fontId="4" fillId="2" borderId="0" xfId="0" applyFont="1" applyFill="1" applyBorder="1" applyAlignment="1">
      <alignment horizontal="center" vertical="center"/>
    </xf>
    <xf numFmtId="0" fontId="11" fillId="0" borderId="1" xfId="0" applyFont="1" applyBorder="1" applyAlignment="1">
      <alignment vertical="center" wrapText="1"/>
    </xf>
    <xf numFmtId="0" fontId="1" fillId="0" borderId="0" xfId="0" applyFont="1" applyFill="1" applyAlignment="1">
      <alignment vertical="center"/>
    </xf>
    <xf numFmtId="0" fontId="9" fillId="0" borderId="1" xfId="0" applyFont="1" applyFill="1" applyBorder="1" applyAlignment="1">
      <alignment vertical="center" wrapText="1"/>
    </xf>
    <xf numFmtId="0" fontId="7" fillId="0" borderId="0" xfId="0" applyFont="1" applyBorder="1" applyAlignment="1">
      <alignment vertical="center" wrapText="1"/>
    </xf>
    <xf numFmtId="0" fontId="11" fillId="0" borderId="3" xfId="0" applyFont="1" applyBorder="1" applyAlignment="1">
      <alignment vertical="center" wrapText="1"/>
    </xf>
    <xf numFmtId="0" fontId="0" fillId="0" borderId="0" xfId="0" applyAlignment="1">
      <alignment vertical="center"/>
    </xf>
    <xf numFmtId="0" fontId="14" fillId="0" borderId="0" xfId="0" applyFont="1" applyAlignment="1">
      <alignment vertical="center"/>
    </xf>
    <xf numFmtId="0" fontId="5" fillId="0" borderId="0" xfId="0" applyFont="1" applyBorder="1" applyAlignment="1">
      <alignment vertical="center" wrapText="1"/>
    </xf>
    <xf numFmtId="0" fontId="5" fillId="0" borderId="0" xfId="0" applyFont="1" applyFill="1" applyBorder="1" applyAlignment="1">
      <alignment vertical="center" wrapText="1"/>
    </xf>
    <xf numFmtId="0" fontId="5" fillId="0" borderId="0" xfId="0" applyFont="1" applyFill="1" applyAlignment="1">
      <alignment vertical="center" wrapText="1"/>
    </xf>
    <xf numFmtId="0" fontId="17" fillId="0" borderId="0" xfId="0" applyFont="1" applyAlignment="1">
      <alignment vertical="center"/>
    </xf>
    <xf numFmtId="0" fontId="19" fillId="0" borderId="0" xfId="0" applyFont="1" applyAlignment="1">
      <alignment vertical="center"/>
    </xf>
    <xf numFmtId="0" fontId="15" fillId="0" borderId="4" xfId="0" applyFont="1" applyBorder="1" applyAlignment="1">
      <alignment horizontal="left" vertical="top" wrapText="1"/>
    </xf>
    <xf numFmtId="0" fontId="20" fillId="0" borderId="0" xfId="0" applyFont="1" applyAlignment="1">
      <alignment vertical="center"/>
    </xf>
    <xf numFmtId="0" fontId="20" fillId="0" borderId="0" xfId="0" applyFont="1"/>
    <xf numFmtId="0" fontId="11" fillId="0" borderId="1" xfId="0" applyFont="1" applyFill="1" applyBorder="1" applyAlignment="1">
      <alignment vertical="center" wrapText="1"/>
    </xf>
    <xf numFmtId="0" fontId="0" fillId="0" borderId="4" xfId="0" applyBorder="1" applyAlignment="1">
      <alignment vertical="center"/>
    </xf>
    <xf numFmtId="0" fontId="0" fillId="0" borderId="1" xfId="0" applyBorder="1"/>
    <xf numFmtId="0" fontId="12" fillId="0" borderId="0" xfId="0" applyFont="1" applyBorder="1" applyAlignment="1">
      <alignment horizontal="center" vertical="center" wrapText="1"/>
    </xf>
    <xf numFmtId="0" fontId="11" fillId="0" borderId="5" xfId="0" applyFont="1" applyBorder="1" applyAlignment="1">
      <alignment vertical="center" wrapText="1"/>
    </xf>
    <xf numFmtId="0" fontId="11" fillId="0" borderId="0" xfId="0" applyFont="1" applyBorder="1" applyAlignment="1">
      <alignment vertical="center" wrapText="1"/>
    </xf>
    <xf numFmtId="0" fontId="11" fillId="0" borderId="5" xfId="0" applyFont="1" applyFill="1" applyBorder="1" applyAlignment="1">
      <alignment vertical="center" wrapText="1"/>
    </xf>
    <xf numFmtId="0" fontId="7" fillId="0" borderId="0" xfId="0" applyFont="1" applyFill="1" applyBorder="1" applyAlignment="1">
      <alignment vertical="center" wrapText="1"/>
    </xf>
    <xf numFmtId="0" fontId="23" fillId="0" borderId="1" xfId="0" applyFont="1" applyBorder="1" applyAlignment="1">
      <alignment vertical="center" wrapText="1"/>
    </xf>
    <xf numFmtId="0" fontId="23" fillId="0" borderId="1" xfId="0" applyFont="1" applyFill="1" applyBorder="1"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24" fillId="6" borderId="2" xfId="0" applyFont="1" applyFill="1" applyBorder="1" applyAlignment="1">
      <alignment horizontal="center" vertical="center" wrapText="1"/>
    </xf>
    <xf numFmtId="0" fontId="24" fillId="5" borderId="2" xfId="0" applyFont="1" applyFill="1" applyBorder="1" applyAlignment="1">
      <alignment horizontal="center" vertical="center" wrapText="1"/>
    </xf>
    <xf numFmtId="0" fontId="25" fillId="0" borderId="0" xfId="0" applyFont="1"/>
    <xf numFmtId="0" fontId="5" fillId="0" borderId="7" xfId="0" applyFont="1" applyFill="1" applyBorder="1" applyAlignment="1">
      <alignment vertical="center" wrapText="1"/>
    </xf>
    <xf numFmtId="0" fontId="5" fillId="0" borderId="8" xfId="0" applyFont="1" applyFill="1" applyBorder="1" applyAlignment="1">
      <alignment vertical="center" wrapText="1"/>
    </xf>
    <xf numFmtId="0" fontId="10" fillId="0" borderId="0" xfId="0" applyFont="1" applyBorder="1" applyAlignment="1">
      <alignment horizontal="center" vertical="center" wrapText="1"/>
    </xf>
    <xf numFmtId="0" fontId="2" fillId="4" borderId="2" xfId="0" applyFont="1" applyFill="1" applyBorder="1" applyAlignment="1">
      <alignment horizontal="center" vertical="center" wrapText="1"/>
    </xf>
    <xf numFmtId="0" fontId="1" fillId="0" borderId="0" xfId="0" applyFont="1" applyBorder="1" applyAlignment="1">
      <alignment vertical="center" wrapText="1"/>
    </xf>
    <xf numFmtId="0" fontId="1" fillId="0" borderId="0" xfId="0" applyFont="1" applyFill="1" applyBorder="1" applyAlignment="1">
      <alignment vertical="center" wrapText="1"/>
    </xf>
    <xf numFmtId="0" fontId="3" fillId="0" borderId="0" xfId="0" applyFont="1" applyBorder="1" applyAlignment="1">
      <alignment horizontal="center" vertical="center" wrapText="1"/>
    </xf>
    <xf numFmtId="0" fontId="1" fillId="3" borderId="0" xfId="0" applyFont="1" applyFill="1" applyBorder="1" applyAlignment="1">
      <alignment vertical="center" wrapText="1"/>
    </xf>
    <xf numFmtId="0" fontId="3" fillId="3" borderId="0" xfId="0" applyFont="1" applyFill="1" applyBorder="1" applyAlignment="1">
      <alignment horizontal="center" vertical="center" wrapText="1"/>
    </xf>
    <xf numFmtId="0" fontId="7" fillId="3" borderId="0" xfId="0" applyFont="1" applyFill="1" applyBorder="1" applyAlignment="1">
      <alignment vertical="center" wrapText="1"/>
    </xf>
    <xf numFmtId="0" fontId="0" fillId="0" borderId="10" xfId="0" applyBorder="1" applyAlignment="1">
      <alignment vertical="center"/>
    </xf>
    <xf numFmtId="0" fontId="27" fillId="3" borderId="9" xfId="0" applyFont="1" applyFill="1" applyBorder="1" applyAlignment="1">
      <alignment vertical="center"/>
    </xf>
    <xf numFmtId="0" fontId="8" fillId="0" borderId="1" xfId="0" applyFont="1" applyFill="1" applyBorder="1" applyAlignment="1">
      <alignment horizontal="center" vertical="center" wrapText="1"/>
    </xf>
    <xf numFmtId="0" fontId="12" fillId="0" borderId="11" xfId="0" applyFont="1" applyBorder="1" applyAlignment="1">
      <alignment horizontal="center" vertical="center" wrapText="1"/>
    </xf>
    <xf numFmtId="0" fontId="3" fillId="0" borderId="11" xfId="0" applyFont="1" applyBorder="1" applyAlignment="1">
      <alignment horizontal="center" vertical="center" wrapText="1"/>
    </xf>
    <xf numFmtId="0" fontId="10" fillId="0" borderId="11" xfId="0" applyFont="1" applyBorder="1" applyAlignment="1">
      <alignment horizontal="center" vertical="center" wrapText="1"/>
    </xf>
    <xf numFmtId="0" fontId="0" fillId="0" borderId="9" xfId="0" applyBorder="1" applyAlignment="1">
      <alignment vertical="center"/>
    </xf>
    <xf numFmtId="0" fontId="2" fillId="2" borderId="12" xfId="0" applyFont="1" applyFill="1" applyBorder="1" applyAlignment="1">
      <alignment horizontal="center" vertical="center" wrapText="1"/>
    </xf>
    <xf numFmtId="0" fontId="24" fillId="7" borderId="13" xfId="0" applyFont="1" applyFill="1" applyBorder="1" applyAlignment="1">
      <alignment horizontal="center" vertical="center" wrapText="1"/>
    </xf>
    <xf numFmtId="0" fontId="9" fillId="0" borderId="15" xfId="0" applyFont="1" applyFill="1" applyBorder="1" applyAlignment="1">
      <alignment vertical="center" wrapText="1"/>
    </xf>
    <xf numFmtId="0" fontId="9" fillId="0" borderId="6" xfId="0" applyFont="1" applyFill="1" applyBorder="1" applyAlignment="1">
      <alignment vertical="center" wrapText="1"/>
    </xf>
    <xf numFmtId="0" fontId="9" fillId="0" borderId="22" xfId="0" applyFont="1" applyFill="1" applyBorder="1" applyAlignment="1">
      <alignment vertical="center" wrapText="1"/>
    </xf>
    <xf numFmtId="0" fontId="2" fillId="4" borderId="24"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28" fillId="0" borderId="14" xfId="0" applyFont="1" applyFill="1" applyBorder="1" applyAlignment="1">
      <alignment vertical="center"/>
    </xf>
    <xf numFmtId="0" fontId="9" fillId="0" borderId="3" xfId="0" applyFont="1" applyFill="1" applyBorder="1" applyAlignment="1">
      <alignment vertical="center" wrapText="1"/>
    </xf>
    <xf numFmtId="0" fontId="9" fillId="0" borderId="0" xfId="0" applyFont="1" applyFill="1" applyAlignment="1">
      <alignment vertical="center"/>
    </xf>
    <xf numFmtId="0" fontId="8" fillId="0" borderId="26"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9" fillId="0" borderId="0" xfId="0" applyFont="1" applyFill="1" applyBorder="1" applyAlignment="1">
      <alignment vertical="center" wrapText="1"/>
    </xf>
    <xf numFmtId="0" fontId="28" fillId="0" borderId="1" xfId="0" applyFont="1" applyFill="1" applyBorder="1" applyAlignment="1">
      <alignment horizontal="center" vertical="center" wrapText="1"/>
    </xf>
    <xf numFmtId="0" fontId="28" fillId="0" borderId="16" xfId="0" applyFont="1" applyFill="1" applyBorder="1" applyAlignment="1">
      <alignment vertical="center"/>
    </xf>
    <xf numFmtId="0" fontId="8" fillId="0" borderId="0" xfId="0" applyFont="1" applyFill="1" applyAlignment="1">
      <alignment vertical="center"/>
    </xf>
    <xf numFmtId="0" fontId="9" fillId="0" borderId="17" xfId="0" applyFont="1" applyFill="1" applyBorder="1" applyAlignment="1">
      <alignment vertical="center" wrapText="1"/>
    </xf>
    <xf numFmtId="0" fontId="28" fillId="0" borderId="18" xfId="0" applyFont="1" applyFill="1" applyBorder="1" applyAlignment="1">
      <alignment vertical="center"/>
    </xf>
    <xf numFmtId="0" fontId="9" fillId="0" borderId="19" xfId="0" applyFont="1" applyFill="1" applyBorder="1" applyAlignment="1">
      <alignment vertical="center" wrapText="1"/>
    </xf>
    <xf numFmtId="0" fontId="9" fillId="0" borderId="21" xfId="0" applyFont="1" applyFill="1" applyBorder="1" applyAlignment="1">
      <alignment vertical="center" wrapText="1"/>
    </xf>
    <xf numFmtId="0" fontId="8" fillId="0" borderId="28"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9" fillId="0" borderId="23" xfId="0" applyFont="1" applyFill="1" applyBorder="1" applyAlignment="1">
      <alignment vertical="center" wrapText="1"/>
    </xf>
    <xf numFmtId="0" fontId="9" fillId="0" borderId="20" xfId="0" applyFont="1" applyFill="1" applyBorder="1" applyAlignment="1">
      <alignment vertical="center" wrapText="1"/>
    </xf>
    <xf numFmtId="0" fontId="13" fillId="2" borderId="32" xfId="0" applyFont="1" applyFill="1" applyBorder="1" applyAlignment="1">
      <alignment horizontal="center" vertical="center" wrapText="1"/>
    </xf>
    <xf numFmtId="0" fontId="13" fillId="5" borderId="33" xfId="0" applyFont="1" applyFill="1" applyBorder="1" applyAlignment="1">
      <alignment horizontal="center" vertical="center" wrapText="1"/>
    </xf>
    <xf numFmtId="0" fontId="13" fillId="6" borderId="33" xfId="0" applyFont="1" applyFill="1" applyBorder="1" applyAlignment="1">
      <alignment horizontal="center" vertical="center" wrapText="1"/>
    </xf>
    <xf numFmtId="0" fontId="13" fillId="7" borderId="33" xfId="0" applyFont="1" applyFill="1" applyBorder="1" applyAlignment="1">
      <alignment horizontal="center" vertical="center" wrapText="1"/>
    </xf>
    <xf numFmtId="0" fontId="13" fillId="8" borderId="34" xfId="0" applyFont="1" applyFill="1" applyBorder="1" applyAlignment="1">
      <alignment horizontal="center" vertical="center" wrapText="1"/>
    </xf>
    <xf numFmtId="0" fontId="14" fillId="0" borderId="35" xfId="0" applyFont="1" applyBorder="1" applyAlignment="1">
      <alignment vertical="center"/>
    </xf>
    <xf numFmtId="0" fontId="16" fillId="0" borderId="36" xfId="0" applyFont="1" applyBorder="1" applyAlignment="1">
      <alignment horizontal="left" vertical="top" wrapText="1"/>
    </xf>
    <xf numFmtId="0" fontId="15" fillId="0" borderId="0" xfId="0" applyFont="1" applyBorder="1" applyAlignment="1">
      <alignment horizontal="left" vertical="top" wrapText="1"/>
    </xf>
    <xf numFmtId="0" fontId="15" fillId="0" borderId="36" xfId="0" applyFont="1" applyBorder="1" applyAlignment="1">
      <alignment horizontal="left" vertical="top" wrapText="1"/>
    </xf>
    <xf numFmtId="0" fontId="14" fillId="0" borderId="35" xfId="0" applyFont="1" applyBorder="1" applyAlignment="1">
      <alignment vertical="center" wrapText="1"/>
    </xf>
    <xf numFmtId="0" fontId="18" fillId="0" borderId="35" xfId="0" applyFont="1" applyBorder="1" applyAlignment="1">
      <alignment vertical="center"/>
    </xf>
    <xf numFmtId="0" fontId="18" fillId="0" borderId="37" xfId="0" applyFont="1" applyBorder="1" applyAlignment="1">
      <alignment vertical="center"/>
    </xf>
    <xf numFmtId="0" fontId="15" fillId="0" borderId="38" xfId="0" applyFont="1" applyBorder="1" applyAlignment="1">
      <alignment horizontal="left" vertical="top" wrapText="1"/>
    </xf>
    <xf numFmtId="0" fontId="15" fillId="0" borderId="39" xfId="0" applyFont="1" applyBorder="1" applyAlignment="1">
      <alignment horizontal="left" vertical="top" wrapText="1"/>
    </xf>
    <xf numFmtId="0" fontId="13" fillId="4" borderId="40" xfId="0" applyFont="1" applyFill="1" applyBorder="1" applyAlignment="1">
      <alignment horizontal="center" vertical="center" wrapText="1"/>
    </xf>
    <xf numFmtId="0" fontId="15" fillId="0" borderId="41" xfId="0" applyFont="1" applyBorder="1" applyAlignment="1">
      <alignment horizontal="left" vertical="top" wrapText="1"/>
    </xf>
    <xf numFmtId="0" fontId="15" fillId="0" borderId="42" xfId="0" applyFont="1" applyBorder="1" applyAlignment="1">
      <alignment horizontal="left" vertical="top" wrapText="1"/>
    </xf>
    <xf numFmtId="0" fontId="13" fillId="2" borderId="34" xfId="0" applyFont="1" applyFill="1" applyBorder="1" applyAlignment="1">
      <alignment horizontal="center" vertical="center" wrapText="1"/>
    </xf>
    <xf numFmtId="0" fontId="21" fillId="0" borderId="36" xfId="0" applyFont="1" applyBorder="1" applyAlignment="1">
      <alignment horizontal="left" vertical="top" wrapText="1"/>
    </xf>
    <xf numFmtId="0" fontId="16" fillId="0" borderId="41" xfId="0" applyFont="1" applyBorder="1" applyAlignment="1">
      <alignment horizontal="left" vertical="center" wrapText="1"/>
    </xf>
    <xf numFmtId="0" fontId="16" fillId="0" borderId="4" xfId="0" applyFont="1" applyBorder="1" applyAlignment="1">
      <alignment horizontal="left" vertical="center" wrapText="1"/>
    </xf>
    <xf numFmtId="0" fontId="16" fillId="0" borderId="36" xfId="0" applyFont="1" applyBorder="1" applyAlignment="1">
      <alignment horizontal="left" vertical="center" wrapText="1"/>
    </xf>
    <xf numFmtId="0" fontId="0" fillId="0" borderId="15" xfId="0" applyBorder="1"/>
    <xf numFmtId="0" fontId="0" fillId="0" borderId="19" xfId="0" applyBorder="1"/>
    <xf numFmtId="0" fontId="0" fillId="0" borderId="20" xfId="0" applyBorder="1"/>
    <xf numFmtId="0" fontId="22" fillId="0" borderId="43" xfId="0" applyFont="1" applyBorder="1" applyAlignment="1">
      <alignment horizontal="center"/>
    </xf>
    <xf numFmtId="0" fontId="22" fillId="0" borderId="44" xfId="0" applyFont="1" applyBorder="1" applyAlignment="1">
      <alignment horizontal="center"/>
    </xf>
    <xf numFmtId="15" fontId="22" fillId="0" borderId="45" xfId="0" quotePrefix="1" applyNumberFormat="1" applyFont="1" applyBorder="1" applyAlignment="1">
      <alignment horizontal="center"/>
    </xf>
    <xf numFmtId="15" fontId="0" fillId="0" borderId="15" xfId="0" quotePrefix="1" applyNumberFormat="1" applyBorder="1"/>
    <xf numFmtId="0" fontId="0" fillId="0" borderId="25" xfId="0" applyBorder="1" applyAlignment="1">
      <alignment horizontal="center"/>
    </xf>
    <xf numFmtId="0" fontId="0" fillId="0" borderId="28" xfId="0" applyBorder="1" applyAlignment="1">
      <alignment horizontal="center"/>
    </xf>
    <xf numFmtId="0" fontId="0" fillId="0" borderId="0" xfId="0" applyAlignment="1">
      <alignment horizontal="left" vertical="center" wrapText="1"/>
    </xf>
    <xf numFmtId="0" fontId="8" fillId="0" borderId="1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0" fillId="0" borderId="0" xfId="0" applyAlignment="1">
      <alignment horizontal="left" vertical="center" wrapText="1"/>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29" xfId="0" applyFont="1" applyFill="1" applyBorder="1" applyAlignment="1">
      <alignment horizontal="center" vertical="center" wrapText="1"/>
    </xf>
    <xf numFmtId="0" fontId="26" fillId="2" borderId="30" xfId="0" applyFont="1" applyFill="1" applyBorder="1" applyAlignment="1">
      <alignment horizontal="center" vertical="center" wrapText="1"/>
    </xf>
    <xf numFmtId="0" fontId="26" fillId="2" borderId="31" xfId="0" applyFont="1" applyFill="1" applyBorder="1" applyAlignment="1">
      <alignment horizontal="center" vertical="center" wrapText="1"/>
    </xf>
  </cellXfs>
  <cellStyles count="1">
    <cellStyle name="Normal" xfId="0" builtinId="0"/>
  </cellStyles>
  <dxfs count="35">
    <dxf>
      <fill>
        <patternFill>
          <bgColor theme="6" tint="-0.24994659260841701"/>
        </patternFill>
      </fill>
    </dxf>
    <dxf>
      <fill>
        <patternFill>
          <bgColor theme="6" tint="0.39994506668294322"/>
        </patternFill>
      </fill>
    </dxf>
    <dxf>
      <fill>
        <patternFill>
          <bgColor theme="6" tint="0.79998168889431442"/>
        </patternFill>
      </fill>
    </dxf>
    <dxf>
      <fill>
        <patternFill>
          <bgColor theme="6" tint="-0.24994659260841701"/>
        </patternFill>
      </fill>
    </dxf>
    <dxf>
      <fill>
        <patternFill>
          <bgColor theme="6" tint="0.39994506668294322"/>
        </patternFill>
      </fill>
    </dxf>
    <dxf>
      <fill>
        <patternFill>
          <bgColor theme="6" tint="0.79998168889431442"/>
        </patternFill>
      </fill>
    </dxf>
    <dxf>
      <fill>
        <patternFill>
          <bgColor theme="6" tint="-0.24994659260841701"/>
        </patternFill>
      </fill>
    </dxf>
    <dxf>
      <fill>
        <patternFill>
          <bgColor theme="6" tint="0.39994506668294322"/>
        </patternFill>
      </fill>
    </dxf>
    <dxf>
      <fill>
        <patternFill>
          <bgColor theme="6" tint="0.79998168889431442"/>
        </patternFill>
      </fill>
    </dxf>
    <dxf>
      <fill>
        <patternFill>
          <bgColor theme="6" tint="-0.24994659260841701"/>
        </patternFill>
      </fill>
    </dxf>
    <dxf>
      <fill>
        <patternFill>
          <bgColor theme="6" tint="0.39994506668294322"/>
        </patternFill>
      </fill>
    </dxf>
    <dxf>
      <fill>
        <patternFill>
          <bgColor theme="6" tint="0.79998168889431442"/>
        </patternFill>
      </fill>
    </dxf>
    <dxf>
      <fill>
        <patternFill>
          <bgColor theme="6" tint="-0.24994659260841701"/>
        </patternFill>
      </fill>
    </dxf>
    <dxf>
      <fill>
        <patternFill>
          <bgColor theme="6" tint="0.39994506668294322"/>
        </patternFill>
      </fill>
    </dxf>
    <dxf>
      <fill>
        <patternFill>
          <bgColor theme="6" tint="0.79998168889431442"/>
        </patternFill>
      </fill>
    </dxf>
    <dxf>
      <fill>
        <patternFill>
          <bgColor theme="6" tint="-0.24994659260841701"/>
        </patternFill>
      </fill>
    </dxf>
    <dxf>
      <fill>
        <patternFill>
          <bgColor theme="6" tint="0.39994506668294322"/>
        </patternFill>
      </fill>
    </dxf>
    <dxf>
      <fill>
        <patternFill>
          <bgColor theme="6" tint="0.79998168889431442"/>
        </patternFill>
      </fill>
    </dxf>
    <dxf>
      <fill>
        <patternFill>
          <bgColor theme="6" tint="-0.24994659260841701"/>
        </patternFill>
      </fill>
    </dxf>
    <dxf>
      <fill>
        <patternFill>
          <bgColor theme="6" tint="0.39994506668294322"/>
        </patternFill>
      </fill>
    </dxf>
    <dxf>
      <fill>
        <patternFill>
          <bgColor theme="6" tint="0.79998168889431442"/>
        </patternFill>
      </fill>
    </dxf>
    <dxf>
      <fill>
        <patternFill>
          <bgColor theme="6" tint="-0.24994659260841701"/>
        </patternFill>
      </fill>
    </dxf>
    <dxf>
      <fill>
        <patternFill>
          <bgColor theme="6" tint="0.39994506668294322"/>
        </patternFill>
      </fill>
    </dxf>
    <dxf>
      <fill>
        <patternFill>
          <bgColor theme="6" tint="0.79998168889431442"/>
        </patternFill>
      </fill>
    </dxf>
    <dxf>
      <fill>
        <patternFill>
          <bgColor theme="6" tint="-0.24994659260841701"/>
        </patternFill>
      </fill>
    </dxf>
    <dxf>
      <fill>
        <patternFill>
          <bgColor theme="6" tint="0.39994506668294322"/>
        </patternFill>
      </fill>
    </dxf>
    <dxf>
      <fill>
        <patternFill>
          <bgColor theme="6" tint="0.79998168889431442"/>
        </patternFill>
      </fill>
    </dxf>
    <dxf>
      <fill>
        <patternFill>
          <bgColor theme="6" tint="-0.24994659260841701"/>
        </patternFill>
      </fill>
    </dxf>
    <dxf>
      <fill>
        <patternFill>
          <bgColor theme="6" tint="0.39994506668294322"/>
        </patternFill>
      </fill>
    </dxf>
    <dxf>
      <fill>
        <patternFill>
          <bgColor theme="6" tint="0.79998168889431442"/>
        </patternFill>
      </fill>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center" textRotation="0" wrapText="1" indent="0" justifyLastLine="0" shrinkToFit="0" readingOrder="0"/>
    </dxf>
    <dxf>
      <border outline="0">
        <top style="medium">
          <color indexed="64"/>
        </top>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center" textRotation="0" wrapText="1" indent="0" justifyLastLine="0" shrinkToFit="0" readingOrder="0"/>
    </dxf>
    <dxf>
      <font>
        <b/>
        <i val="0"/>
        <strike val="0"/>
        <condense val="0"/>
        <extend val="0"/>
        <outline val="0"/>
        <shadow val="0"/>
        <u val="none"/>
        <vertAlign val="baseline"/>
        <sz val="16"/>
        <color theme="0"/>
        <name val="Arial"/>
        <family val="2"/>
        <scheme val="none"/>
      </font>
      <fill>
        <patternFill patternType="solid">
          <fgColor indexed="64"/>
          <bgColor rgb="FFF26522"/>
        </patternFill>
      </fill>
      <alignment horizontal="center" vertical="center" textRotation="0" wrapText="0" indent="0" justifyLastLine="0" shrinkToFit="0" readingOrder="0"/>
    </dxf>
  </dxfs>
  <tableStyles count="0" defaultTableStyle="TableStyleMedium2" defaultPivotStyle="PivotStyleLight16"/>
  <colors>
    <mruColors>
      <color rgb="FFC2CD23"/>
      <color rgb="FFFFBF22"/>
      <color rgb="FF5BCBF5"/>
      <color rgb="FF827B7A"/>
      <color rgb="FFCE32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1</xdr:row>
      <xdr:rowOff>238125</xdr:rowOff>
    </xdr:from>
    <xdr:to>
      <xdr:col>14</xdr:col>
      <xdr:colOff>418017</xdr:colOff>
      <xdr:row>34</xdr:row>
      <xdr:rowOff>94464</xdr:rowOff>
    </xdr:to>
    <xdr:pic>
      <xdr:nvPicPr>
        <xdr:cNvPr id="2" name="Picture 1">
          <a:extLst>
            <a:ext uri="{FF2B5EF4-FFF2-40B4-BE49-F238E27FC236}">
              <a16:creationId xmlns:a16="http://schemas.microsoft.com/office/drawing/2014/main" id="{4A34992A-897B-4637-9D38-8424408EB3E6}"/>
            </a:ext>
          </a:extLst>
        </xdr:cNvPr>
        <xdr:cNvPicPr>
          <a:picLocks noChangeAspect="1"/>
        </xdr:cNvPicPr>
      </xdr:nvPicPr>
      <xdr:blipFill>
        <a:blip xmlns:r="http://schemas.openxmlformats.org/officeDocument/2006/relationships" r:embed="rId1"/>
        <a:stretch>
          <a:fillRect/>
        </a:stretch>
      </xdr:blipFill>
      <xdr:spPr>
        <a:xfrm>
          <a:off x="285750" y="476250"/>
          <a:ext cx="8666667" cy="628571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oseley(ESO), Ricky" id="{9DD6590E-930C-4E32-B390-49B55F1BDBE2}" userId="S::ricky.moseley@uk.nationalgrid.com::f46f5311-eb81-49ae-b5d6-9a9ae1d6989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3" displayName="Table3" ref="B3:C17" totalsRowShown="0" headerRowDxfId="34" dataDxfId="33" tableBorderDxfId="32">
  <autoFilter ref="B3:C17" xr:uid="{00000000-0009-0000-0100-000002000000}">
    <filterColumn colId="0" hiddenButton="1"/>
    <filterColumn colId="1" hiddenButton="1"/>
  </autoFilter>
  <tableColumns count="2">
    <tableColumn id="1" xr3:uid="{00000000-0010-0000-0000-000001000000}" name="Inputs" dataDxfId="31"/>
    <tableColumn id="2" xr3:uid="{00000000-0010-0000-0000-000002000000}" name="Description" dataDxfId="30"/>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2" dT="2019-12-12T17:53:54.47" personId="{9DD6590E-930C-4E32-B390-49B55F1BDBE2}" id="{61EA03C7-9308-42B5-89A4-7E750850F0A5}" done="1">
    <text xml:space="preserve">-For efficiency of Vehicles - the only assumption in the models is Social
-Miles travelled is under review, although would suggest having it as a fixed assumption if it is turns out not to be a lever
- Charging profile is not a lever; could be a fixed assumption
- location of charging is currently only has a social lever 
- Engagement in flexibility has no political lever 
</text>
  </threadedComment>
</ThreadedComment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FBD70-A59B-4F54-A6A8-C7253A3EAC47}">
  <dimension ref="A1:D6"/>
  <sheetViews>
    <sheetView showGridLines="0" tabSelected="1" workbookViewId="0"/>
  </sheetViews>
  <sheetFormatPr defaultRowHeight="15" x14ac:dyDescent="0.25"/>
  <cols>
    <col min="3" max="3" width="31.28515625" customWidth="1"/>
    <col min="4" max="4" width="13.5703125" customWidth="1"/>
  </cols>
  <sheetData>
    <row r="1" spans="1:4" ht="26.25" x14ac:dyDescent="0.4">
      <c r="A1" s="35" t="s">
        <v>0</v>
      </c>
    </row>
    <row r="2" spans="1:4" ht="15.75" thickBot="1" x14ac:dyDescent="0.3"/>
    <row r="3" spans="1:4" x14ac:dyDescent="0.25">
      <c r="B3" s="105" t="s">
        <v>1</v>
      </c>
      <c r="C3" s="106" t="s">
        <v>2</v>
      </c>
      <c r="D3" s="107" t="s">
        <v>3</v>
      </c>
    </row>
    <row r="4" spans="1:4" x14ac:dyDescent="0.25">
      <c r="B4" s="109" t="s">
        <v>4</v>
      </c>
      <c r="C4" s="23" t="s">
        <v>5</v>
      </c>
      <c r="D4" s="108" t="s">
        <v>6</v>
      </c>
    </row>
    <row r="5" spans="1:4" x14ac:dyDescent="0.25">
      <c r="B5" s="109"/>
      <c r="C5" s="23"/>
      <c r="D5" s="102"/>
    </row>
    <row r="6" spans="1:4" ht="15.75" thickBot="1" x14ac:dyDescent="0.3">
      <c r="B6" s="110"/>
      <c r="C6" s="103"/>
      <c r="D6" s="10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7"/>
  <sheetViews>
    <sheetView showGridLines="0" workbookViewId="0">
      <selection activeCell="F8" sqref="F8"/>
    </sheetView>
  </sheetViews>
  <sheetFormatPr defaultRowHeight="15" x14ac:dyDescent="0.25"/>
  <cols>
    <col min="2" max="2" width="32.85546875" customWidth="1"/>
    <col min="3" max="3" width="94.85546875" customWidth="1"/>
  </cols>
  <sheetData>
    <row r="1" spans="1:15" ht="36.75" customHeight="1" x14ac:dyDescent="0.25">
      <c r="A1" s="111"/>
      <c r="B1" s="16" t="s">
        <v>7</v>
      </c>
      <c r="C1" s="31"/>
      <c r="D1" s="31"/>
      <c r="E1" s="31"/>
      <c r="F1" s="31"/>
      <c r="G1" s="31"/>
      <c r="H1" s="31"/>
      <c r="I1" s="31"/>
      <c r="J1" s="31"/>
      <c r="K1" s="31"/>
      <c r="L1" s="31"/>
      <c r="M1" s="31"/>
      <c r="N1" s="31"/>
      <c r="O1" s="31"/>
    </row>
    <row r="2" spans="1:15" ht="54" customHeight="1" x14ac:dyDescent="0.4">
      <c r="A2" s="20"/>
      <c r="B2" s="114" t="s">
        <v>8</v>
      </c>
      <c r="C2" s="114"/>
    </row>
    <row r="3" spans="1:15" ht="20.25" x14ac:dyDescent="0.25">
      <c r="B3" s="5" t="s">
        <v>9</v>
      </c>
      <c r="C3" s="5" t="s">
        <v>10</v>
      </c>
    </row>
    <row r="4" spans="1:15" s="11" customFormat="1" ht="27.75" customHeight="1" x14ac:dyDescent="0.25">
      <c r="B4" s="13" t="s">
        <v>11</v>
      </c>
      <c r="C4" s="13" t="s">
        <v>12</v>
      </c>
    </row>
    <row r="5" spans="1:15" s="11" customFormat="1" ht="27.75" customHeight="1" x14ac:dyDescent="0.25">
      <c r="B5" s="14" t="s">
        <v>13</v>
      </c>
      <c r="C5" s="14" t="s">
        <v>14</v>
      </c>
    </row>
    <row r="6" spans="1:15" s="11" customFormat="1" ht="27.75" customHeight="1" x14ac:dyDescent="0.25">
      <c r="B6" s="14" t="s">
        <v>15</v>
      </c>
      <c r="C6" s="14" t="s">
        <v>16</v>
      </c>
    </row>
    <row r="7" spans="1:15" s="11" customFormat="1" ht="27.75" customHeight="1" x14ac:dyDescent="0.25">
      <c r="B7" s="14" t="s">
        <v>17</v>
      </c>
      <c r="C7" s="14" t="s">
        <v>18</v>
      </c>
    </row>
    <row r="8" spans="1:15" s="11" customFormat="1" ht="27.75" customHeight="1" x14ac:dyDescent="0.25">
      <c r="B8" s="14" t="s">
        <v>19</v>
      </c>
      <c r="C8" s="14" t="s">
        <v>20</v>
      </c>
    </row>
    <row r="9" spans="1:15" s="11" customFormat="1" ht="27.75" customHeight="1" x14ac:dyDescent="0.25">
      <c r="B9" s="14" t="s">
        <v>21</v>
      </c>
      <c r="C9" s="15" t="s">
        <v>22</v>
      </c>
    </row>
    <row r="10" spans="1:15" s="11" customFormat="1" ht="27.75" customHeight="1" x14ac:dyDescent="0.25">
      <c r="B10" s="14" t="s">
        <v>23</v>
      </c>
      <c r="C10" s="15" t="s">
        <v>24</v>
      </c>
    </row>
    <row r="11" spans="1:15" s="11" customFormat="1" ht="27.75" customHeight="1" x14ac:dyDescent="0.25">
      <c r="B11" s="36" t="s">
        <v>25</v>
      </c>
      <c r="C11" s="37" t="s">
        <v>26</v>
      </c>
    </row>
    <row r="12" spans="1:15" s="11" customFormat="1" ht="27.75" customHeight="1" x14ac:dyDescent="0.25">
      <c r="B12" s="14" t="s">
        <v>27</v>
      </c>
      <c r="C12" s="15" t="s">
        <v>28</v>
      </c>
    </row>
    <row r="13" spans="1:15" s="11" customFormat="1" ht="27.75" customHeight="1" x14ac:dyDescent="0.25">
      <c r="B13" s="14" t="s">
        <v>29</v>
      </c>
      <c r="C13" s="15" t="s">
        <v>30</v>
      </c>
    </row>
    <row r="14" spans="1:15" s="11" customFormat="1" ht="27.75" customHeight="1" x14ac:dyDescent="0.25">
      <c r="B14" s="14" t="s">
        <v>31</v>
      </c>
      <c r="C14" s="15" t="s">
        <v>32</v>
      </c>
    </row>
    <row r="15" spans="1:15" s="11" customFormat="1" ht="27.75" customHeight="1" x14ac:dyDescent="0.25">
      <c r="B15" s="14" t="s">
        <v>33</v>
      </c>
      <c r="C15" s="15" t="s">
        <v>34</v>
      </c>
    </row>
    <row r="16" spans="1:15" s="11" customFormat="1" ht="27.75" customHeight="1" x14ac:dyDescent="0.25">
      <c r="B16" s="15" t="s">
        <v>35</v>
      </c>
      <c r="C16" s="15" t="s">
        <v>36</v>
      </c>
    </row>
    <row r="17" spans="2:3" ht="27.75" customHeight="1" x14ac:dyDescent="0.25">
      <c r="B17" s="15" t="s">
        <v>37</v>
      </c>
      <c r="C17" s="15" t="s">
        <v>36</v>
      </c>
    </row>
  </sheetData>
  <mergeCells count="1">
    <mergeCell ref="B2:C2"/>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showGridLines="0" workbookViewId="0"/>
  </sheetViews>
  <sheetFormatPr defaultRowHeight="15" x14ac:dyDescent="0.25"/>
  <sheetData>
    <row r="1" spans="1:1" ht="26.25" x14ac:dyDescent="0.4">
      <c r="A1" s="35" t="s">
        <v>38</v>
      </c>
    </row>
    <row r="2" spans="1:1" ht="26.25" x14ac:dyDescent="0.4">
      <c r="A2" s="20"/>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13"/>
  <sheetViews>
    <sheetView showGridLines="0" zoomScale="80" zoomScaleNormal="80" workbookViewId="0">
      <pane xSplit="2" ySplit="3" topLeftCell="C4" activePane="bottomRight" state="frozen"/>
      <selection pane="topRight" activeCell="C1" sqref="C1"/>
      <selection pane="bottomLeft" activeCell="A4" sqref="A4"/>
      <selection pane="bottomRight" activeCell="D12" sqref="D12"/>
    </sheetView>
  </sheetViews>
  <sheetFormatPr defaultColWidth="9.140625" defaultRowHeight="15" x14ac:dyDescent="0.25"/>
  <cols>
    <col min="1" max="1" width="3.28515625" style="11" customWidth="1"/>
    <col min="2" max="2" width="19.85546875" style="11" bestFit="1" customWidth="1"/>
    <col min="3" max="3" width="52.7109375" style="11" customWidth="1"/>
    <col min="4" max="4" width="51.5703125" style="11" customWidth="1"/>
    <col min="5" max="5" width="51.28515625" style="11" customWidth="1"/>
    <col min="6" max="6" width="50.28515625" style="11" customWidth="1"/>
    <col min="7" max="7" width="48.28515625" style="11" customWidth="1"/>
    <col min="8" max="8" width="49.140625" style="11" customWidth="1"/>
    <col min="9" max="16384" width="9.140625" style="11"/>
  </cols>
  <sheetData>
    <row r="1" spans="2:8" ht="26.25" x14ac:dyDescent="0.25">
      <c r="C1" s="16" t="s">
        <v>39</v>
      </c>
      <c r="E1" s="19"/>
    </row>
    <row r="2" spans="2:8" ht="16.5" thickBot="1" x14ac:dyDescent="0.3">
      <c r="B2" s="12"/>
    </row>
    <row r="3" spans="2:8" ht="36" x14ac:dyDescent="0.25">
      <c r="B3" s="80" t="s">
        <v>40</v>
      </c>
      <c r="C3" s="97" t="s">
        <v>41</v>
      </c>
      <c r="D3" s="94" t="s">
        <v>42</v>
      </c>
      <c r="E3" s="81" t="s">
        <v>43</v>
      </c>
      <c r="F3" s="82" t="s">
        <v>44</v>
      </c>
      <c r="G3" s="83" t="s">
        <v>45</v>
      </c>
      <c r="H3" s="84" t="s">
        <v>46</v>
      </c>
    </row>
    <row r="4" spans="2:8" ht="100.5" customHeight="1" x14ac:dyDescent="0.25">
      <c r="B4" s="85" t="s">
        <v>47</v>
      </c>
      <c r="C4" s="86"/>
      <c r="D4" s="99" t="s">
        <v>48</v>
      </c>
      <c r="E4" s="100" t="s">
        <v>49</v>
      </c>
      <c r="F4" s="100" t="s">
        <v>50</v>
      </c>
      <c r="G4" s="100" t="s">
        <v>51</v>
      </c>
      <c r="H4" s="101" t="s">
        <v>52</v>
      </c>
    </row>
    <row r="5" spans="2:8" ht="156.75" x14ac:dyDescent="0.25">
      <c r="B5" s="85" t="s">
        <v>53</v>
      </c>
      <c r="C5" s="88" t="s">
        <v>54</v>
      </c>
      <c r="D5" s="95" t="s">
        <v>55</v>
      </c>
      <c r="E5" s="87" t="s">
        <v>56</v>
      </c>
      <c r="F5" s="18" t="s">
        <v>57</v>
      </c>
      <c r="G5" s="18" t="s">
        <v>58</v>
      </c>
      <c r="H5" s="88" t="s">
        <v>52</v>
      </c>
    </row>
    <row r="6" spans="2:8" ht="128.25" x14ac:dyDescent="0.25">
      <c r="B6" s="85" t="s">
        <v>59</v>
      </c>
      <c r="C6" s="88" t="s">
        <v>60</v>
      </c>
      <c r="D6" s="95" t="s">
        <v>61</v>
      </c>
      <c r="E6" s="18" t="s">
        <v>62</v>
      </c>
      <c r="F6" s="18" t="s">
        <v>63</v>
      </c>
      <c r="G6" s="18" t="s">
        <v>64</v>
      </c>
      <c r="H6" s="88" t="s">
        <v>52</v>
      </c>
    </row>
    <row r="7" spans="2:8" ht="299.25" x14ac:dyDescent="0.25">
      <c r="B7" s="89" t="s">
        <v>65</v>
      </c>
      <c r="C7" s="88" t="s">
        <v>66</v>
      </c>
      <c r="D7" s="95" t="s">
        <v>67</v>
      </c>
      <c r="E7" s="18" t="s">
        <v>68</v>
      </c>
      <c r="F7" s="87" t="s">
        <v>69</v>
      </c>
      <c r="G7" s="18" t="s">
        <v>70</v>
      </c>
      <c r="H7" s="88" t="s">
        <v>52</v>
      </c>
    </row>
    <row r="8" spans="2:8" ht="114" x14ac:dyDescent="0.25">
      <c r="B8" s="85" t="s">
        <v>71</v>
      </c>
      <c r="C8" s="88" t="s">
        <v>72</v>
      </c>
      <c r="D8" s="95" t="s">
        <v>73</v>
      </c>
      <c r="E8" s="18" t="s">
        <v>74</v>
      </c>
      <c r="F8" s="18" t="s">
        <v>75</v>
      </c>
      <c r="G8" s="18" t="s">
        <v>76</v>
      </c>
      <c r="H8" s="88" t="s">
        <v>77</v>
      </c>
    </row>
    <row r="9" spans="2:8" ht="42.75" x14ac:dyDescent="0.25">
      <c r="B9" s="85" t="s">
        <v>78</v>
      </c>
      <c r="C9" s="86"/>
      <c r="D9" s="95" t="s">
        <v>79</v>
      </c>
      <c r="E9" s="18" t="s">
        <v>80</v>
      </c>
      <c r="F9" s="18" t="s">
        <v>81</v>
      </c>
      <c r="G9" s="18" t="s">
        <v>82</v>
      </c>
      <c r="H9" s="88"/>
    </row>
    <row r="10" spans="2:8" ht="327.75" x14ac:dyDescent="0.25">
      <c r="B10" s="85" t="s">
        <v>83</v>
      </c>
      <c r="C10" s="88" t="s">
        <v>84</v>
      </c>
      <c r="D10" s="95" t="s">
        <v>85</v>
      </c>
      <c r="E10" s="18" t="s">
        <v>86</v>
      </c>
      <c r="F10" s="18" t="s">
        <v>87</v>
      </c>
      <c r="G10" s="18" t="s">
        <v>88</v>
      </c>
      <c r="H10" s="88" t="s">
        <v>89</v>
      </c>
    </row>
    <row r="11" spans="2:8" ht="228" x14ac:dyDescent="0.25">
      <c r="B11" s="85" t="s">
        <v>90</v>
      </c>
      <c r="C11" s="88" t="s">
        <v>91</v>
      </c>
      <c r="D11" s="95" t="s">
        <v>92</v>
      </c>
      <c r="E11" s="18" t="s">
        <v>93</v>
      </c>
      <c r="F11" s="18" t="s">
        <v>94</v>
      </c>
      <c r="G11" s="18" t="s">
        <v>94</v>
      </c>
      <c r="H11" s="88" t="s">
        <v>52</v>
      </c>
    </row>
    <row r="12" spans="2:8" s="17" customFormat="1" ht="242.25" x14ac:dyDescent="0.25">
      <c r="B12" s="90" t="s">
        <v>95</v>
      </c>
      <c r="C12" s="98" t="s">
        <v>96</v>
      </c>
      <c r="D12" s="95" t="s">
        <v>97</v>
      </c>
      <c r="E12" s="18" t="s">
        <v>98</v>
      </c>
      <c r="F12" s="18" t="s">
        <v>99</v>
      </c>
      <c r="G12" s="18" t="s">
        <v>100</v>
      </c>
      <c r="H12" s="88" t="s">
        <v>101</v>
      </c>
    </row>
    <row r="13" spans="2:8" ht="271.5" thickBot="1" x14ac:dyDescent="0.3">
      <c r="B13" s="91" t="s">
        <v>102</v>
      </c>
      <c r="C13" s="93" t="s">
        <v>103</v>
      </c>
      <c r="D13" s="96" t="s">
        <v>104</v>
      </c>
      <c r="E13" s="92" t="s">
        <v>105</v>
      </c>
      <c r="F13" s="92" t="s">
        <v>106</v>
      </c>
      <c r="G13" s="92" t="s">
        <v>107</v>
      </c>
      <c r="H13" s="93"/>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97"/>
  <sheetViews>
    <sheetView showGridLines="0" zoomScale="85" zoomScaleNormal="85" workbookViewId="0">
      <pane ySplit="3" topLeftCell="A52" activePane="bottomLeft" state="frozen"/>
      <selection pane="bottomLeft" activeCell="A50" sqref="A50"/>
    </sheetView>
  </sheetViews>
  <sheetFormatPr defaultColWidth="8.85546875" defaultRowHeight="15" x14ac:dyDescent="0.25"/>
  <cols>
    <col min="1" max="1" width="9" style="11" customWidth="1"/>
    <col min="2" max="2" width="15.5703125" style="1" bestFit="1" customWidth="1"/>
    <col min="3" max="3" width="12.85546875" style="1" customWidth="1"/>
    <col min="4" max="4" width="13" style="1" customWidth="1"/>
    <col min="5" max="5" width="13.140625" style="1" customWidth="1"/>
    <col min="6" max="6" width="17.7109375" style="1" customWidth="1"/>
    <col min="7" max="7" width="26.5703125" style="1" customWidth="1"/>
    <col min="8" max="8" width="12.7109375" style="3" customWidth="1"/>
    <col min="9" max="9" width="15.5703125" style="3" customWidth="1"/>
    <col min="10" max="10" width="16.85546875" style="3" customWidth="1"/>
    <col min="11" max="11" width="15.42578125" style="3" customWidth="1"/>
    <col min="12" max="12" width="21.42578125" style="1" customWidth="1"/>
    <col min="13" max="13" width="23.7109375" style="1" customWidth="1"/>
    <col min="14" max="14" width="25.140625" style="1" customWidth="1"/>
    <col min="15" max="15" width="26.42578125" style="1" customWidth="1"/>
    <col min="16" max="16384" width="8.85546875" style="1"/>
  </cols>
  <sheetData>
    <row r="1" spans="1:15" ht="27" thickBot="1" x14ac:dyDescent="0.3">
      <c r="A1" s="16" t="s">
        <v>108</v>
      </c>
      <c r="B1" s="32"/>
      <c r="C1" s="32"/>
      <c r="D1" s="32"/>
      <c r="E1" s="32"/>
      <c r="F1" s="32"/>
      <c r="G1" s="32"/>
      <c r="H1" s="32"/>
      <c r="I1" s="32"/>
      <c r="J1" s="32"/>
      <c r="K1" s="32"/>
      <c r="L1" s="32"/>
      <c r="M1" s="32"/>
    </row>
    <row r="2" spans="1:15" ht="30.75" customHeight="1" x14ac:dyDescent="0.25">
      <c r="A2" s="118" t="s">
        <v>109</v>
      </c>
      <c r="B2" s="119"/>
      <c r="C2" s="119"/>
      <c r="D2" s="119"/>
      <c r="E2" s="119"/>
      <c r="F2" s="119"/>
      <c r="G2" s="120"/>
      <c r="H2" s="115" t="s">
        <v>110</v>
      </c>
      <c r="I2" s="116"/>
      <c r="J2" s="116"/>
      <c r="K2" s="117"/>
      <c r="L2" s="115" t="s">
        <v>111</v>
      </c>
      <c r="M2" s="116"/>
      <c r="N2" s="116"/>
      <c r="O2" s="117"/>
    </row>
    <row r="3" spans="1:15" ht="25.5" x14ac:dyDescent="0.25">
      <c r="A3" s="53" t="s">
        <v>112</v>
      </c>
      <c r="B3" s="4" t="s">
        <v>113</v>
      </c>
      <c r="C3" s="4" t="s">
        <v>114</v>
      </c>
      <c r="D3" s="4" t="s">
        <v>115</v>
      </c>
      <c r="E3" s="4" t="s">
        <v>116</v>
      </c>
      <c r="F3" s="4" t="s">
        <v>117</v>
      </c>
      <c r="G3" s="4" t="s">
        <v>10</v>
      </c>
      <c r="H3" s="58" t="s">
        <v>42</v>
      </c>
      <c r="I3" s="34" t="s">
        <v>43</v>
      </c>
      <c r="J3" s="33" t="s">
        <v>44</v>
      </c>
      <c r="K3" s="54" t="s">
        <v>45</v>
      </c>
      <c r="L3" s="39" t="s">
        <v>42</v>
      </c>
      <c r="M3" s="34" t="s">
        <v>43</v>
      </c>
      <c r="N3" s="33" t="s">
        <v>44</v>
      </c>
      <c r="O3" s="54" t="s">
        <v>45</v>
      </c>
    </row>
    <row r="4" spans="1:15" s="63" customFormat="1" ht="96" x14ac:dyDescent="0.25">
      <c r="A4" s="61"/>
      <c r="B4" s="62" t="s">
        <v>118</v>
      </c>
      <c r="C4" s="8" t="s">
        <v>119</v>
      </c>
      <c r="D4" s="8" t="s">
        <v>120</v>
      </c>
      <c r="E4" s="8" t="s">
        <v>121</v>
      </c>
      <c r="F4" s="8" t="s">
        <v>122</v>
      </c>
      <c r="G4" s="56" t="s">
        <v>123</v>
      </c>
      <c r="H4" s="59" t="s">
        <v>124</v>
      </c>
      <c r="I4" s="48" t="s">
        <v>125</v>
      </c>
      <c r="J4" s="48" t="s">
        <v>126</v>
      </c>
      <c r="K4" s="60" t="s">
        <v>125</v>
      </c>
      <c r="L4" s="57" t="s">
        <v>127</v>
      </c>
      <c r="M4" s="8" t="s">
        <v>128</v>
      </c>
      <c r="N4" s="8" t="s">
        <v>129</v>
      </c>
      <c r="O4" s="55" t="s">
        <v>130</v>
      </c>
    </row>
    <row r="5" spans="1:15" s="63" customFormat="1" ht="96" x14ac:dyDescent="0.25">
      <c r="A5" s="61"/>
      <c r="B5" s="62" t="s">
        <v>118</v>
      </c>
      <c r="C5" s="8" t="s">
        <v>119</v>
      </c>
      <c r="D5" s="8" t="s">
        <v>120</v>
      </c>
      <c r="E5" s="8" t="s">
        <v>131</v>
      </c>
      <c r="F5" s="8" t="s">
        <v>132</v>
      </c>
      <c r="G5" s="56" t="s">
        <v>133</v>
      </c>
      <c r="H5" s="59" t="s">
        <v>125</v>
      </c>
      <c r="I5" s="48" t="s">
        <v>126</v>
      </c>
      <c r="J5" s="48" t="s">
        <v>126</v>
      </c>
      <c r="K5" s="60" t="s">
        <v>126</v>
      </c>
      <c r="L5" s="57" t="s">
        <v>134</v>
      </c>
      <c r="M5" s="8" t="s">
        <v>135</v>
      </c>
      <c r="N5" s="8" t="s">
        <v>135</v>
      </c>
      <c r="O5" s="55" t="s">
        <v>136</v>
      </c>
    </row>
    <row r="6" spans="1:15" s="63" customFormat="1" ht="96" x14ac:dyDescent="0.25">
      <c r="A6" s="61"/>
      <c r="B6" s="62" t="s">
        <v>118</v>
      </c>
      <c r="C6" s="8" t="s">
        <v>119</v>
      </c>
      <c r="D6" s="8" t="s">
        <v>120</v>
      </c>
      <c r="E6" s="8" t="s">
        <v>137</v>
      </c>
      <c r="F6" s="8" t="s">
        <v>138</v>
      </c>
      <c r="G6" s="56" t="s">
        <v>139</v>
      </c>
      <c r="H6" s="59" t="s">
        <v>126</v>
      </c>
      <c r="I6" s="48" t="s">
        <v>125</v>
      </c>
      <c r="J6" s="48" t="s">
        <v>125</v>
      </c>
      <c r="K6" s="60" t="s">
        <v>124</v>
      </c>
      <c r="L6" s="57" t="s">
        <v>140</v>
      </c>
      <c r="M6" s="8" t="s">
        <v>141</v>
      </c>
      <c r="N6" s="8" t="s">
        <v>141</v>
      </c>
      <c r="O6" s="55" t="s">
        <v>142</v>
      </c>
    </row>
    <row r="7" spans="1:15" s="63" customFormat="1" ht="84" x14ac:dyDescent="0.25">
      <c r="A7" s="61"/>
      <c r="B7" s="62" t="s">
        <v>95</v>
      </c>
      <c r="C7" s="8" t="s">
        <v>119</v>
      </c>
      <c r="D7" s="8" t="s">
        <v>120</v>
      </c>
      <c r="E7" s="8" t="s">
        <v>143</v>
      </c>
      <c r="F7" s="8" t="s">
        <v>144</v>
      </c>
      <c r="G7" s="56" t="s">
        <v>145</v>
      </c>
      <c r="H7" s="59" t="s">
        <v>126</v>
      </c>
      <c r="I7" s="48" t="s">
        <v>125</v>
      </c>
      <c r="J7" s="48" t="s">
        <v>126</v>
      </c>
      <c r="K7" s="60" t="s">
        <v>124</v>
      </c>
      <c r="L7" s="57" t="s">
        <v>146</v>
      </c>
      <c r="M7" s="8" t="s">
        <v>147</v>
      </c>
      <c r="N7" s="8" t="s">
        <v>146</v>
      </c>
      <c r="O7" s="55" t="s">
        <v>148</v>
      </c>
    </row>
    <row r="8" spans="1:15" s="63" customFormat="1" ht="141" customHeight="1" x14ac:dyDescent="0.25">
      <c r="A8" s="61"/>
      <c r="B8" s="8" t="s">
        <v>118</v>
      </c>
      <c r="C8" s="8" t="s">
        <v>119</v>
      </c>
      <c r="D8" s="8" t="s">
        <v>149</v>
      </c>
      <c r="E8" s="8" t="s">
        <v>150</v>
      </c>
      <c r="F8" s="8" t="s">
        <v>151</v>
      </c>
      <c r="G8" s="56" t="s">
        <v>152</v>
      </c>
      <c r="H8" s="59" t="s">
        <v>126</v>
      </c>
      <c r="I8" s="48" t="s">
        <v>125</v>
      </c>
      <c r="J8" s="48" t="s">
        <v>125</v>
      </c>
      <c r="K8" s="60" t="s">
        <v>124</v>
      </c>
      <c r="L8" s="57" t="s">
        <v>153</v>
      </c>
      <c r="M8" s="8" t="s">
        <v>154</v>
      </c>
      <c r="N8" s="8" t="s">
        <v>154</v>
      </c>
      <c r="O8" s="55" t="s">
        <v>155</v>
      </c>
    </row>
    <row r="9" spans="1:15" s="63" customFormat="1" ht="72" x14ac:dyDescent="0.25">
      <c r="A9" s="61"/>
      <c r="B9" s="8" t="s">
        <v>95</v>
      </c>
      <c r="C9" s="8" t="s">
        <v>119</v>
      </c>
      <c r="D9" s="8" t="s">
        <v>156</v>
      </c>
      <c r="E9" s="8" t="s">
        <v>157</v>
      </c>
      <c r="F9" s="8" t="s">
        <v>158</v>
      </c>
      <c r="G9" s="56" t="s">
        <v>159</v>
      </c>
      <c r="H9" s="64" t="s">
        <v>126</v>
      </c>
      <c r="I9" s="65" t="s">
        <v>125</v>
      </c>
      <c r="J9" s="65" t="s">
        <v>124</v>
      </c>
      <c r="K9" s="66" t="s">
        <v>125</v>
      </c>
      <c r="L9" s="57" t="s">
        <v>160</v>
      </c>
      <c r="M9" s="8" t="s">
        <v>161</v>
      </c>
      <c r="N9" s="8" t="s">
        <v>162</v>
      </c>
      <c r="O9" s="55" t="s">
        <v>163</v>
      </c>
    </row>
    <row r="10" spans="1:15" s="63" customFormat="1" ht="36" x14ac:dyDescent="0.25">
      <c r="A10" s="61"/>
      <c r="B10" s="8" t="s">
        <v>118</v>
      </c>
      <c r="C10" s="8" t="s">
        <v>164</v>
      </c>
      <c r="D10" s="8" t="s">
        <v>165</v>
      </c>
      <c r="E10" s="8" t="s">
        <v>166</v>
      </c>
      <c r="F10" s="8" t="s">
        <v>167</v>
      </c>
      <c r="G10" s="56" t="s">
        <v>168</v>
      </c>
      <c r="H10" s="64" t="s">
        <v>126</v>
      </c>
      <c r="I10" s="65" t="s">
        <v>124</v>
      </c>
      <c r="J10" s="65" t="s">
        <v>124</v>
      </c>
      <c r="K10" s="66" t="s">
        <v>124</v>
      </c>
      <c r="L10" s="57" t="s">
        <v>169</v>
      </c>
      <c r="M10" s="8" t="s">
        <v>170</v>
      </c>
      <c r="N10" s="8" t="s">
        <v>170</v>
      </c>
      <c r="O10" s="55" t="s">
        <v>170</v>
      </c>
    </row>
    <row r="11" spans="1:15" s="63" customFormat="1" ht="72" x14ac:dyDescent="0.25">
      <c r="A11" s="61"/>
      <c r="B11" s="8" t="s">
        <v>118</v>
      </c>
      <c r="C11" s="8" t="s">
        <v>164</v>
      </c>
      <c r="D11" s="8" t="s">
        <v>165</v>
      </c>
      <c r="E11" s="8" t="s">
        <v>171</v>
      </c>
      <c r="F11" s="8" t="s">
        <v>172</v>
      </c>
      <c r="G11" s="56" t="s">
        <v>173</v>
      </c>
      <c r="H11" s="64" t="s">
        <v>174</v>
      </c>
      <c r="I11" s="65" t="s">
        <v>125</v>
      </c>
      <c r="J11" s="65" t="s">
        <v>124</v>
      </c>
      <c r="K11" s="66" t="s">
        <v>124</v>
      </c>
      <c r="L11" s="57" t="s">
        <v>175</v>
      </c>
      <c r="M11" s="8" t="s">
        <v>176</v>
      </c>
      <c r="N11" s="8" t="s">
        <v>177</v>
      </c>
      <c r="O11" s="55" t="s">
        <v>177</v>
      </c>
    </row>
    <row r="12" spans="1:15" s="63" customFormat="1" ht="48" x14ac:dyDescent="0.25">
      <c r="A12" s="61" t="s">
        <v>112</v>
      </c>
      <c r="B12" s="8" t="s">
        <v>118</v>
      </c>
      <c r="C12" s="8" t="s">
        <v>164</v>
      </c>
      <c r="D12" s="8" t="s">
        <v>178</v>
      </c>
      <c r="E12" s="8" t="s">
        <v>179</v>
      </c>
      <c r="F12" s="8" t="s">
        <v>180</v>
      </c>
      <c r="G12" s="56" t="s">
        <v>181</v>
      </c>
      <c r="H12" s="59" t="s">
        <v>124</v>
      </c>
      <c r="I12" s="48" t="s">
        <v>126</v>
      </c>
      <c r="J12" s="48" t="s">
        <v>125</v>
      </c>
      <c r="K12" s="60" t="s">
        <v>125</v>
      </c>
      <c r="L12" s="57" t="s">
        <v>182</v>
      </c>
      <c r="M12" s="8" t="s">
        <v>183</v>
      </c>
      <c r="N12" s="8" t="s">
        <v>184</v>
      </c>
      <c r="O12" s="55" t="s">
        <v>185</v>
      </c>
    </row>
    <row r="13" spans="1:15" s="63" customFormat="1" ht="60" x14ac:dyDescent="0.25">
      <c r="A13" s="61"/>
      <c r="B13" s="62" t="s">
        <v>118</v>
      </c>
      <c r="C13" s="8" t="s">
        <v>164</v>
      </c>
      <c r="D13" s="8" t="s">
        <v>186</v>
      </c>
      <c r="E13" s="8" t="s">
        <v>187</v>
      </c>
      <c r="F13" s="8" t="s">
        <v>188</v>
      </c>
      <c r="G13" s="56" t="s">
        <v>189</v>
      </c>
      <c r="H13" s="59" t="s">
        <v>126</v>
      </c>
      <c r="I13" s="48" t="s">
        <v>125</v>
      </c>
      <c r="J13" s="48" t="s">
        <v>125</v>
      </c>
      <c r="K13" s="60" t="s">
        <v>124</v>
      </c>
      <c r="L13" s="57" t="s">
        <v>190</v>
      </c>
      <c r="M13" s="8" t="s">
        <v>191</v>
      </c>
      <c r="N13" s="8" t="s">
        <v>191</v>
      </c>
      <c r="O13" s="55" t="s">
        <v>192</v>
      </c>
    </row>
    <row r="14" spans="1:15" s="63" customFormat="1" ht="72" x14ac:dyDescent="0.25">
      <c r="A14" s="61"/>
      <c r="B14" s="62" t="s">
        <v>193</v>
      </c>
      <c r="C14" s="8" t="s">
        <v>164</v>
      </c>
      <c r="D14" s="8" t="s">
        <v>194</v>
      </c>
      <c r="E14" s="8" t="s">
        <v>195</v>
      </c>
      <c r="F14" s="8" t="s">
        <v>196</v>
      </c>
      <c r="G14" s="56" t="s">
        <v>197</v>
      </c>
      <c r="H14" s="64" t="s">
        <v>126</v>
      </c>
      <c r="I14" s="65" t="s">
        <v>125</v>
      </c>
      <c r="J14" s="48" t="s">
        <v>125</v>
      </c>
      <c r="K14" s="66" t="s">
        <v>124</v>
      </c>
      <c r="L14" s="57" t="s">
        <v>198</v>
      </c>
      <c r="M14" s="8" t="s">
        <v>199</v>
      </c>
      <c r="N14" s="8" t="s">
        <v>199</v>
      </c>
      <c r="O14" s="55" t="s">
        <v>200</v>
      </c>
    </row>
    <row r="15" spans="1:15" s="63" customFormat="1" ht="108" x14ac:dyDescent="0.25">
      <c r="A15" s="61"/>
      <c r="B15" s="62" t="s">
        <v>118</v>
      </c>
      <c r="C15" s="8" t="s">
        <v>164</v>
      </c>
      <c r="D15" s="8" t="s">
        <v>201</v>
      </c>
      <c r="E15" s="8" t="s">
        <v>202</v>
      </c>
      <c r="F15" s="8" t="s">
        <v>203</v>
      </c>
      <c r="G15" s="56" t="s">
        <v>204</v>
      </c>
      <c r="H15" s="64" t="s">
        <v>126</v>
      </c>
      <c r="I15" s="65" t="s">
        <v>125</v>
      </c>
      <c r="J15" s="65" t="s">
        <v>124</v>
      </c>
      <c r="K15" s="66" t="s">
        <v>124</v>
      </c>
      <c r="L15" s="57" t="s">
        <v>205</v>
      </c>
      <c r="M15" s="8" t="s">
        <v>206</v>
      </c>
      <c r="N15" s="8" t="s">
        <v>207</v>
      </c>
      <c r="O15" s="55" t="s">
        <v>207</v>
      </c>
    </row>
    <row r="16" spans="1:15" s="63" customFormat="1" ht="60" x14ac:dyDescent="0.25">
      <c r="A16" s="61"/>
      <c r="B16" s="8" t="s">
        <v>208</v>
      </c>
      <c r="C16" s="8" t="s">
        <v>164</v>
      </c>
      <c r="D16" s="8" t="s">
        <v>209</v>
      </c>
      <c r="E16" s="8" t="s">
        <v>210</v>
      </c>
      <c r="F16" s="8" t="s">
        <v>211</v>
      </c>
      <c r="G16" s="56" t="s">
        <v>212</v>
      </c>
      <c r="H16" s="64" t="s">
        <v>126</v>
      </c>
      <c r="I16" s="65" t="s">
        <v>126</v>
      </c>
      <c r="J16" s="65" t="s">
        <v>126</v>
      </c>
      <c r="K16" s="66" t="s">
        <v>124</v>
      </c>
      <c r="L16" s="57" t="s">
        <v>213</v>
      </c>
      <c r="M16" s="8" t="s">
        <v>213</v>
      </c>
      <c r="N16" s="8" t="s">
        <v>213</v>
      </c>
      <c r="O16" s="55" t="s">
        <v>214</v>
      </c>
    </row>
    <row r="17" spans="1:15" s="63" customFormat="1" ht="72" x14ac:dyDescent="0.25">
      <c r="A17" s="61"/>
      <c r="B17" s="62" t="s">
        <v>215</v>
      </c>
      <c r="C17" s="8" t="s">
        <v>216</v>
      </c>
      <c r="D17" s="8" t="s">
        <v>217</v>
      </c>
      <c r="E17" s="8" t="s">
        <v>218</v>
      </c>
      <c r="F17" s="8" t="s">
        <v>219</v>
      </c>
      <c r="G17" s="56" t="s">
        <v>220</v>
      </c>
      <c r="H17" s="64" t="s">
        <v>221</v>
      </c>
      <c r="I17" s="65" t="s">
        <v>125</v>
      </c>
      <c r="J17" s="65" t="s">
        <v>125</v>
      </c>
      <c r="K17" s="66" t="s">
        <v>126</v>
      </c>
      <c r="L17" s="57" t="s">
        <v>222</v>
      </c>
      <c r="M17" s="8" t="s">
        <v>223</v>
      </c>
      <c r="N17" s="67" t="s">
        <v>223</v>
      </c>
      <c r="O17" s="55" t="s">
        <v>224</v>
      </c>
    </row>
    <row r="18" spans="1:15" s="63" customFormat="1" ht="108" x14ac:dyDescent="0.25">
      <c r="A18" s="61"/>
      <c r="B18" s="8" t="s">
        <v>225</v>
      </c>
      <c r="C18" s="8" t="s">
        <v>216</v>
      </c>
      <c r="D18" s="8" t="s">
        <v>217</v>
      </c>
      <c r="E18" s="8" t="s">
        <v>226</v>
      </c>
      <c r="F18" s="8" t="s">
        <v>227</v>
      </c>
      <c r="G18" s="56" t="s">
        <v>228</v>
      </c>
      <c r="H18" s="64" t="s">
        <v>126</v>
      </c>
      <c r="I18" s="65" t="s">
        <v>125</v>
      </c>
      <c r="J18" s="65" t="s">
        <v>124</v>
      </c>
      <c r="K18" s="66" t="s">
        <v>124</v>
      </c>
      <c r="L18" s="57" t="s">
        <v>229</v>
      </c>
      <c r="M18" s="8" t="s">
        <v>230</v>
      </c>
      <c r="N18" s="8" t="s">
        <v>231</v>
      </c>
      <c r="O18" s="55" t="s">
        <v>232</v>
      </c>
    </row>
    <row r="19" spans="1:15" s="63" customFormat="1" ht="84" x14ac:dyDescent="0.25">
      <c r="A19" s="61"/>
      <c r="B19" s="8" t="s">
        <v>215</v>
      </c>
      <c r="C19" s="8" t="s">
        <v>216</v>
      </c>
      <c r="D19" s="8" t="s">
        <v>217</v>
      </c>
      <c r="E19" s="8" t="s">
        <v>233</v>
      </c>
      <c r="F19" s="8" t="s">
        <v>234</v>
      </c>
      <c r="G19" s="56" t="s">
        <v>235</v>
      </c>
      <c r="H19" s="59" t="s">
        <v>124</v>
      </c>
      <c r="I19" s="48" t="s">
        <v>124</v>
      </c>
      <c r="J19" s="48" t="s">
        <v>125</v>
      </c>
      <c r="K19" s="60" t="s">
        <v>126</v>
      </c>
      <c r="L19" s="57" t="s">
        <v>236</v>
      </c>
      <c r="M19" s="8" t="s">
        <v>237</v>
      </c>
      <c r="N19" s="8" t="s">
        <v>238</v>
      </c>
      <c r="O19" s="55" t="s">
        <v>239</v>
      </c>
    </row>
    <row r="20" spans="1:15" s="63" customFormat="1" ht="108" x14ac:dyDescent="0.25">
      <c r="A20" s="61"/>
      <c r="B20" s="62" t="s">
        <v>215</v>
      </c>
      <c r="C20" s="8" t="s">
        <v>216</v>
      </c>
      <c r="D20" s="8" t="s">
        <v>217</v>
      </c>
      <c r="E20" s="8" t="s">
        <v>240</v>
      </c>
      <c r="F20" s="8" t="s">
        <v>241</v>
      </c>
      <c r="G20" s="56" t="s">
        <v>242</v>
      </c>
      <c r="H20" s="59" t="s">
        <v>126</v>
      </c>
      <c r="I20" s="48" t="s">
        <v>125</v>
      </c>
      <c r="J20" s="48" t="s">
        <v>125</v>
      </c>
      <c r="K20" s="60" t="s">
        <v>124</v>
      </c>
      <c r="L20" s="57" t="s">
        <v>243</v>
      </c>
      <c r="M20" s="8" t="s">
        <v>244</v>
      </c>
      <c r="N20" s="8" t="s">
        <v>245</v>
      </c>
      <c r="O20" s="55" t="s">
        <v>246</v>
      </c>
    </row>
    <row r="21" spans="1:15" s="63" customFormat="1" ht="60" x14ac:dyDescent="0.25">
      <c r="A21" s="61"/>
      <c r="B21" s="62" t="s">
        <v>215</v>
      </c>
      <c r="C21" s="8" t="s">
        <v>216</v>
      </c>
      <c r="D21" s="8" t="s">
        <v>217</v>
      </c>
      <c r="E21" s="8" t="s">
        <v>247</v>
      </c>
      <c r="F21" s="8" t="s">
        <v>248</v>
      </c>
      <c r="G21" s="56" t="s">
        <v>249</v>
      </c>
      <c r="H21" s="59" t="s">
        <v>126</v>
      </c>
      <c r="I21" s="48" t="s">
        <v>125</v>
      </c>
      <c r="J21" s="48" t="s">
        <v>124</v>
      </c>
      <c r="K21" s="60" t="s">
        <v>124</v>
      </c>
      <c r="L21" s="57" t="s">
        <v>250</v>
      </c>
      <c r="M21" s="8" t="s">
        <v>251</v>
      </c>
      <c r="N21" s="8" t="s">
        <v>252</v>
      </c>
      <c r="O21" s="55" t="s">
        <v>252</v>
      </c>
    </row>
    <row r="22" spans="1:15" s="63" customFormat="1" ht="120" x14ac:dyDescent="0.25">
      <c r="A22" s="61" t="s">
        <v>112</v>
      </c>
      <c r="B22" s="8" t="s">
        <v>225</v>
      </c>
      <c r="C22" s="8" t="s">
        <v>216</v>
      </c>
      <c r="D22" s="8" t="s">
        <v>253</v>
      </c>
      <c r="E22" s="8" t="s">
        <v>254</v>
      </c>
      <c r="F22" s="8" t="s">
        <v>255</v>
      </c>
      <c r="G22" s="56" t="s">
        <v>256</v>
      </c>
      <c r="H22" s="59" t="s">
        <v>124</v>
      </c>
      <c r="I22" s="48" t="s">
        <v>125</v>
      </c>
      <c r="J22" s="48" t="s">
        <v>126</v>
      </c>
      <c r="K22" s="60" t="s">
        <v>126</v>
      </c>
      <c r="L22" s="57" t="s">
        <v>257</v>
      </c>
      <c r="M22" s="8" t="s">
        <v>258</v>
      </c>
      <c r="N22" s="8" t="s">
        <v>259</v>
      </c>
      <c r="O22" s="55" t="s">
        <v>259</v>
      </c>
    </row>
    <row r="23" spans="1:15" s="63" customFormat="1" ht="72" x14ac:dyDescent="0.25">
      <c r="A23" s="61" t="s">
        <v>112</v>
      </c>
      <c r="B23" s="8" t="s">
        <v>225</v>
      </c>
      <c r="C23" s="8" t="s">
        <v>216</v>
      </c>
      <c r="D23" s="8" t="s">
        <v>260</v>
      </c>
      <c r="E23" s="8" t="s">
        <v>261</v>
      </c>
      <c r="F23" s="8" t="s">
        <v>262</v>
      </c>
      <c r="G23" s="56" t="s">
        <v>263</v>
      </c>
      <c r="H23" s="59" t="s">
        <v>126</v>
      </c>
      <c r="I23" s="48" t="s">
        <v>125</v>
      </c>
      <c r="J23" s="48" t="s">
        <v>124</v>
      </c>
      <c r="K23" s="60" t="s">
        <v>124</v>
      </c>
      <c r="L23" s="57" t="s">
        <v>264</v>
      </c>
      <c r="M23" s="8" t="s">
        <v>265</v>
      </c>
      <c r="N23" s="8" t="s">
        <v>266</v>
      </c>
      <c r="O23" s="55" t="s">
        <v>266</v>
      </c>
    </row>
    <row r="24" spans="1:15" s="63" customFormat="1" ht="162.75" customHeight="1" x14ac:dyDescent="0.25">
      <c r="A24" s="61" t="s">
        <v>112</v>
      </c>
      <c r="B24" s="8" t="s">
        <v>95</v>
      </c>
      <c r="C24" s="8" t="s">
        <v>216</v>
      </c>
      <c r="D24" s="8" t="s">
        <v>95</v>
      </c>
      <c r="E24" s="8" t="s">
        <v>267</v>
      </c>
      <c r="F24" s="8" t="s">
        <v>268</v>
      </c>
      <c r="G24" s="56" t="s">
        <v>269</v>
      </c>
      <c r="H24" s="59" t="s">
        <v>126</v>
      </c>
      <c r="I24" s="48" t="s">
        <v>270</v>
      </c>
      <c r="J24" s="48" t="s">
        <v>125</v>
      </c>
      <c r="K24" s="60" t="s">
        <v>124</v>
      </c>
      <c r="L24" s="57" t="s">
        <v>271</v>
      </c>
      <c r="M24" s="8" t="s">
        <v>272</v>
      </c>
      <c r="N24" s="8" t="s">
        <v>273</v>
      </c>
      <c r="O24" s="55" t="s">
        <v>274</v>
      </c>
    </row>
    <row r="25" spans="1:15" s="63" customFormat="1" ht="162.75" customHeight="1" x14ac:dyDescent="0.25">
      <c r="A25" s="61" t="s">
        <v>112</v>
      </c>
      <c r="B25" s="62" t="s">
        <v>95</v>
      </c>
      <c r="C25" s="8" t="s">
        <v>216</v>
      </c>
      <c r="D25" s="8" t="s">
        <v>95</v>
      </c>
      <c r="E25" s="8" t="s">
        <v>275</v>
      </c>
      <c r="F25" s="8" t="s">
        <v>276</v>
      </c>
      <c r="G25" s="56" t="s">
        <v>277</v>
      </c>
      <c r="H25" s="59" t="s">
        <v>126</v>
      </c>
      <c r="I25" s="48" t="s">
        <v>270</v>
      </c>
      <c r="J25" s="48" t="s">
        <v>221</v>
      </c>
      <c r="K25" s="60" t="s">
        <v>124</v>
      </c>
      <c r="L25" s="57" t="s">
        <v>278</v>
      </c>
      <c r="M25" s="8" t="s">
        <v>279</v>
      </c>
      <c r="N25" s="8" t="s">
        <v>280</v>
      </c>
      <c r="O25" s="55" t="s">
        <v>281</v>
      </c>
    </row>
    <row r="26" spans="1:15" s="63" customFormat="1" ht="72" x14ac:dyDescent="0.25">
      <c r="A26" s="61"/>
      <c r="B26" s="62" t="s">
        <v>71</v>
      </c>
      <c r="C26" s="8" t="s">
        <v>282</v>
      </c>
      <c r="D26" s="8" t="s">
        <v>283</v>
      </c>
      <c r="E26" s="8" t="s">
        <v>284</v>
      </c>
      <c r="F26" s="8" t="s">
        <v>285</v>
      </c>
      <c r="G26" s="56" t="s">
        <v>286</v>
      </c>
      <c r="H26" s="59" t="s">
        <v>126</v>
      </c>
      <c r="I26" s="48" t="s">
        <v>125</v>
      </c>
      <c r="J26" s="48" t="s">
        <v>124</v>
      </c>
      <c r="K26" s="60" t="s">
        <v>125</v>
      </c>
      <c r="L26" s="57" t="s">
        <v>287</v>
      </c>
      <c r="M26" s="8" t="s">
        <v>288</v>
      </c>
      <c r="N26" s="8" t="s">
        <v>289</v>
      </c>
      <c r="O26" s="55" t="s">
        <v>290</v>
      </c>
    </row>
    <row r="27" spans="1:15" s="63" customFormat="1" ht="60" x14ac:dyDescent="0.25">
      <c r="A27" s="61"/>
      <c r="B27" s="62" t="s">
        <v>71</v>
      </c>
      <c r="C27" s="8" t="s">
        <v>282</v>
      </c>
      <c r="D27" s="8" t="s">
        <v>283</v>
      </c>
      <c r="E27" s="8" t="s">
        <v>291</v>
      </c>
      <c r="F27" s="8" t="s">
        <v>292</v>
      </c>
      <c r="G27" s="56" t="s">
        <v>293</v>
      </c>
      <c r="H27" s="59" t="s">
        <v>126</v>
      </c>
      <c r="I27" s="48" t="s">
        <v>124</v>
      </c>
      <c r="J27" s="48" t="s">
        <v>124</v>
      </c>
      <c r="K27" s="60" t="s">
        <v>125</v>
      </c>
      <c r="L27" s="57" t="s">
        <v>294</v>
      </c>
      <c r="M27" s="8" t="s">
        <v>295</v>
      </c>
      <c r="N27" s="8" t="s">
        <v>296</v>
      </c>
      <c r="O27" s="55" t="s">
        <v>297</v>
      </c>
    </row>
    <row r="28" spans="1:15" s="63" customFormat="1" ht="60" x14ac:dyDescent="0.25">
      <c r="A28" s="61"/>
      <c r="B28" s="62" t="s">
        <v>71</v>
      </c>
      <c r="C28" s="8" t="s">
        <v>282</v>
      </c>
      <c r="D28" s="8" t="s">
        <v>283</v>
      </c>
      <c r="E28" s="8" t="s">
        <v>298</v>
      </c>
      <c r="F28" s="8" t="s">
        <v>299</v>
      </c>
      <c r="G28" s="56" t="s">
        <v>300</v>
      </c>
      <c r="H28" s="64" t="s">
        <v>126</v>
      </c>
      <c r="I28" s="65" t="s">
        <v>125</v>
      </c>
      <c r="J28" s="65" t="s">
        <v>124</v>
      </c>
      <c r="K28" s="66" t="s">
        <v>124</v>
      </c>
      <c r="L28" s="57" t="s">
        <v>301</v>
      </c>
      <c r="M28" s="8" t="s">
        <v>302</v>
      </c>
      <c r="N28" s="8" t="s">
        <v>303</v>
      </c>
      <c r="O28" s="55" t="s">
        <v>304</v>
      </c>
    </row>
    <row r="29" spans="1:15" s="63" customFormat="1" ht="96" x14ac:dyDescent="0.25">
      <c r="A29" s="61"/>
      <c r="B29" s="62" t="s">
        <v>71</v>
      </c>
      <c r="C29" s="8" t="s">
        <v>282</v>
      </c>
      <c r="D29" s="8" t="s">
        <v>283</v>
      </c>
      <c r="E29" s="8" t="s">
        <v>305</v>
      </c>
      <c r="F29" s="8" t="s">
        <v>306</v>
      </c>
      <c r="G29" s="56" t="s">
        <v>307</v>
      </c>
      <c r="H29" s="64" t="s">
        <v>126</v>
      </c>
      <c r="I29" s="65" t="s">
        <v>125</v>
      </c>
      <c r="J29" s="65" t="s">
        <v>125</v>
      </c>
      <c r="K29" s="66" t="s">
        <v>124</v>
      </c>
      <c r="L29" s="57" t="s">
        <v>301</v>
      </c>
      <c r="M29" s="8" t="s">
        <v>308</v>
      </c>
      <c r="N29" s="8" t="s">
        <v>309</v>
      </c>
      <c r="O29" s="55" t="s">
        <v>304</v>
      </c>
    </row>
    <row r="30" spans="1:15" s="63" customFormat="1" ht="84" x14ac:dyDescent="0.25">
      <c r="A30" s="61"/>
      <c r="B30" s="62" t="s">
        <v>71</v>
      </c>
      <c r="C30" s="8" t="s">
        <v>282</v>
      </c>
      <c r="D30" s="8" t="s">
        <v>283</v>
      </c>
      <c r="E30" s="8" t="s">
        <v>310</v>
      </c>
      <c r="F30" s="8" t="s">
        <v>311</v>
      </c>
      <c r="G30" s="56" t="s">
        <v>312</v>
      </c>
      <c r="H30" s="64" t="s">
        <v>126</v>
      </c>
      <c r="I30" s="65" t="s">
        <v>125</v>
      </c>
      <c r="J30" s="65" t="s">
        <v>124</v>
      </c>
      <c r="K30" s="66" t="s">
        <v>125</v>
      </c>
      <c r="L30" s="57" t="s">
        <v>301</v>
      </c>
      <c r="M30" s="8" t="s">
        <v>313</v>
      </c>
      <c r="N30" s="8" t="s">
        <v>314</v>
      </c>
      <c r="O30" s="55" t="s">
        <v>315</v>
      </c>
    </row>
    <row r="31" spans="1:15" s="63" customFormat="1" ht="60" x14ac:dyDescent="0.25">
      <c r="A31" s="61"/>
      <c r="B31" s="8" t="s">
        <v>71</v>
      </c>
      <c r="C31" s="8" t="s">
        <v>282</v>
      </c>
      <c r="D31" s="8" t="s">
        <v>283</v>
      </c>
      <c r="E31" s="8" t="s">
        <v>316</v>
      </c>
      <c r="F31" s="8" t="s">
        <v>317</v>
      </c>
      <c r="G31" s="56" t="s">
        <v>318</v>
      </c>
      <c r="H31" s="59" t="s">
        <v>124</v>
      </c>
      <c r="I31" s="48" t="s">
        <v>125</v>
      </c>
      <c r="J31" s="48" t="s">
        <v>125</v>
      </c>
      <c r="K31" s="60" t="s">
        <v>126</v>
      </c>
      <c r="L31" s="57" t="s">
        <v>319</v>
      </c>
      <c r="M31" s="8" t="s">
        <v>320</v>
      </c>
      <c r="N31" s="8" t="s">
        <v>320</v>
      </c>
      <c r="O31" s="55" t="s">
        <v>321</v>
      </c>
    </row>
    <row r="32" spans="1:15" s="63" customFormat="1" ht="108" x14ac:dyDescent="0.25">
      <c r="A32" s="61"/>
      <c r="B32" s="8" t="s">
        <v>71</v>
      </c>
      <c r="C32" s="8" t="s">
        <v>282</v>
      </c>
      <c r="D32" s="8" t="s">
        <v>283</v>
      </c>
      <c r="E32" s="8" t="s">
        <v>322</v>
      </c>
      <c r="F32" s="8" t="s">
        <v>323</v>
      </c>
      <c r="G32" s="56" t="s">
        <v>324</v>
      </c>
      <c r="H32" s="59" t="s">
        <v>124</v>
      </c>
      <c r="I32" s="48" t="s">
        <v>125</v>
      </c>
      <c r="J32" s="48" t="s">
        <v>125</v>
      </c>
      <c r="K32" s="60" t="s">
        <v>126</v>
      </c>
      <c r="L32" s="57" t="s">
        <v>325</v>
      </c>
      <c r="M32" s="8" t="s">
        <v>326</v>
      </c>
      <c r="N32" s="8" t="s">
        <v>326</v>
      </c>
      <c r="O32" s="55" t="s">
        <v>327</v>
      </c>
    </row>
    <row r="33" spans="1:15" s="63" customFormat="1" ht="108" x14ac:dyDescent="0.25">
      <c r="A33" s="61"/>
      <c r="B33" s="62" t="s">
        <v>71</v>
      </c>
      <c r="C33" s="8" t="s">
        <v>282</v>
      </c>
      <c r="D33" s="8" t="s">
        <v>283</v>
      </c>
      <c r="E33" s="8" t="s">
        <v>328</v>
      </c>
      <c r="F33" s="8" t="s">
        <v>329</v>
      </c>
      <c r="G33" s="56" t="s">
        <v>330</v>
      </c>
      <c r="H33" s="59" t="s">
        <v>125</v>
      </c>
      <c r="I33" s="48" t="s">
        <v>124</v>
      </c>
      <c r="J33" s="48" t="s">
        <v>124</v>
      </c>
      <c r="K33" s="60" t="s">
        <v>126</v>
      </c>
      <c r="L33" s="57" t="s">
        <v>331</v>
      </c>
      <c r="M33" s="8" t="s">
        <v>332</v>
      </c>
      <c r="N33" s="8" t="s">
        <v>333</v>
      </c>
      <c r="O33" s="55" t="s">
        <v>334</v>
      </c>
    </row>
    <row r="34" spans="1:15" s="63" customFormat="1" ht="60" x14ac:dyDescent="0.25">
      <c r="A34" s="61"/>
      <c r="B34" s="8" t="s">
        <v>71</v>
      </c>
      <c r="C34" s="8" t="s">
        <v>282</v>
      </c>
      <c r="D34" s="8" t="s">
        <v>283</v>
      </c>
      <c r="E34" s="8" t="s">
        <v>335</v>
      </c>
      <c r="F34" s="8" t="s">
        <v>336</v>
      </c>
      <c r="G34" s="56" t="s">
        <v>337</v>
      </c>
      <c r="H34" s="59" t="s">
        <v>124</v>
      </c>
      <c r="I34" s="48" t="s">
        <v>126</v>
      </c>
      <c r="J34" s="48" t="s">
        <v>125</v>
      </c>
      <c r="K34" s="60" t="s">
        <v>126</v>
      </c>
      <c r="L34" s="57" t="s">
        <v>338</v>
      </c>
      <c r="M34" s="8" t="s">
        <v>339</v>
      </c>
      <c r="N34" s="8" t="s">
        <v>340</v>
      </c>
      <c r="O34" s="55" t="s">
        <v>339</v>
      </c>
    </row>
    <row r="35" spans="1:15" s="63" customFormat="1" ht="72" x14ac:dyDescent="0.25">
      <c r="A35" s="61"/>
      <c r="B35" s="62" t="s">
        <v>71</v>
      </c>
      <c r="C35" s="8" t="s">
        <v>282</v>
      </c>
      <c r="D35" s="8" t="s">
        <v>283</v>
      </c>
      <c r="E35" s="8" t="s">
        <v>341</v>
      </c>
      <c r="F35" s="8" t="s">
        <v>342</v>
      </c>
      <c r="G35" s="56" t="s">
        <v>343</v>
      </c>
      <c r="H35" s="59" t="s">
        <v>126</v>
      </c>
      <c r="I35" s="48" t="s">
        <v>125</v>
      </c>
      <c r="J35" s="48" t="s">
        <v>125</v>
      </c>
      <c r="K35" s="60" t="s">
        <v>124</v>
      </c>
      <c r="L35" s="57" t="s">
        <v>344</v>
      </c>
      <c r="M35" s="8" t="s">
        <v>345</v>
      </c>
      <c r="N35" s="8" t="s">
        <v>345</v>
      </c>
      <c r="O35" s="55" t="s">
        <v>346</v>
      </c>
    </row>
    <row r="36" spans="1:15" s="63" customFormat="1" ht="72" x14ac:dyDescent="0.25">
      <c r="A36" s="61"/>
      <c r="B36" s="62" t="s">
        <v>71</v>
      </c>
      <c r="C36" s="8" t="s">
        <v>282</v>
      </c>
      <c r="D36" s="8" t="s">
        <v>283</v>
      </c>
      <c r="E36" s="8" t="s">
        <v>347</v>
      </c>
      <c r="F36" s="8" t="s">
        <v>348</v>
      </c>
      <c r="G36" s="56" t="s">
        <v>349</v>
      </c>
      <c r="H36" s="59" t="s">
        <v>124</v>
      </c>
      <c r="I36" s="48" t="s">
        <v>125</v>
      </c>
      <c r="J36" s="48" t="s">
        <v>125</v>
      </c>
      <c r="K36" s="60" t="s">
        <v>126</v>
      </c>
      <c r="L36" s="57" t="s">
        <v>350</v>
      </c>
      <c r="M36" s="8" t="s">
        <v>351</v>
      </c>
      <c r="N36" s="8" t="s">
        <v>351</v>
      </c>
      <c r="O36" s="55" t="s">
        <v>352</v>
      </c>
    </row>
    <row r="37" spans="1:15" s="63" customFormat="1" ht="60" x14ac:dyDescent="0.25">
      <c r="A37" s="61"/>
      <c r="B37" s="8" t="s">
        <v>71</v>
      </c>
      <c r="C37" s="8" t="s">
        <v>282</v>
      </c>
      <c r="D37" s="8" t="s">
        <v>283</v>
      </c>
      <c r="E37" s="8" t="s">
        <v>353</v>
      </c>
      <c r="F37" s="8" t="s">
        <v>354</v>
      </c>
      <c r="G37" s="56" t="s">
        <v>355</v>
      </c>
      <c r="H37" s="59" t="s">
        <v>126</v>
      </c>
      <c r="I37" s="48" t="s">
        <v>125</v>
      </c>
      <c r="J37" s="48" t="s">
        <v>124</v>
      </c>
      <c r="K37" s="60" t="s">
        <v>124</v>
      </c>
      <c r="L37" s="57" t="s">
        <v>356</v>
      </c>
      <c r="M37" s="8" t="s">
        <v>357</v>
      </c>
      <c r="N37" s="8" t="s">
        <v>358</v>
      </c>
      <c r="O37" s="55" t="s">
        <v>359</v>
      </c>
    </row>
    <row r="38" spans="1:15" s="63" customFormat="1" ht="108" x14ac:dyDescent="0.25">
      <c r="A38" s="61"/>
      <c r="B38" s="8" t="s">
        <v>225</v>
      </c>
      <c r="C38" s="8" t="s">
        <v>282</v>
      </c>
      <c r="D38" s="8" t="s">
        <v>283</v>
      </c>
      <c r="E38" s="8" t="s">
        <v>360</v>
      </c>
      <c r="F38" s="8" t="s">
        <v>361</v>
      </c>
      <c r="G38" s="56" t="s">
        <v>362</v>
      </c>
      <c r="H38" s="59" t="s">
        <v>126</v>
      </c>
      <c r="I38" s="48" t="s">
        <v>125</v>
      </c>
      <c r="J38" s="48" t="s">
        <v>124</v>
      </c>
      <c r="K38" s="60" t="s">
        <v>124</v>
      </c>
      <c r="L38" s="57" t="s">
        <v>363</v>
      </c>
      <c r="M38" s="8" t="s">
        <v>364</v>
      </c>
      <c r="N38" s="8" t="s">
        <v>365</v>
      </c>
      <c r="O38" s="55" t="s">
        <v>366</v>
      </c>
    </row>
    <row r="39" spans="1:15" s="63" customFormat="1" ht="84" x14ac:dyDescent="0.25">
      <c r="A39" s="61"/>
      <c r="B39" s="62" t="s">
        <v>71</v>
      </c>
      <c r="C39" s="8" t="s">
        <v>282</v>
      </c>
      <c r="D39" s="8" t="s">
        <v>283</v>
      </c>
      <c r="E39" s="8" t="s">
        <v>367</v>
      </c>
      <c r="F39" s="8" t="s">
        <v>368</v>
      </c>
      <c r="G39" s="56" t="s">
        <v>369</v>
      </c>
      <c r="H39" s="59" t="s">
        <v>126</v>
      </c>
      <c r="I39" s="48" t="s">
        <v>125</v>
      </c>
      <c r="J39" s="48" t="s">
        <v>124</v>
      </c>
      <c r="K39" s="60" t="s">
        <v>124</v>
      </c>
      <c r="L39" s="67" t="s">
        <v>370</v>
      </c>
      <c r="M39" s="8" t="s">
        <v>371</v>
      </c>
      <c r="N39" s="8" t="s">
        <v>372</v>
      </c>
      <c r="O39" s="55" t="s">
        <v>372</v>
      </c>
    </row>
    <row r="40" spans="1:15" s="63" customFormat="1" ht="96" x14ac:dyDescent="0.25">
      <c r="A40" s="61"/>
      <c r="B40" s="62" t="s">
        <v>95</v>
      </c>
      <c r="C40" s="8" t="s">
        <v>282</v>
      </c>
      <c r="D40" s="8" t="s">
        <v>283</v>
      </c>
      <c r="E40" s="8" t="s">
        <v>373</v>
      </c>
      <c r="F40" s="8" t="s">
        <v>374</v>
      </c>
      <c r="G40" s="56" t="s">
        <v>375</v>
      </c>
      <c r="H40" s="59" t="s">
        <v>126</v>
      </c>
      <c r="I40" s="48" t="s">
        <v>125</v>
      </c>
      <c r="J40" s="48" t="s">
        <v>124</v>
      </c>
      <c r="K40" s="60" t="s">
        <v>124</v>
      </c>
      <c r="L40" s="57" t="s">
        <v>376</v>
      </c>
      <c r="M40" s="8" t="s">
        <v>377</v>
      </c>
      <c r="N40" s="8" t="s">
        <v>378</v>
      </c>
      <c r="O40" s="55" t="s">
        <v>378</v>
      </c>
    </row>
    <row r="41" spans="1:15" s="63" customFormat="1" ht="84" x14ac:dyDescent="0.25">
      <c r="A41" s="61"/>
      <c r="B41" s="8" t="s">
        <v>225</v>
      </c>
      <c r="C41" s="8" t="s">
        <v>282</v>
      </c>
      <c r="D41" s="8" t="s">
        <v>283</v>
      </c>
      <c r="E41" s="8" t="s">
        <v>379</v>
      </c>
      <c r="F41" s="8" t="s">
        <v>380</v>
      </c>
      <c r="G41" s="56" t="s">
        <v>381</v>
      </c>
      <c r="H41" s="59" t="s">
        <v>126</v>
      </c>
      <c r="I41" s="48" t="s">
        <v>125</v>
      </c>
      <c r="J41" s="48" t="s">
        <v>124</v>
      </c>
      <c r="K41" s="60" t="s">
        <v>124</v>
      </c>
      <c r="L41" s="57" t="s">
        <v>382</v>
      </c>
      <c r="M41" s="8" t="s">
        <v>383</v>
      </c>
      <c r="N41" s="8" t="s">
        <v>384</v>
      </c>
      <c r="O41" s="55" t="s">
        <v>384</v>
      </c>
    </row>
    <row r="42" spans="1:15" s="63" customFormat="1" ht="108" x14ac:dyDescent="0.25">
      <c r="A42" s="61"/>
      <c r="B42" s="8" t="s">
        <v>95</v>
      </c>
      <c r="C42" s="8" t="s">
        <v>282</v>
      </c>
      <c r="D42" s="8" t="s">
        <v>283</v>
      </c>
      <c r="E42" s="8" t="s">
        <v>385</v>
      </c>
      <c r="F42" s="8" t="s">
        <v>386</v>
      </c>
      <c r="G42" s="56" t="s">
        <v>387</v>
      </c>
      <c r="H42" s="59" t="s">
        <v>124</v>
      </c>
      <c r="I42" s="48" t="s">
        <v>126</v>
      </c>
      <c r="J42" s="48" t="s">
        <v>126</v>
      </c>
      <c r="K42" s="60" t="s">
        <v>126</v>
      </c>
      <c r="L42" s="57" t="s">
        <v>388</v>
      </c>
      <c r="M42" s="8" t="s">
        <v>389</v>
      </c>
      <c r="N42" s="8" t="s">
        <v>390</v>
      </c>
      <c r="O42" s="55" t="s">
        <v>390</v>
      </c>
    </row>
    <row r="43" spans="1:15" s="63" customFormat="1" ht="60" x14ac:dyDescent="0.25">
      <c r="A43" s="61"/>
      <c r="B43" s="8" t="s">
        <v>208</v>
      </c>
      <c r="C43" s="8" t="s">
        <v>282</v>
      </c>
      <c r="D43" s="8" t="s">
        <v>283</v>
      </c>
      <c r="E43" s="8" t="s">
        <v>391</v>
      </c>
      <c r="F43" s="8" t="s">
        <v>392</v>
      </c>
      <c r="G43" s="56" t="s">
        <v>393</v>
      </c>
      <c r="H43" s="59" t="s">
        <v>270</v>
      </c>
      <c r="I43" s="48" t="s">
        <v>124</v>
      </c>
      <c r="J43" s="48" t="s">
        <v>126</v>
      </c>
      <c r="K43" s="60" t="s">
        <v>126</v>
      </c>
      <c r="L43" s="57" t="s">
        <v>394</v>
      </c>
      <c r="M43" s="8" t="s">
        <v>395</v>
      </c>
      <c r="N43" s="8" t="s">
        <v>396</v>
      </c>
      <c r="O43" s="55" t="s">
        <v>397</v>
      </c>
    </row>
    <row r="44" spans="1:15" s="63" customFormat="1" ht="60" x14ac:dyDescent="0.25">
      <c r="A44" s="61"/>
      <c r="B44" s="8" t="s">
        <v>208</v>
      </c>
      <c r="C44" s="8" t="s">
        <v>282</v>
      </c>
      <c r="D44" s="8" t="s">
        <v>283</v>
      </c>
      <c r="E44" s="8" t="s">
        <v>398</v>
      </c>
      <c r="F44" s="8" t="s">
        <v>399</v>
      </c>
      <c r="G44" s="56" t="s">
        <v>400</v>
      </c>
      <c r="H44" s="59" t="s">
        <v>126</v>
      </c>
      <c r="I44" s="48" t="s">
        <v>270</v>
      </c>
      <c r="J44" s="48" t="s">
        <v>126</v>
      </c>
      <c r="K44" s="60" t="s">
        <v>126</v>
      </c>
      <c r="L44" s="57" t="s">
        <v>401</v>
      </c>
      <c r="M44" s="8" t="s">
        <v>395</v>
      </c>
      <c r="N44" s="8" t="s">
        <v>396</v>
      </c>
      <c r="O44" s="55" t="s">
        <v>397</v>
      </c>
    </row>
    <row r="45" spans="1:15" s="63" customFormat="1" ht="60" x14ac:dyDescent="0.25">
      <c r="A45" s="61"/>
      <c r="B45" s="8" t="s">
        <v>208</v>
      </c>
      <c r="C45" s="8" t="s">
        <v>282</v>
      </c>
      <c r="D45" s="8" t="s">
        <v>283</v>
      </c>
      <c r="E45" s="8" t="s">
        <v>402</v>
      </c>
      <c r="F45" s="8" t="s">
        <v>403</v>
      </c>
      <c r="G45" s="56" t="s">
        <v>404</v>
      </c>
      <c r="H45" s="59" t="s">
        <v>126</v>
      </c>
      <c r="I45" s="48" t="s">
        <v>270</v>
      </c>
      <c r="J45" s="48" t="s">
        <v>126</v>
      </c>
      <c r="K45" s="60" t="s">
        <v>126</v>
      </c>
      <c r="L45" s="57" t="s">
        <v>405</v>
      </c>
      <c r="M45" s="8" t="s">
        <v>406</v>
      </c>
      <c r="N45" s="68" t="s">
        <v>407</v>
      </c>
      <c r="O45" s="55" t="s">
        <v>397</v>
      </c>
    </row>
    <row r="46" spans="1:15" s="63" customFormat="1" ht="72" x14ac:dyDescent="0.25">
      <c r="A46" s="61" t="s">
        <v>112</v>
      </c>
      <c r="B46" s="62" t="s">
        <v>208</v>
      </c>
      <c r="C46" s="8" t="s">
        <v>282</v>
      </c>
      <c r="D46" s="8" t="s">
        <v>283</v>
      </c>
      <c r="E46" s="8" t="s">
        <v>408</v>
      </c>
      <c r="F46" s="8" t="s">
        <v>409</v>
      </c>
      <c r="G46" s="56" t="s">
        <v>410</v>
      </c>
      <c r="H46" s="64" t="s">
        <v>221</v>
      </c>
      <c r="I46" s="65" t="s">
        <v>124</v>
      </c>
      <c r="J46" s="65" t="s">
        <v>126</v>
      </c>
      <c r="K46" s="66" t="s">
        <v>125</v>
      </c>
      <c r="L46" s="57" t="s">
        <v>411</v>
      </c>
      <c r="M46" s="8" t="s">
        <v>412</v>
      </c>
      <c r="N46" s="8" t="s">
        <v>413</v>
      </c>
      <c r="O46" s="55" t="s">
        <v>397</v>
      </c>
    </row>
    <row r="47" spans="1:15" s="63" customFormat="1" ht="84" x14ac:dyDescent="0.25">
      <c r="A47" s="61"/>
      <c r="B47" s="62" t="s">
        <v>71</v>
      </c>
      <c r="C47" s="8" t="s">
        <v>282</v>
      </c>
      <c r="D47" s="8" t="s">
        <v>283</v>
      </c>
      <c r="E47" s="8" t="s">
        <v>414</v>
      </c>
      <c r="F47" s="8" t="s">
        <v>415</v>
      </c>
      <c r="G47" s="56" t="s">
        <v>416</v>
      </c>
      <c r="H47" s="64" t="s">
        <v>124</v>
      </c>
      <c r="I47" s="65" t="s">
        <v>125</v>
      </c>
      <c r="J47" s="65" t="s">
        <v>125</v>
      </c>
      <c r="K47" s="66" t="s">
        <v>126</v>
      </c>
      <c r="L47" s="57" t="s">
        <v>417</v>
      </c>
      <c r="M47" s="8" t="s">
        <v>418</v>
      </c>
      <c r="N47" s="8" t="s">
        <v>419</v>
      </c>
      <c r="O47" s="55" t="s">
        <v>420</v>
      </c>
    </row>
    <row r="48" spans="1:15" s="63" customFormat="1" ht="60" x14ac:dyDescent="0.25">
      <c r="A48" s="61" t="s">
        <v>112</v>
      </c>
      <c r="B48" s="62" t="s">
        <v>71</v>
      </c>
      <c r="C48" s="8" t="s">
        <v>282</v>
      </c>
      <c r="D48" s="8" t="s">
        <v>421</v>
      </c>
      <c r="E48" s="8" t="s">
        <v>422</v>
      </c>
      <c r="F48" s="8" t="s">
        <v>423</v>
      </c>
      <c r="G48" s="56" t="s">
        <v>424</v>
      </c>
      <c r="H48" s="59" t="s">
        <v>126</v>
      </c>
      <c r="I48" s="48" t="s">
        <v>125</v>
      </c>
      <c r="J48" s="48" t="s">
        <v>125</v>
      </c>
      <c r="K48" s="60" t="s">
        <v>124</v>
      </c>
      <c r="L48" s="57" t="s">
        <v>425</v>
      </c>
      <c r="M48" s="8" t="s">
        <v>426</v>
      </c>
      <c r="N48" s="8" t="s">
        <v>427</v>
      </c>
      <c r="O48" s="55" t="s">
        <v>428</v>
      </c>
    </row>
    <row r="49" spans="1:15" s="63" customFormat="1" ht="72" x14ac:dyDescent="0.25">
      <c r="A49" s="61"/>
      <c r="B49" s="8" t="s">
        <v>215</v>
      </c>
      <c r="C49" s="8" t="s">
        <v>282</v>
      </c>
      <c r="D49" s="8" t="s">
        <v>421</v>
      </c>
      <c r="E49" s="8" t="s">
        <v>429</v>
      </c>
      <c r="F49" s="8" t="s">
        <v>430</v>
      </c>
      <c r="G49" s="56" t="s">
        <v>431</v>
      </c>
      <c r="H49" s="59" t="s">
        <v>126</v>
      </c>
      <c r="I49" s="48" t="s">
        <v>125</v>
      </c>
      <c r="J49" s="48" t="s">
        <v>125</v>
      </c>
      <c r="K49" s="60" t="s">
        <v>124</v>
      </c>
      <c r="L49" s="57" t="s">
        <v>432</v>
      </c>
      <c r="M49" s="8" t="s">
        <v>433</v>
      </c>
      <c r="N49" s="8" t="s">
        <v>433</v>
      </c>
      <c r="O49" s="55" t="s">
        <v>434</v>
      </c>
    </row>
    <row r="50" spans="1:15" s="63" customFormat="1" ht="120" x14ac:dyDescent="0.25">
      <c r="A50" s="61"/>
      <c r="B50" s="8" t="s">
        <v>95</v>
      </c>
      <c r="C50" s="8" t="s">
        <v>282</v>
      </c>
      <c r="D50" s="8" t="s">
        <v>421</v>
      </c>
      <c r="E50" s="8" t="s">
        <v>435</v>
      </c>
      <c r="F50" s="8" t="s">
        <v>436</v>
      </c>
      <c r="G50" s="56" t="s">
        <v>437</v>
      </c>
      <c r="H50" s="59" t="s">
        <v>126</v>
      </c>
      <c r="I50" s="48" t="s">
        <v>124</v>
      </c>
      <c r="J50" s="48" t="s">
        <v>125</v>
      </c>
      <c r="K50" s="60" t="s">
        <v>124</v>
      </c>
      <c r="L50" s="57" t="s">
        <v>438</v>
      </c>
      <c r="M50" s="8" t="s">
        <v>439</v>
      </c>
      <c r="N50" s="8" t="s">
        <v>440</v>
      </c>
      <c r="O50" s="55" t="s">
        <v>441</v>
      </c>
    </row>
    <row r="51" spans="1:15" s="63" customFormat="1" ht="108" x14ac:dyDescent="0.25">
      <c r="A51" s="69" t="s">
        <v>112</v>
      </c>
      <c r="B51" s="8" t="s">
        <v>215</v>
      </c>
      <c r="C51" s="8" t="s">
        <v>282</v>
      </c>
      <c r="D51" s="8" t="s">
        <v>421</v>
      </c>
      <c r="E51" s="8" t="s">
        <v>442</v>
      </c>
      <c r="F51" s="8" t="s">
        <v>443</v>
      </c>
      <c r="G51" s="56" t="s">
        <v>444</v>
      </c>
      <c r="H51" s="59" t="s">
        <v>126</v>
      </c>
      <c r="I51" s="48" t="s">
        <v>125</v>
      </c>
      <c r="J51" s="48" t="s">
        <v>124</v>
      </c>
      <c r="K51" s="60" t="s">
        <v>124</v>
      </c>
      <c r="L51" s="57" t="s">
        <v>445</v>
      </c>
      <c r="M51" s="8" t="s">
        <v>446</v>
      </c>
      <c r="N51" s="8" t="s">
        <v>447</v>
      </c>
      <c r="O51" s="55" t="s">
        <v>448</v>
      </c>
    </row>
    <row r="52" spans="1:15" s="63" customFormat="1" ht="84" x14ac:dyDescent="0.25">
      <c r="A52" s="61"/>
      <c r="B52" s="62" t="s">
        <v>208</v>
      </c>
      <c r="C52" s="8" t="s">
        <v>282</v>
      </c>
      <c r="D52" s="8" t="s">
        <v>421</v>
      </c>
      <c r="E52" s="8" t="s">
        <v>449</v>
      </c>
      <c r="F52" s="8" t="s">
        <v>450</v>
      </c>
      <c r="G52" s="56" t="s">
        <v>451</v>
      </c>
      <c r="H52" s="59" t="s">
        <v>270</v>
      </c>
      <c r="I52" s="48" t="s">
        <v>126</v>
      </c>
      <c r="J52" s="48" t="s">
        <v>126</v>
      </c>
      <c r="K52" s="60" t="s">
        <v>126</v>
      </c>
      <c r="L52" s="57" t="s">
        <v>452</v>
      </c>
      <c r="M52" s="8" t="s">
        <v>453</v>
      </c>
      <c r="N52" s="8" t="s">
        <v>454</v>
      </c>
      <c r="O52" s="55" t="s">
        <v>455</v>
      </c>
    </row>
    <row r="53" spans="1:15" s="63" customFormat="1" ht="144" x14ac:dyDescent="0.25">
      <c r="A53" s="61"/>
      <c r="B53" s="62" t="s">
        <v>95</v>
      </c>
      <c r="C53" s="8" t="s">
        <v>282</v>
      </c>
      <c r="D53" s="8" t="s">
        <v>421</v>
      </c>
      <c r="E53" s="8" t="s">
        <v>456</v>
      </c>
      <c r="F53" s="8" t="s">
        <v>457</v>
      </c>
      <c r="G53" s="56" t="s">
        <v>458</v>
      </c>
      <c r="H53" s="59" t="s">
        <v>124</v>
      </c>
      <c r="I53" s="48" t="s">
        <v>126</v>
      </c>
      <c r="J53" s="48" t="s">
        <v>126</v>
      </c>
      <c r="K53" s="60" t="s">
        <v>126</v>
      </c>
      <c r="L53" s="57" t="s">
        <v>459</v>
      </c>
      <c r="M53" s="67" t="s">
        <v>460</v>
      </c>
      <c r="N53" s="8" t="s">
        <v>460</v>
      </c>
      <c r="O53" s="55" t="s">
        <v>460</v>
      </c>
    </row>
    <row r="54" spans="1:15" s="63" customFormat="1" ht="72" x14ac:dyDescent="0.25">
      <c r="A54" s="61"/>
      <c r="B54" s="8" t="s">
        <v>95</v>
      </c>
      <c r="C54" s="8" t="s">
        <v>282</v>
      </c>
      <c r="D54" s="8" t="s">
        <v>421</v>
      </c>
      <c r="E54" s="8" t="s">
        <v>461</v>
      </c>
      <c r="F54" s="8" t="s">
        <v>462</v>
      </c>
      <c r="G54" s="56" t="s">
        <v>463</v>
      </c>
      <c r="H54" s="59" t="s">
        <v>125</v>
      </c>
      <c r="I54" s="48" t="s">
        <v>126</v>
      </c>
      <c r="J54" s="48" t="s">
        <v>124</v>
      </c>
      <c r="K54" s="60" t="s">
        <v>124</v>
      </c>
      <c r="L54" s="57" t="s">
        <v>464</v>
      </c>
      <c r="M54" s="8" t="s">
        <v>465</v>
      </c>
      <c r="N54" s="8" t="s">
        <v>466</v>
      </c>
      <c r="O54" s="55" t="s">
        <v>467</v>
      </c>
    </row>
    <row r="55" spans="1:15" s="63" customFormat="1" ht="48" x14ac:dyDescent="0.25">
      <c r="A55" s="61"/>
      <c r="B55" s="8" t="s">
        <v>215</v>
      </c>
      <c r="C55" s="8" t="s">
        <v>282</v>
      </c>
      <c r="D55" s="8" t="s">
        <v>421</v>
      </c>
      <c r="E55" s="8" t="s">
        <v>468</v>
      </c>
      <c r="F55" s="8" t="s">
        <v>469</v>
      </c>
      <c r="G55" s="56" t="s">
        <v>470</v>
      </c>
      <c r="H55" s="59" t="s">
        <v>126</v>
      </c>
      <c r="I55" s="48" t="s">
        <v>125</v>
      </c>
      <c r="J55" s="48" t="s">
        <v>124</v>
      </c>
      <c r="K55" s="60" t="s">
        <v>124</v>
      </c>
      <c r="L55" s="57" t="s">
        <v>250</v>
      </c>
      <c r="M55" s="8" t="s">
        <v>251</v>
      </c>
      <c r="N55" s="8" t="s">
        <v>471</v>
      </c>
      <c r="O55" s="55" t="s">
        <v>252</v>
      </c>
    </row>
    <row r="56" spans="1:15" s="63" customFormat="1" ht="60" x14ac:dyDescent="0.25">
      <c r="A56" s="61" t="s">
        <v>112</v>
      </c>
      <c r="B56" s="8" t="s">
        <v>71</v>
      </c>
      <c r="C56" s="8" t="s">
        <v>282</v>
      </c>
      <c r="D56" s="8" t="s">
        <v>421</v>
      </c>
      <c r="E56" s="8" t="s">
        <v>472</v>
      </c>
      <c r="F56" s="8" t="s">
        <v>473</v>
      </c>
      <c r="G56" s="56" t="s">
        <v>474</v>
      </c>
      <c r="H56" s="59" t="s">
        <v>126</v>
      </c>
      <c r="I56" s="48" t="s">
        <v>125</v>
      </c>
      <c r="J56" s="48" t="s">
        <v>125</v>
      </c>
      <c r="K56" s="60" t="s">
        <v>124</v>
      </c>
      <c r="L56" s="57" t="s">
        <v>301</v>
      </c>
      <c r="M56" s="8" t="s">
        <v>475</v>
      </c>
      <c r="N56" s="8" t="s">
        <v>475</v>
      </c>
      <c r="O56" s="55" t="s">
        <v>476</v>
      </c>
    </row>
    <row r="57" spans="1:15" s="63" customFormat="1" ht="60" x14ac:dyDescent="0.25">
      <c r="A57" s="61" t="s">
        <v>112</v>
      </c>
      <c r="B57" s="8" t="s">
        <v>71</v>
      </c>
      <c r="C57" s="8" t="s">
        <v>282</v>
      </c>
      <c r="D57" s="8" t="s">
        <v>421</v>
      </c>
      <c r="E57" s="8" t="s">
        <v>477</v>
      </c>
      <c r="F57" s="8" t="s">
        <v>478</v>
      </c>
      <c r="G57" s="56" t="s">
        <v>479</v>
      </c>
      <c r="H57" s="59" t="s">
        <v>126</v>
      </c>
      <c r="I57" s="48" t="s">
        <v>125</v>
      </c>
      <c r="J57" s="48" t="s">
        <v>124</v>
      </c>
      <c r="K57" s="60" t="s">
        <v>124</v>
      </c>
      <c r="L57" s="57" t="s">
        <v>480</v>
      </c>
      <c r="M57" s="8" t="s">
        <v>481</v>
      </c>
      <c r="N57" s="8" t="s">
        <v>482</v>
      </c>
      <c r="O57" s="55" t="s">
        <v>483</v>
      </c>
    </row>
    <row r="58" spans="1:15" s="63" customFormat="1" ht="48" x14ac:dyDescent="0.25">
      <c r="A58" s="61"/>
      <c r="B58" s="8" t="s">
        <v>208</v>
      </c>
      <c r="C58" s="8" t="s">
        <v>282</v>
      </c>
      <c r="D58" s="8" t="s">
        <v>421</v>
      </c>
      <c r="E58" s="8" t="s">
        <v>484</v>
      </c>
      <c r="F58" s="8" t="s">
        <v>485</v>
      </c>
      <c r="G58" s="56" t="s">
        <v>486</v>
      </c>
      <c r="H58" s="59" t="s">
        <v>487</v>
      </c>
      <c r="I58" s="48" t="s">
        <v>270</v>
      </c>
      <c r="J58" s="48" t="s">
        <v>125</v>
      </c>
      <c r="K58" s="60" t="s">
        <v>126</v>
      </c>
      <c r="L58" s="57" t="s">
        <v>488</v>
      </c>
      <c r="M58" s="8" t="s">
        <v>489</v>
      </c>
      <c r="N58" s="8" t="s">
        <v>490</v>
      </c>
      <c r="O58" s="55" t="s">
        <v>491</v>
      </c>
    </row>
    <row r="59" spans="1:15" s="63" customFormat="1" ht="168" x14ac:dyDescent="0.25">
      <c r="A59" s="61"/>
      <c r="B59" s="8" t="s">
        <v>225</v>
      </c>
      <c r="C59" s="8" t="s">
        <v>282</v>
      </c>
      <c r="D59" s="8" t="s">
        <v>421</v>
      </c>
      <c r="E59" s="8" t="s">
        <v>492</v>
      </c>
      <c r="F59" s="8" t="s">
        <v>493</v>
      </c>
      <c r="G59" s="56" t="s">
        <v>494</v>
      </c>
      <c r="H59" s="59" t="s">
        <v>126</v>
      </c>
      <c r="I59" s="48" t="s">
        <v>125</v>
      </c>
      <c r="J59" s="48" t="s">
        <v>124</v>
      </c>
      <c r="K59" s="60" t="s">
        <v>124</v>
      </c>
      <c r="L59" s="57" t="s">
        <v>495</v>
      </c>
      <c r="M59" s="8" t="s">
        <v>496</v>
      </c>
      <c r="N59" s="8" t="s">
        <v>497</v>
      </c>
      <c r="O59" s="55" t="s">
        <v>497</v>
      </c>
    </row>
    <row r="60" spans="1:15" s="63" customFormat="1" ht="60" x14ac:dyDescent="0.25">
      <c r="A60" s="61"/>
      <c r="B60" s="8" t="s">
        <v>208</v>
      </c>
      <c r="C60" s="8" t="s">
        <v>282</v>
      </c>
      <c r="D60" s="8" t="s">
        <v>421</v>
      </c>
      <c r="E60" s="8" t="s">
        <v>498</v>
      </c>
      <c r="F60" s="8" t="s">
        <v>499</v>
      </c>
      <c r="G60" s="56" t="s">
        <v>500</v>
      </c>
      <c r="H60" s="59" t="s">
        <v>126</v>
      </c>
      <c r="I60" s="48" t="s">
        <v>126</v>
      </c>
      <c r="J60" s="48" t="s">
        <v>125</v>
      </c>
      <c r="K60" s="60" t="s">
        <v>124</v>
      </c>
      <c r="L60" s="57" t="s">
        <v>501</v>
      </c>
      <c r="M60" s="8" t="s">
        <v>502</v>
      </c>
      <c r="N60" s="8" t="s">
        <v>503</v>
      </c>
      <c r="O60" s="55" t="s">
        <v>504</v>
      </c>
    </row>
    <row r="61" spans="1:15" s="63" customFormat="1" ht="72" x14ac:dyDescent="0.25">
      <c r="A61" s="61"/>
      <c r="B61" s="8" t="s">
        <v>208</v>
      </c>
      <c r="C61" s="8" t="s">
        <v>282</v>
      </c>
      <c r="D61" s="8" t="s">
        <v>421</v>
      </c>
      <c r="E61" s="8" t="s">
        <v>505</v>
      </c>
      <c r="F61" s="8" t="s">
        <v>506</v>
      </c>
      <c r="G61" s="56" t="s">
        <v>507</v>
      </c>
      <c r="H61" s="59" t="s">
        <v>125</v>
      </c>
      <c r="I61" s="48" t="s">
        <v>124</v>
      </c>
      <c r="J61" s="48" t="s">
        <v>125</v>
      </c>
      <c r="K61" s="60" t="s">
        <v>126</v>
      </c>
      <c r="L61" s="57" t="s">
        <v>508</v>
      </c>
      <c r="M61" s="8" t="s">
        <v>509</v>
      </c>
      <c r="N61" s="8" t="s">
        <v>510</v>
      </c>
      <c r="O61" s="55" t="s">
        <v>511</v>
      </c>
    </row>
    <row r="62" spans="1:15" s="63" customFormat="1" ht="144" x14ac:dyDescent="0.25">
      <c r="A62" s="61"/>
      <c r="B62" s="8" t="s">
        <v>215</v>
      </c>
      <c r="C62" s="8" t="s">
        <v>282</v>
      </c>
      <c r="D62" s="8" t="s">
        <v>421</v>
      </c>
      <c r="E62" s="8" t="s">
        <v>512</v>
      </c>
      <c r="F62" s="8" t="s">
        <v>513</v>
      </c>
      <c r="G62" s="56" t="s">
        <v>514</v>
      </c>
      <c r="H62" s="59" t="s">
        <v>126</v>
      </c>
      <c r="I62" s="48" t="s">
        <v>125</v>
      </c>
      <c r="J62" s="48" t="s">
        <v>124</v>
      </c>
      <c r="K62" s="60" t="s">
        <v>124</v>
      </c>
      <c r="L62" s="57" t="s">
        <v>515</v>
      </c>
      <c r="M62" s="8" t="s">
        <v>516</v>
      </c>
      <c r="N62" s="8" t="s">
        <v>517</v>
      </c>
      <c r="O62" s="55" t="s">
        <v>517</v>
      </c>
    </row>
    <row r="63" spans="1:15" s="63" customFormat="1" ht="144" x14ac:dyDescent="0.25">
      <c r="A63" s="61"/>
      <c r="B63" s="8" t="s">
        <v>225</v>
      </c>
      <c r="C63" s="8" t="s">
        <v>282</v>
      </c>
      <c r="D63" s="8" t="s">
        <v>421</v>
      </c>
      <c r="E63" s="8" t="s">
        <v>518</v>
      </c>
      <c r="F63" s="8" t="s">
        <v>519</v>
      </c>
      <c r="G63" s="56" t="s">
        <v>520</v>
      </c>
      <c r="H63" s="59" t="s">
        <v>126</v>
      </c>
      <c r="I63" s="48" t="s">
        <v>125</v>
      </c>
      <c r="J63" s="48" t="s">
        <v>124</v>
      </c>
      <c r="K63" s="60" t="s">
        <v>124</v>
      </c>
      <c r="L63" s="57" t="s">
        <v>521</v>
      </c>
      <c r="M63" s="8" t="s">
        <v>522</v>
      </c>
      <c r="N63" s="8" t="s">
        <v>523</v>
      </c>
      <c r="O63" s="55" t="s">
        <v>523</v>
      </c>
    </row>
    <row r="64" spans="1:15" s="70" customFormat="1" ht="72" x14ac:dyDescent="0.25">
      <c r="A64" s="61"/>
      <c r="B64" s="8" t="s">
        <v>71</v>
      </c>
      <c r="C64" s="8" t="s">
        <v>282</v>
      </c>
      <c r="D64" s="8" t="s">
        <v>421</v>
      </c>
      <c r="E64" s="8" t="s">
        <v>524</v>
      </c>
      <c r="F64" s="8" t="s">
        <v>525</v>
      </c>
      <c r="G64" s="56" t="s">
        <v>526</v>
      </c>
      <c r="H64" s="59" t="s">
        <v>125</v>
      </c>
      <c r="I64" s="48" t="s">
        <v>126</v>
      </c>
      <c r="J64" s="48" t="s">
        <v>124</v>
      </c>
      <c r="K64" s="60" t="s">
        <v>124</v>
      </c>
      <c r="L64" s="57" t="s">
        <v>527</v>
      </c>
      <c r="M64" s="8" t="s">
        <v>528</v>
      </c>
      <c r="N64" s="8" t="s">
        <v>529</v>
      </c>
      <c r="O64" s="55" t="s">
        <v>530</v>
      </c>
    </row>
    <row r="65" spans="1:15" s="63" customFormat="1" ht="84" x14ac:dyDescent="0.25">
      <c r="A65" s="61"/>
      <c r="B65" s="8" t="s">
        <v>71</v>
      </c>
      <c r="C65" s="8" t="s">
        <v>282</v>
      </c>
      <c r="D65" s="8" t="s">
        <v>421</v>
      </c>
      <c r="E65" s="8" t="s">
        <v>531</v>
      </c>
      <c r="F65" s="8" t="s">
        <v>532</v>
      </c>
      <c r="G65" s="56" t="s">
        <v>533</v>
      </c>
      <c r="H65" s="59" t="s">
        <v>126</v>
      </c>
      <c r="I65" s="48" t="s">
        <v>125</v>
      </c>
      <c r="J65" s="48" t="s">
        <v>125</v>
      </c>
      <c r="K65" s="60" t="s">
        <v>124</v>
      </c>
      <c r="L65" s="57" t="s">
        <v>534</v>
      </c>
      <c r="M65" s="8" t="s">
        <v>535</v>
      </c>
      <c r="N65" s="8" t="s">
        <v>536</v>
      </c>
      <c r="O65" s="55" t="s">
        <v>537</v>
      </c>
    </row>
    <row r="66" spans="1:15" s="63" customFormat="1" ht="72" x14ac:dyDescent="0.25">
      <c r="A66" s="61"/>
      <c r="B66" s="8" t="s">
        <v>71</v>
      </c>
      <c r="C66" s="8" t="s">
        <v>282</v>
      </c>
      <c r="D66" s="8" t="s">
        <v>421</v>
      </c>
      <c r="E66" s="8" t="s">
        <v>538</v>
      </c>
      <c r="F66" s="8" t="s">
        <v>539</v>
      </c>
      <c r="G66" s="56" t="s">
        <v>540</v>
      </c>
      <c r="H66" s="59" t="s">
        <v>126</v>
      </c>
      <c r="I66" s="48" t="s">
        <v>125</v>
      </c>
      <c r="J66" s="48" t="s">
        <v>124</v>
      </c>
      <c r="K66" s="60" t="s">
        <v>124</v>
      </c>
      <c r="L66" s="57" t="s">
        <v>534</v>
      </c>
      <c r="M66" s="8" t="s">
        <v>541</v>
      </c>
      <c r="N66" s="8" t="s">
        <v>542</v>
      </c>
      <c r="O66" s="55" t="s">
        <v>530</v>
      </c>
    </row>
    <row r="67" spans="1:15" s="63" customFormat="1" ht="120" x14ac:dyDescent="0.25">
      <c r="A67" s="61"/>
      <c r="B67" s="8" t="s">
        <v>225</v>
      </c>
      <c r="C67" s="8" t="s">
        <v>282</v>
      </c>
      <c r="D67" s="8" t="s">
        <v>421</v>
      </c>
      <c r="E67" s="8" t="s">
        <v>543</v>
      </c>
      <c r="F67" s="8" t="s">
        <v>544</v>
      </c>
      <c r="G67" s="56" t="s">
        <v>545</v>
      </c>
      <c r="H67" s="59" t="s">
        <v>126</v>
      </c>
      <c r="I67" s="48" t="s">
        <v>125</v>
      </c>
      <c r="J67" s="48" t="s">
        <v>126</v>
      </c>
      <c r="K67" s="60" t="s">
        <v>124</v>
      </c>
      <c r="L67" s="57" t="s">
        <v>546</v>
      </c>
      <c r="M67" s="8" t="s">
        <v>547</v>
      </c>
      <c r="N67" s="8" t="s">
        <v>548</v>
      </c>
      <c r="O67" s="71" t="s">
        <v>549</v>
      </c>
    </row>
    <row r="68" spans="1:15" s="63" customFormat="1" ht="60" x14ac:dyDescent="0.25">
      <c r="A68" s="61"/>
      <c r="B68" s="8" t="s">
        <v>215</v>
      </c>
      <c r="C68" s="8" t="s">
        <v>282</v>
      </c>
      <c r="D68" s="8"/>
      <c r="E68" s="8" t="s">
        <v>550</v>
      </c>
      <c r="F68" s="8" t="s">
        <v>551</v>
      </c>
      <c r="G68" s="56" t="s">
        <v>552</v>
      </c>
      <c r="H68" s="59" t="s">
        <v>126</v>
      </c>
      <c r="I68" s="48" t="s">
        <v>270</v>
      </c>
      <c r="J68" s="48" t="s">
        <v>125</v>
      </c>
      <c r="K68" s="60" t="s">
        <v>124</v>
      </c>
      <c r="L68" s="57" t="s">
        <v>553</v>
      </c>
      <c r="M68" s="8" t="s">
        <v>554</v>
      </c>
      <c r="N68" s="8" t="s">
        <v>555</v>
      </c>
      <c r="O68" s="55" t="s">
        <v>556</v>
      </c>
    </row>
    <row r="69" spans="1:15" s="63" customFormat="1" ht="67.5" customHeight="1" thickBot="1" x14ac:dyDescent="0.3">
      <c r="A69" s="72"/>
      <c r="B69" s="73" t="s">
        <v>90</v>
      </c>
      <c r="C69" s="73" t="s">
        <v>282</v>
      </c>
      <c r="D69" s="73" t="s">
        <v>90</v>
      </c>
      <c r="E69" s="73" t="s">
        <v>557</v>
      </c>
      <c r="F69" s="73" t="s">
        <v>558</v>
      </c>
      <c r="G69" s="74" t="s">
        <v>559</v>
      </c>
      <c r="H69" s="75" t="s">
        <v>126</v>
      </c>
      <c r="I69" s="76" t="s">
        <v>124</v>
      </c>
      <c r="J69" s="76" t="s">
        <v>125</v>
      </c>
      <c r="K69" s="77" t="s">
        <v>125</v>
      </c>
      <c r="L69" s="78" t="s">
        <v>560</v>
      </c>
      <c r="M69" s="73" t="s">
        <v>561</v>
      </c>
      <c r="N69" s="73" t="s">
        <v>562</v>
      </c>
      <c r="O69" s="79" t="s">
        <v>563</v>
      </c>
    </row>
    <row r="70" spans="1:15" x14ac:dyDescent="0.25">
      <c r="A70" s="52"/>
      <c r="B70" s="40"/>
      <c r="C70" s="40"/>
      <c r="D70" s="40"/>
      <c r="E70" s="41"/>
      <c r="F70" s="40"/>
      <c r="G70" s="40"/>
      <c r="H70" s="42"/>
      <c r="I70" s="42"/>
      <c r="J70" s="42"/>
      <c r="K70" s="42"/>
      <c r="L70" s="9"/>
      <c r="M70" s="9"/>
      <c r="N70" s="9"/>
      <c r="O70" s="9"/>
    </row>
    <row r="71" spans="1:15" ht="26.25" x14ac:dyDescent="0.25">
      <c r="A71" s="47" t="s">
        <v>564</v>
      </c>
      <c r="B71" s="43"/>
      <c r="C71" s="43"/>
      <c r="D71" s="43"/>
      <c r="E71" s="43"/>
      <c r="F71" s="43"/>
      <c r="G71" s="43"/>
      <c r="H71" s="44"/>
      <c r="I71" s="44"/>
      <c r="J71" s="44"/>
      <c r="K71" s="44"/>
      <c r="L71" s="45"/>
      <c r="M71" s="45"/>
      <c r="N71" s="45"/>
      <c r="O71" s="45"/>
    </row>
    <row r="72" spans="1:15" x14ac:dyDescent="0.25">
      <c r="A72" s="46"/>
      <c r="B72" s="9"/>
      <c r="C72" s="9"/>
      <c r="D72" s="9"/>
      <c r="E72" s="28"/>
      <c r="F72" s="9"/>
      <c r="G72" s="9"/>
      <c r="H72" s="38"/>
      <c r="I72" s="38"/>
      <c r="J72" s="38"/>
      <c r="K72" s="38"/>
      <c r="L72" s="9"/>
      <c r="M72" s="9"/>
      <c r="N72" s="9"/>
      <c r="O72" s="9"/>
    </row>
    <row r="73" spans="1:15" ht="36" x14ac:dyDescent="0.25">
      <c r="A73" s="22" t="s">
        <v>565</v>
      </c>
      <c r="B73" s="10"/>
      <c r="C73" s="6" t="s">
        <v>119</v>
      </c>
      <c r="D73" s="6" t="s">
        <v>120</v>
      </c>
      <c r="E73" s="21" t="s">
        <v>566</v>
      </c>
      <c r="F73" s="6" t="s">
        <v>567</v>
      </c>
      <c r="G73" s="6" t="s">
        <v>568</v>
      </c>
      <c r="H73" s="49"/>
      <c r="I73" s="24"/>
      <c r="J73" s="24"/>
      <c r="K73" s="24"/>
      <c r="L73" s="26"/>
      <c r="M73" s="26"/>
      <c r="N73" s="26"/>
      <c r="O73" s="26"/>
    </row>
    <row r="74" spans="1:15" ht="48" x14ac:dyDescent="0.25">
      <c r="A74" s="22" t="s">
        <v>565</v>
      </c>
      <c r="B74" s="10"/>
      <c r="C74" s="6" t="s">
        <v>119</v>
      </c>
      <c r="D74" s="6" t="s">
        <v>120</v>
      </c>
      <c r="E74" s="21" t="s">
        <v>569</v>
      </c>
      <c r="F74" s="6" t="s">
        <v>570</v>
      </c>
      <c r="G74" s="6" t="s">
        <v>571</v>
      </c>
      <c r="H74" s="49"/>
      <c r="I74" s="24"/>
      <c r="J74" s="24"/>
      <c r="K74" s="24"/>
      <c r="L74" s="26"/>
      <c r="M74" s="26"/>
      <c r="N74" s="26"/>
      <c r="O74" s="26"/>
    </row>
    <row r="75" spans="1:15" ht="48" x14ac:dyDescent="0.25">
      <c r="A75" s="22" t="s">
        <v>565</v>
      </c>
      <c r="B75" s="10"/>
      <c r="C75" s="6" t="s">
        <v>119</v>
      </c>
      <c r="D75" s="6" t="s">
        <v>156</v>
      </c>
      <c r="E75" s="21" t="s">
        <v>572</v>
      </c>
      <c r="F75" s="6" t="s">
        <v>573</v>
      </c>
      <c r="G75" s="6" t="s">
        <v>574</v>
      </c>
      <c r="H75" s="49"/>
      <c r="I75" s="24"/>
      <c r="J75" s="24"/>
      <c r="K75" s="24"/>
      <c r="L75" s="26"/>
      <c r="M75" s="26"/>
      <c r="N75" s="26"/>
      <c r="O75" s="26"/>
    </row>
    <row r="76" spans="1:15" ht="24" x14ac:dyDescent="0.25">
      <c r="A76" s="22" t="s">
        <v>565</v>
      </c>
      <c r="B76" s="2"/>
      <c r="C76" s="29" t="s">
        <v>164</v>
      </c>
      <c r="D76" s="29" t="s">
        <v>165</v>
      </c>
      <c r="E76" s="30" t="s">
        <v>575</v>
      </c>
      <c r="F76" s="29" t="s">
        <v>576</v>
      </c>
      <c r="G76" s="29" t="s">
        <v>577</v>
      </c>
      <c r="H76" s="50"/>
      <c r="I76" s="42"/>
      <c r="J76" s="42"/>
      <c r="K76" s="42"/>
      <c r="L76" s="9"/>
      <c r="M76" s="9"/>
      <c r="N76" s="9"/>
      <c r="O76" s="9"/>
    </row>
    <row r="77" spans="1:15" ht="24" x14ac:dyDescent="0.25">
      <c r="A77" s="22" t="s">
        <v>565</v>
      </c>
      <c r="B77" s="2"/>
      <c r="C77" s="29" t="s">
        <v>164</v>
      </c>
      <c r="D77" s="29" t="s">
        <v>165</v>
      </c>
      <c r="E77" s="30" t="s">
        <v>578</v>
      </c>
      <c r="F77" s="29" t="s">
        <v>579</v>
      </c>
      <c r="G77" s="29" t="s">
        <v>580</v>
      </c>
      <c r="H77" s="50"/>
      <c r="I77" s="42"/>
      <c r="J77" s="42"/>
      <c r="K77" s="42"/>
      <c r="L77" s="9"/>
      <c r="M77" s="9"/>
      <c r="N77" s="9"/>
      <c r="O77" s="9"/>
    </row>
    <row r="78" spans="1:15" ht="108" x14ac:dyDescent="0.25">
      <c r="A78" s="22" t="s">
        <v>565</v>
      </c>
      <c r="B78" s="10"/>
      <c r="C78" s="6" t="s">
        <v>216</v>
      </c>
      <c r="D78" s="6" t="s">
        <v>217</v>
      </c>
      <c r="E78" s="21" t="s">
        <v>581</v>
      </c>
      <c r="F78" s="6" t="s">
        <v>582</v>
      </c>
      <c r="G78" s="6" t="s">
        <v>583</v>
      </c>
      <c r="H78" s="49"/>
      <c r="I78" s="24"/>
      <c r="J78" s="24"/>
      <c r="K78" s="24"/>
      <c r="L78" s="26"/>
      <c r="M78" s="26"/>
      <c r="N78" s="26"/>
      <c r="O78" s="26"/>
    </row>
    <row r="79" spans="1:15" s="63" customFormat="1" ht="24" x14ac:dyDescent="0.25">
      <c r="A79" s="22" t="s">
        <v>565</v>
      </c>
      <c r="B79" s="10"/>
      <c r="C79" s="6" t="s">
        <v>216</v>
      </c>
      <c r="D79" s="6" t="s">
        <v>95</v>
      </c>
      <c r="E79" s="21" t="s">
        <v>584</v>
      </c>
      <c r="F79" s="6" t="s">
        <v>585</v>
      </c>
      <c r="G79" s="6" t="s">
        <v>586</v>
      </c>
      <c r="H79" s="112"/>
      <c r="I79" s="113"/>
      <c r="J79" s="113"/>
      <c r="K79" s="113"/>
      <c r="L79" s="67"/>
      <c r="M79" s="67"/>
      <c r="N79" s="67"/>
      <c r="O79" s="67"/>
    </row>
    <row r="80" spans="1:15" s="63" customFormat="1" ht="24" x14ac:dyDescent="0.25">
      <c r="A80" s="22" t="s">
        <v>565</v>
      </c>
      <c r="B80" s="10"/>
      <c r="C80" s="6" t="s">
        <v>216</v>
      </c>
      <c r="D80" s="6" t="s">
        <v>95</v>
      </c>
      <c r="E80" s="21" t="s">
        <v>587</v>
      </c>
      <c r="F80" s="6" t="s">
        <v>588</v>
      </c>
      <c r="G80" s="6" t="s">
        <v>589</v>
      </c>
      <c r="H80" s="112"/>
      <c r="I80" s="113"/>
      <c r="J80" s="113"/>
      <c r="K80" s="113"/>
      <c r="L80" s="67"/>
      <c r="M80" s="67"/>
      <c r="N80" s="67"/>
      <c r="O80" s="67"/>
    </row>
    <row r="81" spans="1:15" ht="24" x14ac:dyDescent="0.25">
      <c r="A81" s="22" t="s">
        <v>565</v>
      </c>
      <c r="B81" s="10"/>
      <c r="C81" s="6" t="s">
        <v>216</v>
      </c>
      <c r="D81" s="6" t="s">
        <v>95</v>
      </c>
      <c r="E81" s="21" t="s">
        <v>590</v>
      </c>
      <c r="F81" s="6" t="s">
        <v>591</v>
      </c>
      <c r="G81" s="6" t="s">
        <v>592</v>
      </c>
      <c r="H81" s="49"/>
      <c r="I81" s="24"/>
      <c r="J81" s="24"/>
      <c r="K81" s="24"/>
      <c r="L81" s="26"/>
      <c r="M81" s="26"/>
      <c r="N81" s="26"/>
      <c r="O81" s="26"/>
    </row>
    <row r="82" spans="1:15" ht="36" x14ac:dyDescent="0.25">
      <c r="A82" s="22" t="s">
        <v>565</v>
      </c>
      <c r="B82" s="10"/>
      <c r="C82" s="6" t="s">
        <v>282</v>
      </c>
      <c r="D82" s="6" t="s">
        <v>283</v>
      </c>
      <c r="E82" s="21" t="s">
        <v>593</v>
      </c>
      <c r="F82" s="6" t="s">
        <v>594</v>
      </c>
      <c r="G82" s="6" t="s">
        <v>595</v>
      </c>
      <c r="H82" s="49"/>
      <c r="I82" s="24"/>
      <c r="J82" s="24"/>
      <c r="K82" s="24"/>
      <c r="L82" s="26"/>
      <c r="M82" s="26"/>
      <c r="N82" s="26"/>
      <c r="O82" s="26"/>
    </row>
    <row r="83" spans="1:15" s="7" customFormat="1" ht="72" x14ac:dyDescent="0.25">
      <c r="A83" s="22" t="s">
        <v>565</v>
      </c>
      <c r="B83" s="25"/>
      <c r="C83" s="25" t="s">
        <v>282</v>
      </c>
      <c r="D83" s="25" t="s">
        <v>421</v>
      </c>
      <c r="E83" s="27" t="s">
        <v>596</v>
      </c>
      <c r="F83" s="25" t="s">
        <v>597</v>
      </c>
      <c r="G83" s="25" t="s">
        <v>598</v>
      </c>
      <c r="H83" s="49"/>
      <c r="I83" s="24"/>
      <c r="J83" s="24"/>
      <c r="K83" s="24"/>
      <c r="L83" s="26"/>
      <c r="M83" s="26"/>
      <c r="N83" s="26"/>
      <c r="O83" s="26"/>
    </row>
    <row r="84" spans="1:15" ht="36" x14ac:dyDescent="0.25">
      <c r="A84" s="22" t="s">
        <v>565</v>
      </c>
      <c r="B84" s="10"/>
      <c r="C84" s="6" t="s">
        <v>282</v>
      </c>
      <c r="D84" s="6" t="s">
        <v>421</v>
      </c>
      <c r="E84" s="21" t="s">
        <v>599</v>
      </c>
      <c r="F84" s="6" t="s">
        <v>600</v>
      </c>
      <c r="G84" s="6" t="s">
        <v>601</v>
      </c>
      <c r="H84" s="49"/>
      <c r="I84" s="24"/>
      <c r="J84" s="24"/>
      <c r="K84" s="24"/>
      <c r="L84" s="26"/>
      <c r="M84" s="26"/>
      <c r="N84" s="26"/>
      <c r="O84" s="26"/>
    </row>
    <row r="85" spans="1:15" ht="24" x14ac:dyDescent="0.25">
      <c r="A85" s="22" t="s">
        <v>565</v>
      </c>
      <c r="B85" s="10"/>
      <c r="C85" s="6" t="s">
        <v>282</v>
      </c>
      <c r="D85" s="6" t="s">
        <v>421</v>
      </c>
      <c r="E85" s="21" t="s">
        <v>602</v>
      </c>
      <c r="F85" s="6" t="s">
        <v>603</v>
      </c>
      <c r="G85" s="6" t="s">
        <v>604</v>
      </c>
      <c r="H85" s="49"/>
      <c r="I85" s="24"/>
      <c r="J85" s="24"/>
      <c r="K85" s="24"/>
      <c r="L85" s="26"/>
      <c r="M85" s="26"/>
      <c r="N85" s="26"/>
      <c r="O85" s="26"/>
    </row>
    <row r="86" spans="1:15" ht="24" x14ac:dyDescent="0.25">
      <c r="A86" s="22" t="s">
        <v>565</v>
      </c>
      <c r="B86" s="2"/>
      <c r="C86" s="29" t="s">
        <v>282</v>
      </c>
      <c r="D86" s="29" t="s">
        <v>421</v>
      </c>
      <c r="E86" s="30" t="s">
        <v>605</v>
      </c>
      <c r="F86" s="29" t="s">
        <v>606</v>
      </c>
      <c r="G86" s="29" t="s">
        <v>607</v>
      </c>
      <c r="H86" s="50"/>
      <c r="I86" s="42"/>
      <c r="J86" s="42"/>
      <c r="K86" s="42"/>
      <c r="L86" s="9"/>
      <c r="M86" s="9"/>
      <c r="N86" s="9"/>
      <c r="O86" s="9"/>
    </row>
    <row r="87" spans="1:15" ht="24" x14ac:dyDescent="0.25">
      <c r="A87" s="22" t="s">
        <v>565</v>
      </c>
      <c r="B87" s="2"/>
      <c r="C87" s="29" t="s">
        <v>282</v>
      </c>
      <c r="D87" s="29" t="s">
        <v>421</v>
      </c>
      <c r="E87" s="30" t="s">
        <v>608</v>
      </c>
      <c r="F87" s="29" t="s">
        <v>609</v>
      </c>
      <c r="G87" s="29" t="s">
        <v>610</v>
      </c>
      <c r="H87" s="51"/>
      <c r="I87" s="38"/>
      <c r="J87" s="38"/>
      <c r="K87" s="38"/>
      <c r="L87" s="9"/>
      <c r="M87" s="9"/>
      <c r="N87" s="9"/>
      <c r="O87" s="9"/>
    </row>
    <row r="88" spans="1:15" ht="24" x14ac:dyDescent="0.25">
      <c r="A88" s="22" t="s">
        <v>565</v>
      </c>
      <c r="B88" s="2"/>
      <c r="C88" s="29" t="s">
        <v>282</v>
      </c>
      <c r="D88" s="29" t="s">
        <v>90</v>
      </c>
      <c r="E88" s="30" t="s">
        <v>611</v>
      </c>
      <c r="F88" s="29" t="s">
        <v>612</v>
      </c>
      <c r="G88" s="29" t="s">
        <v>613</v>
      </c>
      <c r="H88" s="50"/>
      <c r="I88" s="42"/>
      <c r="J88" s="42"/>
      <c r="K88" s="42"/>
      <c r="L88" s="9"/>
      <c r="M88" s="9"/>
      <c r="N88" s="9"/>
      <c r="O88" s="9"/>
    </row>
    <row r="89" spans="1:15" x14ac:dyDescent="0.25">
      <c r="A89" s="22" t="s">
        <v>565</v>
      </c>
      <c r="B89" s="2"/>
      <c r="C89" s="29" t="s">
        <v>282</v>
      </c>
      <c r="D89" s="29" t="s">
        <v>90</v>
      </c>
      <c r="E89" s="30" t="s">
        <v>614</v>
      </c>
      <c r="F89" s="29" t="s">
        <v>90</v>
      </c>
      <c r="G89" s="29" t="s">
        <v>613</v>
      </c>
      <c r="H89" s="50"/>
      <c r="I89" s="42"/>
      <c r="J89" s="42"/>
      <c r="K89" s="42"/>
      <c r="L89" s="9"/>
      <c r="M89" s="9"/>
      <c r="N89" s="9"/>
      <c r="O89" s="9"/>
    </row>
    <row r="90" spans="1:15" ht="24" x14ac:dyDescent="0.25">
      <c r="A90" s="22" t="s">
        <v>565</v>
      </c>
      <c r="B90" s="2"/>
      <c r="C90" s="29" t="s">
        <v>282</v>
      </c>
      <c r="D90" s="29" t="s">
        <v>90</v>
      </c>
      <c r="E90" s="30" t="s">
        <v>615</v>
      </c>
      <c r="F90" s="29" t="s">
        <v>616</v>
      </c>
      <c r="G90" s="29" t="s">
        <v>613</v>
      </c>
      <c r="H90" s="50"/>
      <c r="I90" s="42"/>
      <c r="J90" s="42"/>
      <c r="K90" s="42"/>
      <c r="L90" s="9"/>
      <c r="M90" s="9"/>
      <c r="N90" s="9"/>
      <c r="O90" s="9"/>
    </row>
    <row r="91" spans="1:15" x14ac:dyDescent="0.25">
      <c r="A91" s="22" t="s">
        <v>565</v>
      </c>
      <c r="B91" s="2"/>
      <c r="C91" s="29" t="s">
        <v>282</v>
      </c>
      <c r="D91" s="29" t="s">
        <v>90</v>
      </c>
      <c r="E91" s="30" t="s">
        <v>617</v>
      </c>
      <c r="F91" s="29" t="s">
        <v>618</v>
      </c>
      <c r="G91" s="29" t="s">
        <v>613</v>
      </c>
      <c r="H91" s="50"/>
      <c r="I91" s="42"/>
      <c r="J91" s="42"/>
      <c r="K91" s="42"/>
      <c r="L91" s="9"/>
      <c r="M91" s="9"/>
      <c r="N91" s="9"/>
      <c r="O91" s="9"/>
    </row>
    <row r="92" spans="1:15" ht="24" x14ac:dyDescent="0.25">
      <c r="A92" s="22" t="s">
        <v>565</v>
      </c>
      <c r="B92" s="2"/>
      <c r="C92" s="29" t="s">
        <v>282</v>
      </c>
      <c r="D92" s="29" t="s">
        <v>90</v>
      </c>
      <c r="E92" s="30" t="s">
        <v>619</v>
      </c>
      <c r="F92" s="29" t="s">
        <v>620</v>
      </c>
      <c r="G92" s="30" t="s">
        <v>621</v>
      </c>
      <c r="H92" s="50"/>
      <c r="I92" s="42"/>
      <c r="J92" s="42"/>
      <c r="K92" s="42"/>
      <c r="L92" s="9"/>
      <c r="M92" s="9"/>
      <c r="N92" s="9"/>
      <c r="O92" s="9"/>
    </row>
    <row r="93" spans="1:15" x14ac:dyDescent="0.25">
      <c r="E93" s="7"/>
    </row>
    <row r="94" spans="1:15" x14ac:dyDescent="0.25">
      <c r="E94" s="7"/>
    </row>
    <row r="95" spans="1:15" x14ac:dyDescent="0.25">
      <c r="E95" s="7"/>
    </row>
    <row r="96" spans="1:15" x14ac:dyDescent="0.25">
      <c r="E96" s="7"/>
    </row>
    <row r="97" spans="5:5" x14ac:dyDescent="0.25">
      <c r="E97" s="7"/>
    </row>
  </sheetData>
  <autoFilter ref="A3:O69" xr:uid="{E880CE77-49AF-4875-AA9C-A6E99533EC61}">
    <sortState ref="A4:O69">
      <sortCondition ref="E3:E69"/>
    </sortState>
  </autoFilter>
  <sortState ref="A83:O92">
    <sortCondition ref="A83"/>
  </sortState>
  <mergeCells count="3">
    <mergeCell ref="H2:K2"/>
    <mergeCell ref="L2:O2"/>
    <mergeCell ref="A2:G2"/>
  </mergeCells>
  <conditionalFormatting sqref="H59:K79 H81:K86 H4:K57">
    <cfRule type="containsText" dxfId="29" priority="131" operator="containsText" text="Low">
      <formula>NOT(ISERROR(SEARCH("Low",H4)))</formula>
    </cfRule>
    <cfRule type="containsText" dxfId="28" priority="132" operator="containsText" text="Medium">
      <formula>NOT(ISERROR(SEARCH("Medium",H4)))</formula>
    </cfRule>
    <cfRule type="containsText" dxfId="27" priority="133" operator="containsText" text="High">
      <formula>NOT(ISERROR(SEARCH("High",H4)))</formula>
    </cfRule>
  </conditionalFormatting>
  <conditionalFormatting sqref="H58:K58">
    <cfRule type="containsText" dxfId="26" priority="44" operator="containsText" text="Low">
      <formula>NOT(ISERROR(SEARCH("Low",H58)))</formula>
    </cfRule>
    <cfRule type="containsText" dxfId="25" priority="45" operator="containsText" text="Medium">
      <formula>NOT(ISERROR(SEARCH("Medium",H58)))</formula>
    </cfRule>
    <cfRule type="containsText" dxfId="24" priority="46" operator="containsText" text="High">
      <formula>NOT(ISERROR(SEARCH("High",H58)))</formula>
    </cfRule>
  </conditionalFormatting>
  <conditionalFormatting sqref="H87:K91">
    <cfRule type="containsText" dxfId="23" priority="25" operator="containsText" text="Low">
      <formula>NOT(ISERROR(SEARCH("Low",H87)))</formula>
    </cfRule>
    <cfRule type="containsText" dxfId="22" priority="26" operator="containsText" text="Medium">
      <formula>NOT(ISERROR(SEARCH("Medium",H87)))</formula>
    </cfRule>
    <cfRule type="containsText" dxfId="21" priority="27" operator="containsText" text="High">
      <formula>NOT(ISERROR(SEARCH("High",H87)))</formula>
    </cfRule>
  </conditionalFormatting>
  <conditionalFormatting sqref="H77:K79 H81:K82">
    <cfRule type="containsText" dxfId="20" priority="10" operator="containsText" text="Low">
      <formula>NOT(ISERROR(SEARCH("Low",H77)))</formula>
    </cfRule>
    <cfRule type="containsText" dxfId="19" priority="11" operator="containsText" text="Medium">
      <formula>NOT(ISERROR(SEARCH("Medium",H77)))</formula>
    </cfRule>
    <cfRule type="containsText" dxfId="18" priority="12" operator="containsText" text="High">
      <formula>NOT(ISERROR(SEARCH("High",H77)))</formula>
    </cfRule>
  </conditionalFormatting>
  <conditionalFormatting sqref="H92:K92">
    <cfRule type="containsText" dxfId="17" priority="22" operator="containsText" text="Low">
      <formula>NOT(ISERROR(SEARCH("Low",H92)))</formula>
    </cfRule>
    <cfRule type="containsText" dxfId="16" priority="23" operator="containsText" text="Medium">
      <formula>NOT(ISERROR(SEARCH("Medium",H92)))</formula>
    </cfRule>
    <cfRule type="containsText" dxfId="15" priority="24" operator="containsText" text="High">
      <formula>NOT(ISERROR(SEARCH("High",H92)))</formula>
    </cfRule>
  </conditionalFormatting>
  <conditionalFormatting sqref="H88:K91">
    <cfRule type="containsText" dxfId="14" priority="19" operator="containsText" text="Low">
      <formula>NOT(ISERROR(SEARCH("Low",H88)))</formula>
    </cfRule>
    <cfRule type="containsText" dxfId="13" priority="20" operator="containsText" text="Medium">
      <formula>NOT(ISERROR(SEARCH("Medium",H88)))</formula>
    </cfRule>
    <cfRule type="containsText" dxfId="12" priority="21" operator="containsText" text="High">
      <formula>NOT(ISERROR(SEARCH("High",H88)))</formula>
    </cfRule>
  </conditionalFormatting>
  <conditionalFormatting sqref="H86:K86">
    <cfRule type="containsText" dxfId="11" priority="16" operator="containsText" text="Low">
      <formula>NOT(ISERROR(SEARCH("Low",H86)))</formula>
    </cfRule>
    <cfRule type="containsText" dxfId="10" priority="17" operator="containsText" text="Medium">
      <formula>NOT(ISERROR(SEARCH("Medium",H86)))</formula>
    </cfRule>
    <cfRule type="containsText" dxfId="9" priority="18" operator="containsText" text="High">
      <formula>NOT(ISERROR(SEARCH("High",H86)))</formula>
    </cfRule>
  </conditionalFormatting>
  <conditionalFormatting sqref="H76:K76">
    <cfRule type="containsText" dxfId="8" priority="13" operator="containsText" text="Low">
      <formula>NOT(ISERROR(SEARCH("Low",H76)))</formula>
    </cfRule>
    <cfRule type="containsText" dxfId="7" priority="14" operator="containsText" text="Medium">
      <formula>NOT(ISERROR(SEARCH("Medium",H76)))</formula>
    </cfRule>
    <cfRule type="containsText" dxfId="6" priority="15" operator="containsText" text="High">
      <formula>NOT(ISERROR(SEARCH("High",H76)))</formula>
    </cfRule>
  </conditionalFormatting>
  <conditionalFormatting sqref="H80:K80">
    <cfRule type="containsText" dxfId="5" priority="4" operator="containsText" text="Low">
      <formula>NOT(ISERROR(SEARCH("Low",H80)))</formula>
    </cfRule>
    <cfRule type="containsText" dxfId="4" priority="5" operator="containsText" text="Medium">
      <formula>NOT(ISERROR(SEARCH("Medium",H80)))</formula>
    </cfRule>
    <cfRule type="containsText" dxfId="3" priority="6" operator="containsText" text="High">
      <formula>NOT(ISERROR(SEARCH("High",H80)))</formula>
    </cfRule>
  </conditionalFormatting>
  <conditionalFormatting sqref="H80:K80">
    <cfRule type="containsText" dxfId="2" priority="1" operator="containsText" text="Low">
      <formula>NOT(ISERROR(SEARCH("Low",H80)))</formula>
    </cfRule>
    <cfRule type="containsText" dxfId="1" priority="2" operator="containsText" text="Medium">
      <formula>NOT(ISERROR(SEARCH("Medium",H80)))</formula>
    </cfRule>
    <cfRule type="containsText" dxfId="0" priority="3" operator="containsText" text="High">
      <formula>NOT(ISERROR(SEARCH("High",H80)))</formula>
    </cfRule>
  </conditionalFormatting>
  <pageMargins left="0.70866141732283472" right="0.70866141732283472" top="0.74803149606299213" bottom="0.74803149606299213" header="0.31496062992125984" footer="0.31496062992125984"/>
  <pageSetup paperSize="8" scale="6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5165171-8541-4388-a482-2358e19cc8a7">
      <UserInfo>
        <DisplayName>Herring (ESO), Mark</DisplayName>
        <AccountId>35</AccountId>
        <AccountType/>
      </UserInfo>
      <UserInfo>
        <DisplayName>Thornton (ESO), Toby</DisplayName>
        <AccountId>21</AccountId>
        <AccountType/>
      </UserInfo>
      <UserInfo>
        <DisplayName>Ong (ESO), Kein-Arn</DisplayName>
        <AccountId>24</AccountId>
        <AccountType/>
      </UserInfo>
      <UserInfo>
        <DisplayName>Desmond(ESO), Jasmine</DisplayName>
        <AccountId>60</AccountId>
        <AccountType/>
      </UserInfo>
      <UserInfo>
        <DisplayName>Hurlock(ESO), Paul</DisplayName>
        <AccountId>50</AccountId>
        <AccountType/>
      </UserInfo>
    </SharedWithUsers>
    <Comments xmlns="3f033420-c244-4108-9a2a-783e4f5a71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F6B1CAD135AEC4C8BB51163BA28561D" ma:contentTypeVersion="12" ma:contentTypeDescription="Create a new document." ma:contentTypeScope="" ma:versionID="64540150bdd845f564e60f481b87bb96">
  <xsd:schema xmlns:xsd="http://www.w3.org/2001/XMLSchema" xmlns:xs="http://www.w3.org/2001/XMLSchema" xmlns:p="http://schemas.microsoft.com/office/2006/metadata/properties" xmlns:ns2="3f033420-c244-4108-9a2a-783e4f5a7143" xmlns:ns3="d5165171-8541-4388-a482-2358e19cc8a7" targetNamespace="http://schemas.microsoft.com/office/2006/metadata/properties" ma:root="true" ma:fieldsID="3ab14015b5473fb7927786e6dd2b9459" ns2:_="" ns3:_="">
    <xsd:import namespace="3f033420-c244-4108-9a2a-783e4f5a7143"/>
    <xsd:import namespace="d5165171-8541-4388-a482-2358e19cc8a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033420-c244-4108-9a2a-783e4f5a71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Comments" ma:index="19" nillable="true" ma:displayName="Comments" ma:format="Dropdown"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165171-8541-4388-a482-2358e19cc8a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9E83EA-2576-45CE-B086-AFA6C9F5DAB1}">
  <ds:schemaRefs>
    <ds:schemaRef ds:uri="d5165171-8541-4388-a482-2358e19cc8a7"/>
    <ds:schemaRef ds:uri="http://purl.org/dc/elements/1.1/"/>
    <ds:schemaRef ds:uri="http://schemas.microsoft.com/office/2006/metadata/properties"/>
    <ds:schemaRef ds:uri="http://schemas.openxmlformats.org/package/2006/metadata/core-properties"/>
    <ds:schemaRef ds:uri="http://purl.org/dc/dcmitype/"/>
    <ds:schemaRef ds:uri="http://www.w3.org/XML/1998/namespace"/>
    <ds:schemaRef ds:uri="3f033420-c244-4108-9a2a-783e4f5a7143"/>
    <ds:schemaRef ds:uri="http://schemas.microsoft.com/office/2006/documentManagement/types"/>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317A1A7A-AF04-441F-9651-E533DDBF8D7D}">
  <ds:schemaRefs>
    <ds:schemaRef ds:uri="http://schemas.microsoft.com/sharepoint/v3/contenttype/forms"/>
  </ds:schemaRefs>
</ds:datastoreItem>
</file>

<file path=customXml/itemProps3.xml><?xml version="1.0" encoding="utf-8"?>
<ds:datastoreItem xmlns:ds="http://schemas.openxmlformats.org/officeDocument/2006/customXml" ds:itemID="{C017F066-BE47-43AE-B352-2596484024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033420-c244-4108-9a2a-783e4f5a7143"/>
    <ds:schemaRef ds:uri="d5165171-8541-4388-a482-2358e19cc8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Version</vt:lpstr>
      <vt:lpstr>Fixed assumptions</vt:lpstr>
      <vt:lpstr>Scenario framework</vt:lpstr>
      <vt:lpstr>Scenario summaries</vt:lpstr>
      <vt:lpstr>Assumptions</vt:lpstr>
      <vt:lpstr>Assumptions!Print_Titles</vt:lpstr>
    </vt:vector>
  </TitlesOfParts>
  <Manager/>
  <Company>National Grid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Toby Thornton</dc:creator>
  <cp:keywords/>
  <dc:description/>
  <cp:lastModifiedBy>Thornton, Toby</cp:lastModifiedBy>
  <cp:revision/>
  <dcterms:created xsi:type="dcterms:W3CDTF">2018-07-10T07:21:12Z</dcterms:created>
  <dcterms:modified xsi:type="dcterms:W3CDTF">2020-07-24T13:16:33Z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0x0101004F6B1CAD135AEC4C8BB51163BA28561D</vt:lpwstr>
  </property>
</Properties>
</file>