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w365-my.sharepoint.com/personal/ian_povey_enwl_co_uk/Documents/Documents/N362537/Open Networks Project/2019Ph3/WS1B/P4/Code Mods/G-Code/"/>
    </mc:Choice>
  </mc:AlternateContent>
  <xr:revisionPtr revIDLastSave="0" documentId="8_{0C4DE081-102D-455E-8E14-F7AE1E8994CF}" xr6:coauthVersionLast="31" xr6:coauthVersionMax="31" xr10:uidLastSave="{00000000-0000-0000-0000-000000000000}"/>
  <bookViews>
    <workbookView xWindow="0" yWindow="0" windowWidth="14380" windowHeight="6250" tabRatio="758" firstSheet="1" activeTab="1" xr2:uid="{00000000-000D-0000-FFFF-FFFF00000000}"/>
  </bookViews>
  <sheets>
    <sheet name="ADMIN" sheetId="4" state="hidden" r:id="rId1"/>
    <sheet name="NODES" sheetId="12" r:id="rId2"/>
    <sheet name="LINES" sheetId="7" r:id="rId3"/>
    <sheet name="2W TRANSFORMERS" sheetId="8" r:id="rId4"/>
    <sheet name="3W TRANSFORMERS" sheetId="9" r:id="rId5"/>
    <sheet name="Sheet3" sheetId="10" state="hidden" r:id="rId6"/>
    <sheet name="Errors" sheetId="11" state="hidden" r:id="rId7"/>
  </sheets>
  <definedNames>
    <definedName name="_xlnm._FilterDatabase" localSheetId="2" hidden="1">LINES!$A$4:$AB$4</definedName>
    <definedName name="GroundingTypes">Sheet3!$F$2:$F$5</definedName>
    <definedName name="LinesTab">Sheet3!$A$2:$A$6</definedName>
    <definedName name="NodeTypes">Sheet3!$A$2:$A$7</definedName>
    <definedName name="PhShiftTypes">Sheet3!$J$2:$J$13</definedName>
    <definedName name="TP2W">Sheet3!$L$2:$L$3</definedName>
    <definedName name="TP3W">Sheet3!$M$2:$M$4</definedName>
    <definedName name="voltages">Sheet3!$K$2:$K$9</definedName>
    <definedName name="WindingsTypes">Sheet3!$I$2:$I$6</definedName>
  </definedNames>
  <calcPr calcId="145621"/>
</workbook>
</file>

<file path=xl/sharedStrings.xml><?xml version="1.0" encoding="utf-8"?>
<sst xmlns="http://schemas.openxmlformats.org/spreadsheetml/2006/main" count="452" uniqueCount="273">
  <si>
    <t>DNOAdminID</t>
  </si>
  <si>
    <t>DNOAdminYear</t>
  </si>
  <si>
    <t>DNOAdminVersion</t>
  </si>
  <si>
    <t>DNOAdminDate</t>
  </si>
  <si>
    <t>ADMIN</t>
  </si>
  <si>
    <t>DNO id</t>
  </si>
  <si>
    <t>Submission</t>
  </si>
  <si>
    <t>Year</t>
  </si>
  <si>
    <t>Version</t>
  </si>
  <si>
    <t>Date</t>
  </si>
  <si>
    <t xml:space="preserve">All P, Q, S (Units MW, MVAr, MVA) </t>
  </si>
  <si>
    <t>3 dp</t>
  </si>
  <si>
    <t>All R, X, B (Units %100MVA)</t>
  </si>
  <si>
    <t>6 dp</t>
  </si>
  <si>
    <t>All I’ and I’’ (Units kA)</t>
  </si>
  <si>
    <t>All V (kV)</t>
  </si>
  <si>
    <t>0 dp</t>
  </si>
  <si>
    <t>All V (pu)</t>
  </si>
  <si>
    <t>2 dp</t>
  </si>
  <si>
    <t>PF</t>
  </si>
  <si>
    <t>Tap Step</t>
  </si>
  <si>
    <t>Rating MVA</t>
  </si>
  <si>
    <t>SLD</t>
  </si>
  <si>
    <t>DNO Substation Name</t>
  </si>
  <si>
    <t>NG Substation Name</t>
  </si>
  <si>
    <t>Type</t>
  </si>
  <si>
    <t>dno node code</t>
  </si>
  <si>
    <t>ng node code</t>
  </si>
  <si>
    <t>V</t>
  </si>
  <si>
    <t>P</t>
  </si>
  <si>
    <t>Q</t>
  </si>
  <si>
    <t>(S)</t>
  </si>
  <si>
    <t>(pf)</t>
  </si>
  <si>
    <t>I"</t>
  </si>
  <si>
    <t>I'</t>
  </si>
  <si>
    <t>X/R</t>
  </si>
  <si>
    <t>(S")</t>
  </si>
  <si>
    <t>(S')</t>
  </si>
  <si>
    <t>Z code</t>
  </si>
  <si>
    <t>R0</t>
  </si>
  <si>
    <t>X0</t>
  </si>
  <si>
    <t>Y code</t>
  </si>
  <si>
    <t>B</t>
  </si>
  <si>
    <t>Comments</t>
  </si>
  <si>
    <t>MW</t>
  </si>
  <si>
    <t>MVAr</t>
  </si>
  <si>
    <t>MVA</t>
  </si>
  <si>
    <t>kA</t>
  </si>
  <si>
    <t>% on 100MVA Base</t>
  </si>
  <si>
    <t>Existing</t>
  </si>
  <si>
    <t>Deleted</t>
  </si>
  <si>
    <t>DNOLinesSLD</t>
  </si>
  <si>
    <t>DNOLinesType</t>
  </si>
  <si>
    <t>DNOLinesDNOCode</t>
  </si>
  <si>
    <t>DNOLinesDNO1</t>
  </si>
  <si>
    <t>DNOLinesDNO2</t>
  </si>
  <si>
    <t>DNOLinesNGCode</t>
  </si>
  <si>
    <t>DNOLinesNG1</t>
  </si>
  <si>
    <t>DNOLinesNG2</t>
  </si>
  <si>
    <t>DNOLinesWinter</t>
  </si>
  <si>
    <t>DNOLinesSpring</t>
  </si>
  <si>
    <t>DNOLinesSummer</t>
  </si>
  <si>
    <t>DNOLinesAutumn</t>
  </si>
  <si>
    <t>DNOLinesR1</t>
  </si>
  <si>
    <t>DNOLinesX1</t>
  </si>
  <si>
    <t>DNOLinesB1</t>
  </si>
  <si>
    <t>DNOLinesCouplNo</t>
  </si>
  <si>
    <t>DNOLinesCouplSect</t>
  </si>
  <si>
    <t>DNOLinesDNOCouplCode</t>
  </si>
  <si>
    <t>DNOLinesNGCouplCode</t>
  </si>
  <si>
    <t>DNOLinesCoupledSect</t>
  </si>
  <si>
    <t>DNOLinesCouplSign</t>
  </si>
  <si>
    <t>DNOLinesR0</t>
  </si>
  <si>
    <t>DNOLinesX0</t>
  </si>
  <si>
    <t>DNOLinesB0</t>
  </si>
  <si>
    <t>DNOLinesRm</t>
  </si>
  <si>
    <t>DNOLinesXm</t>
  </si>
  <si>
    <t>DNOLinesBm</t>
  </si>
  <si>
    <t>DNOLinesRemarks</t>
  </si>
  <si>
    <t>Lines</t>
  </si>
  <si>
    <t>dno branch code</t>
  </si>
  <si>
    <t>dno node1</t>
  </si>
  <si>
    <t>dno node2</t>
  </si>
  <si>
    <t>ng branch code</t>
  </si>
  <si>
    <t>ng node1</t>
  </si>
  <si>
    <t>ng node2</t>
  </si>
  <si>
    <t>Winter rating</t>
  </si>
  <si>
    <t>Spring rating</t>
  </si>
  <si>
    <t>Summer rating</t>
  </si>
  <si>
    <t>Autumn rating</t>
  </si>
  <si>
    <t>R1</t>
  </si>
  <si>
    <t>X1</t>
  </si>
  <si>
    <t>B1</t>
  </si>
  <si>
    <t>No. Of Coupling Sections</t>
  </si>
  <si>
    <t>coupling section</t>
  </si>
  <si>
    <t>DNO coupled branch code</t>
  </si>
  <si>
    <t>NG Coupled branch code</t>
  </si>
  <si>
    <t>coupled section</t>
  </si>
  <si>
    <t>coupling sign (+/-)</t>
  </si>
  <si>
    <t>B0</t>
  </si>
  <si>
    <t>Rm</t>
  </si>
  <si>
    <t>Xm</t>
  </si>
  <si>
    <t>Bm</t>
  </si>
  <si>
    <t>Remarks</t>
  </si>
  <si>
    <t>% on 100MVA base</t>
  </si>
  <si>
    <t>DNO2WSLD</t>
  </si>
  <si>
    <t>DNO2WType</t>
  </si>
  <si>
    <t>DNO2WDNOCode</t>
  </si>
  <si>
    <t>DNO2WDNO1</t>
  </si>
  <si>
    <t>DNO2WDNO2</t>
  </si>
  <si>
    <t>DNO2WNGCode</t>
  </si>
  <si>
    <t>DNO2WNG1</t>
  </si>
  <si>
    <t>DNO2WNG2</t>
  </si>
  <si>
    <t>DNO2WNode1V</t>
  </si>
  <si>
    <t>DNO2WNode2V</t>
  </si>
  <si>
    <t>DNO2WR1</t>
  </si>
  <si>
    <t>DNO2WX1</t>
  </si>
  <si>
    <t>DNO2WB1</t>
  </si>
  <si>
    <t>DNO2WR0</t>
  </si>
  <si>
    <t>DNO2WX0</t>
  </si>
  <si>
    <t>DNO2WB0</t>
  </si>
  <si>
    <t>DNO2WRating</t>
  </si>
  <si>
    <t>DNO2WTapingNode</t>
  </si>
  <si>
    <t>DNO2WStep</t>
  </si>
  <si>
    <t>DNO2WLowTaps</t>
  </si>
  <si>
    <t>DNO2WHighTaps</t>
  </si>
  <si>
    <t>DNO2WNeutralTap</t>
  </si>
  <si>
    <t>DNO2WVpuMin</t>
  </si>
  <si>
    <t>DNO2WVpuMax</t>
  </si>
  <si>
    <t>DNO2WHVVector</t>
  </si>
  <si>
    <t>DNO2WLVVector</t>
  </si>
  <si>
    <t>DNO2WLVPhShift</t>
  </si>
  <si>
    <t>DNO2WHVGrounding</t>
  </si>
  <si>
    <t>DNO2WHVGroundR</t>
  </si>
  <si>
    <t>DNO2WHVGroundX</t>
  </si>
  <si>
    <t>DNO2WLVGrounding</t>
  </si>
  <si>
    <t>DNO2WLVGroundR</t>
  </si>
  <si>
    <t>DNO2WLVGroundX</t>
  </si>
  <si>
    <t>DNO2WComments</t>
  </si>
  <si>
    <t>2W Transformers</t>
  </si>
  <si>
    <t>node1 V</t>
  </si>
  <si>
    <t>node2 V</t>
  </si>
  <si>
    <t>Base rating</t>
  </si>
  <si>
    <t>Taping node</t>
  </si>
  <si>
    <t>% step/tap</t>
  </si>
  <si>
    <t>low taps</t>
  </si>
  <si>
    <t>high taps</t>
  </si>
  <si>
    <t>Neutral Tap</t>
  </si>
  <si>
    <t>(pu Minimum V)</t>
  </si>
  <si>
    <t>(pu Maximum V)</t>
  </si>
  <si>
    <t>HV vector group</t>
  </si>
  <si>
    <t>LV vector group</t>
  </si>
  <si>
    <t>LV-Ph.Shift</t>
  </si>
  <si>
    <t>HV grounding type</t>
  </si>
  <si>
    <t>HV R grounding</t>
  </si>
  <si>
    <t>HV X grounding</t>
  </si>
  <si>
    <t>LV grounding type</t>
  </si>
  <si>
    <t>LV R grounding</t>
  </si>
  <si>
    <t>LV X grounding</t>
  </si>
  <si>
    <t>kV</t>
  </si>
  <si>
    <t>(x 30deg)</t>
  </si>
  <si>
    <t>ohms</t>
  </si>
  <si>
    <t>LV</t>
  </si>
  <si>
    <t>YN</t>
  </si>
  <si>
    <t>Solid</t>
  </si>
  <si>
    <t>D</t>
  </si>
  <si>
    <t>Isolated</t>
  </si>
  <si>
    <t>DNO3WSLD</t>
  </si>
  <si>
    <t>DNO3WType</t>
  </si>
  <si>
    <t>DNO3WDNOCode</t>
  </si>
  <si>
    <t>DNO3WDNO1</t>
  </si>
  <si>
    <t>DNO3WDNO2</t>
  </si>
  <si>
    <t>DNO3WDNO3</t>
  </si>
  <si>
    <t>DNO3WNGCode</t>
  </si>
  <si>
    <t>DNO3WNG1</t>
  </si>
  <si>
    <t>DNO3WNG2</t>
  </si>
  <si>
    <t>DNO3WNG3</t>
  </si>
  <si>
    <t>DNO3WNode1V</t>
  </si>
  <si>
    <t>DNO3WNode2V</t>
  </si>
  <si>
    <t>DNO3WNode3V</t>
  </si>
  <si>
    <t>DNO3WRating</t>
  </si>
  <si>
    <t>DNO3WTapingNode</t>
  </si>
  <si>
    <t>DNO3WStep</t>
  </si>
  <si>
    <t>DNO3WLowTaps</t>
  </si>
  <si>
    <t>DNO3WHighTaps</t>
  </si>
  <si>
    <t>DNO3WNeutralTap</t>
  </si>
  <si>
    <t>DNO3WVpuMin</t>
  </si>
  <si>
    <t>DNO3WVpuMax</t>
  </si>
  <si>
    <t>DNO3WHVVectorGroup</t>
  </si>
  <si>
    <t>DNO3WMVVectorGroup</t>
  </si>
  <si>
    <t>DNO3WMVPhShift</t>
  </si>
  <si>
    <t>DNO3WLVVectorGroup</t>
  </si>
  <si>
    <t>DNO3WLVPhShift</t>
  </si>
  <si>
    <t>DNO3WHVGrounding</t>
  </si>
  <si>
    <t>DNO3WHVGroundR</t>
  </si>
  <si>
    <t>DNO3WHVGroundX</t>
  </si>
  <si>
    <t>DNO3WMVGrounding</t>
  </si>
  <si>
    <t>DNO3WMVGroundR</t>
  </si>
  <si>
    <t>DNO3WMVGroundX</t>
  </si>
  <si>
    <t>DNO3WLVGrounding</t>
  </si>
  <si>
    <t>DNO3WLVGroundR</t>
  </si>
  <si>
    <t>DNO3WLVGroundX</t>
  </si>
  <si>
    <t>DNO3WMLR</t>
  </si>
  <si>
    <t>DNO3WMLX</t>
  </si>
  <si>
    <t>DNO3WHMR</t>
  </si>
  <si>
    <t>DNO3WHMX</t>
  </si>
  <si>
    <t>DNO3WHLR</t>
  </si>
  <si>
    <t>DNO3WHLX</t>
  </si>
  <si>
    <t>DNO3WMLR0</t>
  </si>
  <si>
    <t>DNO3WMLX0</t>
  </si>
  <si>
    <t>DNO3WHMR0</t>
  </si>
  <si>
    <t>DNO3WHMX0</t>
  </si>
  <si>
    <t>DNO3WHLR0</t>
  </si>
  <si>
    <t>DNO3WHLX0</t>
  </si>
  <si>
    <t>DNO3WB1</t>
  </si>
  <si>
    <t>DNO3WB0</t>
  </si>
  <si>
    <t>DNO3WComments</t>
  </si>
  <si>
    <t>3W Transformers</t>
  </si>
  <si>
    <t>dno node3</t>
  </si>
  <si>
    <t>ng node3</t>
  </si>
  <si>
    <t>node3 V</t>
  </si>
  <si>
    <t>Base Rating</t>
  </si>
  <si>
    <t>MV vector group</t>
  </si>
  <si>
    <t>MV-Ph.Shift</t>
  </si>
  <si>
    <t>MV grounding type</t>
  </si>
  <si>
    <t>MV R grounding</t>
  </si>
  <si>
    <t>MV X grounding</t>
  </si>
  <si>
    <t>M-L R</t>
  </si>
  <si>
    <t>M-L X</t>
  </si>
  <si>
    <t>H-M R</t>
  </si>
  <si>
    <t>H-M X</t>
  </si>
  <si>
    <t>H-L R</t>
  </si>
  <si>
    <t>H-L X</t>
  </si>
  <si>
    <t>M-L R0</t>
  </si>
  <si>
    <t>M-L X0</t>
  </si>
  <si>
    <t>H-M R0</t>
  </si>
  <si>
    <t>H-M X0</t>
  </si>
  <si>
    <t>H-L R0</t>
  </si>
  <si>
    <t>H-L X0</t>
  </si>
  <si>
    <t xml:space="preserve"> (x 30deg)</t>
  </si>
  <si>
    <t>%100MVA base</t>
  </si>
  <si>
    <t>NER</t>
  </si>
  <si>
    <t>NodeTypes</t>
  </si>
  <si>
    <t>WorldCount</t>
  </si>
  <si>
    <t>GroundingTypes</t>
  </si>
  <si>
    <t>WindingsTypes</t>
  </si>
  <si>
    <t>PhShiftTypes</t>
  </si>
  <si>
    <t>voltages</t>
  </si>
  <si>
    <t>2W-Tapings</t>
  </si>
  <si>
    <t>3W-Tapings</t>
  </si>
  <si>
    <t>New</t>
  </si>
  <si>
    <t>Y</t>
  </si>
  <si>
    <t>HV</t>
  </si>
  <si>
    <t>MV</t>
  </si>
  <si>
    <t>Info Only</t>
  </si>
  <si>
    <t>ZN</t>
  </si>
  <si>
    <t>Updated</t>
  </si>
  <si>
    <t>Through Earthing Transformer</t>
  </si>
  <si>
    <t>Z</t>
  </si>
  <si>
    <t>GSP</t>
  </si>
  <si>
    <t>Sheet</t>
  </si>
  <si>
    <t>Cell</t>
  </si>
  <si>
    <t>Error</t>
  </si>
  <si>
    <t>ADMIN Comments</t>
  </si>
  <si>
    <t>Nodes</t>
  </si>
  <si>
    <t>DN10</t>
  </si>
  <si>
    <t xml:space="preserve">Existing Load Flow </t>
  </si>
  <si>
    <t>Post Connection Load Flow</t>
  </si>
  <si>
    <t>Variance</t>
  </si>
  <si>
    <t>Power (NGET Peak)</t>
  </si>
  <si>
    <t>Power (GSP Minimum @5:00)</t>
  </si>
  <si>
    <t>Power (GSP Minimum @13:00)</t>
  </si>
  <si>
    <t>Short Circuit (Fault infeed)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</si>
</sst>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0"/>
    <numFmt numFmtId="165" formatCode="0.000"/>
    <numFmt numFmtId="166" formatCode="0.000000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4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b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6" applyNumberFormat="0" applyFill="0" applyAlignment="0" applyProtection="0"/>
    <xf numFmtId="0" fontId="14" fillId="8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" borderId="7" applyNumberFormat="0" applyFont="0" applyAlignment="0" applyProtection="0"/>
    <xf numFmtId="0" fontId="16" fillId="2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28">
    <xf numFmtId="0" fontId="0" fillId="0" borderId="0" xfId="0"/>
    <xf numFmtId="0" fontId="15" fillId="0" borderId="10" xfId="0" applyFont="1" applyFill="1" applyBorder="1" applyAlignment="1">
      <alignment horizontal="center"/>
    </xf>
    <xf numFmtId="0" fontId="15" fillId="0" borderId="10" xfId="0" applyFont="1" applyFill="1" applyBorder="1" applyAlignment="1" applyProtection="1">
      <alignment horizontal="center"/>
      <protection locked="0"/>
    </xf>
    <xf numFmtId="14" fontId="15" fillId="0" borderId="10" xfId="0" applyNumberFormat="1" applyFont="1" applyFill="1" applyBorder="1" applyAlignment="1" applyProtection="1">
      <alignment horizontal="center"/>
      <protection locked="0"/>
    </xf>
    <xf numFmtId="0" fontId="15" fillId="0" borderId="0" xfId="0" applyFont="1"/>
    <xf numFmtId="0" fontId="0" fillId="0" borderId="0" xfId="0" applyFill="1"/>
    <xf numFmtId="0" fontId="20" fillId="0" borderId="0" xfId="0" applyFont="1" applyBorder="1" applyProtection="1"/>
    <xf numFmtId="0" fontId="0" fillId="0" borderId="0" xfId="0" applyProtection="1"/>
    <xf numFmtId="0" fontId="0" fillId="0" borderId="0" xfId="0" applyAlignment="1">
      <alignment wrapText="1"/>
    </xf>
    <xf numFmtId="0" fontId="15" fillId="0" borderId="0" xfId="0" applyFont="1" applyBorder="1" applyAlignment="1" applyProtection="1">
      <alignment wrapText="1"/>
      <protection locked="0"/>
    </xf>
    <xf numFmtId="0" fontId="22" fillId="18" borderId="12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165" fontId="0" fillId="0" borderId="0" xfId="0" applyNumberFormat="1" applyBorder="1" applyProtection="1">
      <protection locked="0"/>
    </xf>
    <xf numFmtId="166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5" fillId="0" borderId="17" xfId="0" applyFont="1" applyBorder="1" applyAlignment="1" applyProtection="1">
      <alignment wrapText="1"/>
      <protection locked="0"/>
    </xf>
    <xf numFmtId="0" fontId="25" fillId="0" borderId="0" xfId="0" applyFont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25" fillId="0" borderId="0" xfId="0" applyFont="1" applyBorder="1" applyAlignment="1" applyProtection="1">
      <alignment horizontal="center" wrapText="1"/>
      <protection locked="0"/>
    </xf>
    <xf numFmtId="2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0" fontId="25" fillId="0" borderId="0" xfId="0" applyFont="1" applyAlignment="1">
      <alignment wrapText="1"/>
    </xf>
    <xf numFmtId="165" fontId="15" fillId="0" borderId="0" xfId="0" applyNumberFormat="1" applyFont="1" applyBorder="1" applyProtection="1">
      <protection locked="0"/>
    </xf>
    <xf numFmtId="2" fontId="15" fillId="0" borderId="0" xfId="0" applyNumberFormat="1" applyFont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26" fillId="0" borderId="0" xfId="0" applyFont="1" applyFill="1" applyBorder="1" applyProtection="1">
      <protection locked="0"/>
    </xf>
    <xf numFmtId="164" fontId="26" fillId="0" borderId="0" xfId="0" applyNumberFormat="1" applyFont="1" applyFill="1" applyBorder="1" applyProtection="1">
      <protection locked="0"/>
    </xf>
    <xf numFmtId="0" fontId="0" fillId="0" borderId="0" xfId="0" applyFill="1" applyBorder="1"/>
    <xf numFmtId="0" fontId="22" fillId="18" borderId="10" xfId="0" applyFont="1" applyFill="1" applyBorder="1"/>
    <xf numFmtId="0" fontId="22" fillId="0" borderId="10" xfId="0" applyFont="1" applyBorder="1"/>
    <xf numFmtId="0" fontId="0" fillId="0" borderId="0" xfId="0" quotePrefix="1"/>
    <xf numFmtId="0" fontId="15" fillId="0" borderId="0" xfId="0" applyFont="1" applyBorder="1" applyProtection="1">
      <protection locked="0"/>
    </xf>
    <xf numFmtId="0" fontId="22" fillId="18" borderId="19" xfId="0" applyFont="1" applyFill="1" applyBorder="1" applyAlignment="1" applyProtection="1">
      <alignment horizontal="center" vertical="center" wrapText="1"/>
    </xf>
    <xf numFmtId="1" fontId="0" fillId="0" borderId="0" xfId="0" applyNumberFormat="1" applyBorder="1" applyProtection="1">
      <protection locked="0"/>
    </xf>
    <xf numFmtId="0" fontId="1" fillId="0" borderId="0" xfId="0" applyFont="1" applyBorder="1" applyProtection="1">
      <protection locked="0"/>
    </xf>
    <xf numFmtId="164" fontId="26" fillId="0" borderId="0" xfId="0" applyNumberFormat="1" applyFont="1" applyBorder="1" applyProtection="1">
      <protection locked="0"/>
    </xf>
    <xf numFmtId="0" fontId="26" fillId="0" borderId="0" xfId="0" applyFont="1" applyBorder="1" applyProtection="1">
      <protection locked="0"/>
    </xf>
    <xf numFmtId="0" fontId="22" fillId="0" borderId="21" xfId="0" applyFont="1" applyFill="1" applyBorder="1" applyAlignment="1" applyProtection="1"/>
    <xf numFmtId="165" fontId="24" fillId="0" borderId="0" xfId="155" applyNumberFormat="1" applyFont="1" applyBorder="1" applyAlignment="1" applyProtection="1">
      <alignment horizontal="left"/>
    </xf>
    <xf numFmtId="0" fontId="0" fillId="0" borderId="0" xfId="0" applyAlignment="1" applyProtection="1">
      <alignment wrapText="1"/>
    </xf>
    <xf numFmtId="0" fontId="22" fillId="18" borderId="13" xfId="0" applyFont="1" applyFill="1" applyBorder="1" applyAlignment="1" applyProtection="1">
      <alignment horizontal="center" wrapText="1"/>
    </xf>
    <xf numFmtId="0" fontId="22" fillId="18" borderId="10" xfId="0" applyFont="1" applyFill="1" applyBorder="1" applyAlignment="1" applyProtection="1">
      <alignment horizontal="center" wrapText="1"/>
    </xf>
    <xf numFmtId="0" fontId="22" fillId="18" borderId="14" xfId="0" applyFont="1" applyFill="1" applyBorder="1" applyAlignment="1" applyProtection="1">
      <alignment horizontal="center" wrapText="1"/>
    </xf>
    <xf numFmtId="0" fontId="22" fillId="18" borderId="12" xfId="0" applyFont="1" applyFill="1" applyBorder="1" applyAlignment="1" applyProtection="1">
      <alignment horizontal="center" wrapText="1"/>
    </xf>
    <xf numFmtId="0" fontId="22" fillId="18" borderId="15" xfId="0" applyFont="1" applyFill="1" applyBorder="1" applyAlignment="1" applyProtection="1">
      <alignment horizontal="center" wrapText="1"/>
    </xf>
    <xf numFmtId="0" fontId="22" fillId="18" borderId="16" xfId="0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center"/>
    </xf>
    <xf numFmtId="0" fontId="22" fillId="18" borderId="18" xfId="0" applyFont="1" applyFill="1" applyBorder="1" applyAlignment="1" applyProtection="1">
      <alignment horizontal="center" wrapText="1"/>
    </xf>
    <xf numFmtId="0" fontId="22" fillId="18" borderId="19" xfId="0" applyFont="1" applyFill="1" applyBorder="1" applyAlignment="1" applyProtection="1">
      <alignment horizontal="center" wrapText="1"/>
    </xf>
    <xf numFmtId="0" fontId="22" fillId="18" borderId="17" xfId="0" applyFont="1" applyFill="1" applyBorder="1" applyAlignment="1" applyProtection="1">
      <alignment horizontal="center" wrapText="1"/>
    </xf>
    <xf numFmtId="0" fontId="22" fillId="18" borderId="20" xfId="0" applyFont="1" applyFill="1" applyBorder="1" applyAlignment="1" applyProtection="1">
      <alignment horizontal="center" wrapText="1"/>
    </xf>
    <xf numFmtId="0" fontId="22" fillId="18" borderId="11" xfId="0" applyFont="1" applyFill="1" applyBorder="1" applyAlignment="1" applyProtection="1">
      <alignment horizontal="center" wrapText="1"/>
    </xf>
    <xf numFmtId="0" fontId="1" fillId="0" borderId="10" xfId="0" applyFont="1" applyFill="1" applyBorder="1" applyAlignment="1">
      <alignment horizontal="center"/>
    </xf>
    <xf numFmtId="0" fontId="22" fillId="18" borderId="10" xfId="0" applyFont="1" applyFill="1" applyBorder="1" applyAlignment="1" applyProtection="1">
      <alignment horizontal="center"/>
    </xf>
    <xf numFmtId="0" fontId="20" fillId="0" borderId="0" xfId="0" applyFont="1" applyProtection="1"/>
    <xf numFmtId="0" fontId="20" fillId="0" borderId="0" xfId="0" applyFont="1" applyBorder="1" applyAlignment="1" applyProtection="1"/>
    <xf numFmtId="0" fontId="23" fillId="0" borderId="0" xfId="0" applyFont="1" applyFill="1" applyBorder="1" applyProtection="1"/>
    <xf numFmtId="0" fontId="22" fillId="18" borderId="12" xfId="0" applyFont="1" applyFill="1" applyBorder="1" applyAlignment="1" applyProtection="1">
      <alignment horizontal="center" vertical="top" wrapText="1"/>
    </xf>
    <xf numFmtId="0" fontId="23" fillId="0" borderId="21" xfId="0" applyFont="1" applyFill="1" applyBorder="1" applyAlignment="1" applyProtection="1"/>
    <xf numFmtId="0" fontId="23" fillId="0" borderId="21" xfId="0" applyFont="1" applyFill="1" applyBorder="1" applyAlignment="1" applyProtection="1">
      <alignment horizontal="center"/>
    </xf>
    <xf numFmtId="165" fontId="24" fillId="0" borderId="0" xfId="155" applyNumberFormat="1" applyFont="1" applyBorder="1" applyAlignment="1">
      <alignment horizontal="left"/>
    </xf>
    <xf numFmtId="165" fontId="0" fillId="0" borderId="0" xfId="0" applyNumberFormat="1" applyFill="1" applyProtection="1"/>
    <xf numFmtId="0" fontId="0" fillId="0" borderId="0" xfId="0" applyFill="1" applyProtection="1"/>
    <xf numFmtId="0" fontId="0" fillId="0" borderId="0" xfId="0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22" fillId="18" borderId="12" xfId="0" applyFont="1" applyFill="1" applyBorder="1" applyAlignment="1" applyProtection="1">
      <alignment horizontal="center" vertical="center" wrapText="1"/>
      <protection locked="0"/>
    </xf>
    <xf numFmtId="0" fontId="22" fillId="18" borderId="13" xfId="0" applyFont="1" applyFill="1" applyBorder="1" applyAlignment="1" applyProtection="1">
      <alignment horizontal="center" vertical="center" wrapText="1"/>
      <protection locked="0"/>
    </xf>
    <xf numFmtId="0" fontId="22" fillId="18" borderId="10" xfId="0" applyFont="1" applyFill="1" applyBorder="1" applyAlignment="1" applyProtection="1">
      <alignment horizontal="center" vertical="center" wrapText="1"/>
      <protection locked="0"/>
    </xf>
    <xf numFmtId="0" fontId="22" fillId="18" borderId="14" xfId="0" applyFont="1" applyFill="1" applyBorder="1" applyAlignment="1" applyProtection="1">
      <alignment horizontal="center" vertical="center" wrapText="1"/>
      <protection locked="0"/>
    </xf>
    <xf numFmtId="0" fontId="22" fillId="19" borderId="13" xfId="0" applyFont="1" applyFill="1" applyBorder="1" applyAlignment="1" applyProtection="1">
      <alignment horizontal="center" vertical="center" wrapText="1"/>
      <protection locked="0"/>
    </xf>
    <xf numFmtId="0" fontId="22" fillId="19" borderId="10" xfId="0" applyFont="1" applyFill="1" applyBorder="1" applyAlignment="1" applyProtection="1">
      <alignment horizontal="center" vertical="center" wrapText="1"/>
      <protection locked="0"/>
    </xf>
    <xf numFmtId="0" fontId="22" fillId="19" borderId="14" xfId="0" applyFont="1" applyFill="1" applyBorder="1" applyAlignment="1" applyProtection="1">
      <alignment horizontal="center" vertical="center" wrapText="1"/>
      <protection locked="0"/>
    </xf>
    <xf numFmtId="0" fontId="22" fillId="19" borderId="12" xfId="0" applyFont="1" applyFill="1" applyBorder="1" applyAlignment="1" applyProtection="1">
      <alignment horizontal="center" vertical="center" wrapText="1"/>
      <protection locked="0"/>
    </xf>
    <xf numFmtId="0" fontId="22" fillId="20" borderId="13" xfId="0" applyFont="1" applyFill="1" applyBorder="1" applyAlignment="1" applyProtection="1">
      <alignment horizontal="center" vertical="center" wrapText="1"/>
      <protection locked="0"/>
    </xf>
    <xf numFmtId="0" fontId="22" fillId="20" borderId="10" xfId="0" applyFont="1" applyFill="1" applyBorder="1" applyAlignment="1" applyProtection="1">
      <alignment horizontal="center" vertical="center" wrapText="1"/>
      <protection locked="0"/>
    </xf>
    <xf numFmtId="0" fontId="22" fillId="20" borderId="14" xfId="0" applyFont="1" applyFill="1" applyBorder="1" applyAlignment="1" applyProtection="1">
      <alignment horizontal="center" vertical="center" wrapText="1"/>
      <protection locked="0"/>
    </xf>
    <xf numFmtId="0" fontId="22" fillId="20" borderId="12" xfId="0" applyFont="1" applyFill="1" applyBorder="1" applyAlignment="1" applyProtection="1">
      <alignment horizontal="center" vertical="center" wrapText="1"/>
      <protection locked="0"/>
    </xf>
    <xf numFmtId="0" fontId="22" fillId="18" borderId="12" xfId="0" applyFont="1" applyFill="1" applyBorder="1" applyAlignment="1" applyProtection="1">
      <alignment horizontal="left" vertical="center" wrapText="1"/>
      <protection locked="0"/>
    </xf>
    <xf numFmtId="0" fontId="22" fillId="18" borderId="22" xfId="0" applyFont="1" applyFill="1" applyBorder="1" applyAlignment="1" applyProtection="1">
      <alignment horizontal="center" vertical="center" wrapText="1"/>
      <protection locked="0"/>
    </xf>
    <xf numFmtId="0" fontId="22" fillId="18" borderId="22" xfId="0" applyFont="1" applyFill="1" applyBorder="1" applyAlignment="1" applyProtection="1">
      <alignment horizontal="center" vertical="center" wrapText="1"/>
    </xf>
    <xf numFmtId="0" fontId="22" fillId="18" borderId="13" xfId="0" applyFont="1" applyFill="1" applyBorder="1" applyAlignment="1" applyProtection="1">
      <alignment horizontal="center" wrapText="1"/>
      <protection locked="0"/>
    </xf>
    <xf numFmtId="0" fontId="22" fillId="18" borderId="10" xfId="0" applyFont="1" applyFill="1" applyBorder="1" applyAlignment="1" applyProtection="1">
      <alignment horizontal="center" wrapText="1"/>
      <protection locked="0"/>
    </xf>
    <xf numFmtId="0" fontId="22" fillId="18" borderId="14" xfId="0" applyFont="1" applyFill="1" applyBorder="1" applyAlignment="1" applyProtection="1">
      <alignment horizontal="center" wrapText="1"/>
      <protection locked="0"/>
    </xf>
    <xf numFmtId="0" fontId="22" fillId="19" borderId="13" xfId="0" applyFont="1" applyFill="1" applyBorder="1" applyAlignment="1" applyProtection="1">
      <alignment horizontal="center" wrapText="1"/>
      <protection locked="0"/>
    </xf>
    <xf numFmtId="0" fontId="22" fillId="19" borderId="10" xfId="0" applyFont="1" applyFill="1" applyBorder="1" applyAlignment="1" applyProtection="1">
      <alignment horizontal="center" wrapText="1"/>
      <protection locked="0"/>
    </xf>
    <xf numFmtId="0" fontId="22" fillId="19" borderId="14" xfId="0" applyFont="1" applyFill="1" applyBorder="1" applyAlignment="1" applyProtection="1">
      <alignment horizontal="center" wrapText="1"/>
      <protection locked="0"/>
    </xf>
    <xf numFmtId="0" fontId="22" fillId="19" borderId="22" xfId="0" applyFont="1" applyFill="1" applyBorder="1" applyAlignment="1" applyProtection="1">
      <alignment horizontal="center" vertical="center" wrapText="1"/>
      <protection locked="0"/>
    </xf>
    <xf numFmtId="0" fontId="22" fillId="19" borderId="22" xfId="0" applyFont="1" applyFill="1" applyBorder="1" applyAlignment="1" applyProtection="1">
      <alignment horizontal="center" wrapText="1"/>
      <protection locked="0"/>
    </xf>
    <xf numFmtId="0" fontId="22" fillId="20" borderId="13" xfId="0" applyFont="1" applyFill="1" applyBorder="1" applyAlignment="1" applyProtection="1">
      <alignment horizontal="center" wrapText="1"/>
      <protection locked="0"/>
    </xf>
    <xf numFmtId="0" fontId="22" fillId="20" borderId="10" xfId="0" applyFont="1" applyFill="1" applyBorder="1" applyAlignment="1" applyProtection="1">
      <alignment horizontal="center" wrapText="1"/>
      <protection locked="0"/>
    </xf>
    <xf numFmtId="0" fontId="22" fillId="20" borderId="14" xfId="0" applyFont="1" applyFill="1" applyBorder="1" applyAlignment="1" applyProtection="1">
      <alignment horizontal="center" wrapText="1"/>
      <protection locked="0"/>
    </xf>
    <xf numFmtId="0" fontId="22" fillId="20" borderId="22" xfId="0" applyFont="1" applyFill="1" applyBorder="1" applyAlignment="1" applyProtection="1">
      <alignment horizontal="center" vertical="center" wrapText="1"/>
      <protection locked="0"/>
    </xf>
    <xf numFmtId="0" fontId="22" fillId="20" borderId="22" xfId="0" applyFont="1" applyFill="1" applyBorder="1" applyAlignment="1" applyProtection="1">
      <alignment horizontal="center" wrapText="1"/>
      <protection locked="0"/>
    </xf>
    <xf numFmtId="0" fontId="22" fillId="18" borderId="22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vertical="center"/>
    </xf>
    <xf numFmtId="0" fontId="22" fillId="18" borderId="12" xfId="0" applyFont="1" applyFill="1" applyBorder="1" applyAlignment="1" applyProtection="1">
      <alignment horizontal="center" vertical="center"/>
    </xf>
    <xf numFmtId="0" fontId="22" fillId="18" borderId="22" xfId="0" applyFont="1" applyFill="1" applyBorder="1" applyAlignment="1" applyProtection="1">
      <alignment horizontal="center" vertical="center"/>
    </xf>
    <xf numFmtId="0" fontId="22" fillId="18" borderId="14" xfId="0" applyFont="1" applyFill="1" applyBorder="1" applyAlignment="1" applyProtection="1">
      <alignment horizontal="center"/>
    </xf>
    <xf numFmtId="0" fontId="22" fillId="18" borderId="18" xfId="0" applyFont="1" applyFill="1" applyBorder="1" applyAlignment="1" applyProtection="1">
      <alignment horizontal="center"/>
    </xf>
    <xf numFmtId="0" fontId="22" fillId="18" borderId="13" xfId="0" applyFont="1" applyFill="1" applyBorder="1" applyAlignment="1" applyProtection="1">
      <alignment horizontal="center"/>
    </xf>
    <xf numFmtId="0" fontId="29" fillId="20" borderId="14" xfId="0" applyFont="1" applyFill="1" applyBorder="1" applyAlignment="1">
      <alignment horizontal="center" wrapText="1"/>
    </xf>
    <xf numFmtId="0" fontId="29" fillId="20" borderId="18" xfId="0" applyFont="1" applyFill="1" applyBorder="1" applyAlignment="1">
      <alignment horizontal="center" wrapText="1"/>
    </xf>
    <xf numFmtId="0" fontId="29" fillId="20" borderId="13" xfId="0" applyFont="1" applyFill="1" applyBorder="1" applyAlignment="1">
      <alignment horizontal="center" wrapText="1"/>
    </xf>
    <xf numFmtId="0" fontId="22" fillId="20" borderId="14" xfId="0" applyFont="1" applyFill="1" applyBorder="1" applyAlignment="1" applyProtection="1">
      <alignment horizontal="center"/>
    </xf>
    <xf numFmtId="0" fontId="22" fillId="20" borderId="18" xfId="0" applyFont="1" applyFill="1" applyBorder="1" applyAlignment="1" applyProtection="1">
      <alignment horizontal="center"/>
    </xf>
    <xf numFmtId="0" fontId="22" fillId="20" borderId="13" xfId="0" applyFont="1" applyFill="1" applyBorder="1" applyAlignment="1" applyProtection="1">
      <alignment horizontal="center"/>
    </xf>
    <xf numFmtId="0" fontId="29" fillId="19" borderId="14" xfId="0" applyFont="1" applyFill="1" applyBorder="1" applyAlignment="1">
      <alignment horizontal="center"/>
    </xf>
    <xf numFmtId="0" fontId="29" fillId="19" borderId="18" xfId="0" applyFont="1" applyFill="1" applyBorder="1" applyAlignment="1">
      <alignment horizontal="center"/>
    </xf>
    <xf numFmtId="0" fontId="29" fillId="19" borderId="13" xfId="0" applyFont="1" applyFill="1" applyBorder="1" applyAlignment="1">
      <alignment horizontal="center"/>
    </xf>
    <xf numFmtId="0" fontId="29" fillId="20" borderId="14" xfId="0" applyFont="1" applyFill="1" applyBorder="1" applyAlignment="1">
      <alignment horizontal="center"/>
    </xf>
    <xf numFmtId="0" fontId="29" fillId="20" borderId="18" xfId="0" applyFont="1" applyFill="1" applyBorder="1" applyAlignment="1">
      <alignment horizontal="center"/>
    </xf>
    <xf numFmtId="0" fontId="29" fillId="20" borderId="13" xfId="0" applyFont="1" applyFill="1" applyBorder="1" applyAlignment="1">
      <alignment horizontal="center"/>
    </xf>
    <xf numFmtId="0" fontId="22" fillId="19" borderId="14" xfId="0" applyFont="1" applyFill="1" applyBorder="1" applyAlignment="1" applyProtection="1">
      <alignment horizontal="center"/>
    </xf>
    <xf numFmtId="0" fontId="22" fillId="19" borderId="18" xfId="0" applyFont="1" applyFill="1" applyBorder="1" applyAlignment="1" applyProtection="1">
      <alignment horizontal="center"/>
    </xf>
    <xf numFmtId="0" fontId="22" fillId="19" borderId="13" xfId="0" applyFont="1" applyFill="1" applyBorder="1" applyAlignment="1" applyProtection="1">
      <alignment horizontal="center"/>
    </xf>
    <xf numFmtId="0" fontId="29" fillId="19" borderId="14" xfId="0" applyFont="1" applyFill="1" applyBorder="1" applyAlignment="1">
      <alignment horizontal="center" wrapText="1"/>
    </xf>
    <xf numFmtId="0" fontId="29" fillId="19" borderId="18" xfId="0" applyFont="1" applyFill="1" applyBorder="1" applyAlignment="1">
      <alignment horizontal="center" wrapText="1"/>
    </xf>
    <xf numFmtId="0" fontId="29" fillId="19" borderId="13" xfId="0" applyFont="1" applyFill="1" applyBorder="1" applyAlignment="1">
      <alignment horizontal="center" wrapText="1"/>
    </xf>
    <xf numFmtId="0" fontId="21" fillId="0" borderId="0" xfId="0" applyFont="1" applyBorder="1" applyAlignment="1" applyProtection="1"/>
    <xf numFmtId="0" fontId="23" fillId="0" borderId="21" xfId="0" applyFont="1" applyFill="1" applyBorder="1" applyAlignment="1" applyProtection="1">
      <alignment horizontal="center"/>
    </xf>
  </cellXfs>
  <cellStyles count="16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 xr:uid="{00000000-0005-0000-0000-000025000000}"/>
    <cellStyle name="Normal 100 10" xfId="38" xr:uid="{00000000-0005-0000-0000-000026000000}"/>
    <cellStyle name="Normal 101 10" xfId="39" xr:uid="{00000000-0005-0000-0000-000027000000}"/>
    <cellStyle name="Normal 102 10" xfId="40" xr:uid="{00000000-0005-0000-0000-000028000000}"/>
    <cellStyle name="Normal 103 10" xfId="41" xr:uid="{00000000-0005-0000-0000-000029000000}"/>
    <cellStyle name="Normal 104" xfId="42" xr:uid="{00000000-0005-0000-0000-00002A000000}"/>
    <cellStyle name="Normal 106 10" xfId="43" xr:uid="{00000000-0005-0000-0000-00002B000000}"/>
    <cellStyle name="Normal 107 10" xfId="44" xr:uid="{00000000-0005-0000-0000-00002C000000}"/>
    <cellStyle name="Normal 108 10" xfId="45" xr:uid="{00000000-0005-0000-0000-00002D000000}"/>
    <cellStyle name="Normal 109 2" xfId="46" xr:uid="{00000000-0005-0000-0000-00002E000000}"/>
    <cellStyle name="Normal 11" xfId="47" xr:uid="{00000000-0005-0000-0000-00002F000000}"/>
    <cellStyle name="Normal 111 2" xfId="48" xr:uid="{00000000-0005-0000-0000-000030000000}"/>
    <cellStyle name="Normal 112 2" xfId="49" xr:uid="{00000000-0005-0000-0000-000031000000}"/>
    <cellStyle name="Normal 113 2" xfId="50" xr:uid="{00000000-0005-0000-0000-000032000000}"/>
    <cellStyle name="Normal 114 2" xfId="51" xr:uid="{00000000-0005-0000-0000-000033000000}"/>
    <cellStyle name="Normal 115 2" xfId="52" xr:uid="{00000000-0005-0000-0000-000034000000}"/>
    <cellStyle name="Normal 116 2" xfId="53" xr:uid="{00000000-0005-0000-0000-000035000000}"/>
    <cellStyle name="Normal 117 2" xfId="54" xr:uid="{00000000-0005-0000-0000-000036000000}"/>
    <cellStyle name="Normal 118 2" xfId="55" xr:uid="{00000000-0005-0000-0000-000037000000}"/>
    <cellStyle name="Normal 119 2" xfId="56" xr:uid="{00000000-0005-0000-0000-000038000000}"/>
    <cellStyle name="Normal 12" xfId="57" xr:uid="{00000000-0005-0000-0000-000039000000}"/>
    <cellStyle name="Normal 122" xfId="58" xr:uid="{00000000-0005-0000-0000-00003A000000}"/>
    <cellStyle name="Normal 123 2" xfId="59" xr:uid="{00000000-0005-0000-0000-00003B000000}"/>
    <cellStyle name="Normal 124 2" xfId="60" xr:uid="{00000000-0005-0000-0000-00003C000000}"/>
    <cellStyle name="Normal 125 2" xfId="61" xr:uid="{00000000-0005-0000-0000-00003D000000}"/>
    <cellStyle name="Normal 126 2" xfId="62" xr:uid="{00000000-0005-0000-0000-00003E000000}"/>
    <cellStyle name="Normal 127 2" xfId="63" xr:uid="{00000000-0005-0000-0000-00003F000000}"/>
    <cellStyle name="Normal 128 2" xfId="64" xr:uid="{00000000-0005-0000-0000-000040000000}"/>
    <cellStyle name="Normal 13" xfId="65" xr:uid="{00000000-0005-0000-0000-000041000000}"/>
    <cellStyle name="Normal 130 2" xfId="66" xr:uid="{00000000-0005-0000-0000-000042000000}"/>
    <cellStyle name="Normal 131" xfId="67" xr:uid="{00000000-0005-0000-0000-000043000000}"/>
    <cellStyle name="Normal 132" xfId="68" xr:uid="{00000000-0005-0000-0000-000044000000}"/>
    <cellStyle name="Normal 133" xfId="69" xr:uid="{00000000-0005-0000-0000-000045000000}"/>
    <cellStyle name="Normal 14" xfId="70" xr:uid="{00000000-0005-0000-0000-000046000000}"/>
    <cellStyle name="Normal 15" xfId="71" xr:uid="{00000000-0005-0000-0000-000047000000}"/>
    <cellStyle name="Normal 16" xfId="72" xr:uid="{00000000-0005-0000-0000-000048000000}"/>
    <cellStyle name="Normal 17" xfId="73" xr:uid="{00000000-0005-0000-0000-000049000000}"/>
    <cellStyle name="Normal 18" xfId="74" xr:uid="{00000000-0005-0000-0000-00004A000000}"/>
    <cellStyle name="Normal 19" xfId="75" xr:uid="{00000000-0005-0000-0000-00004B000000}"/>
    <cellStyle name="Normal 2" xfId="76" xr:uid="{00000000-0005-0000-0000-00004C000000}"/>
    <cellStyle name="Normal 2 2" xfId="77" xr:uid="{00000000-0005-0000-0000-00004D000000}"/>
    <cellStyle name="Normal 20" xfId="78" xr:uid="{00000000-0005-0000-0000-00004E000000}"/>
    <cellStyle name="Normal 21" xfId="79" xr:uid="{00000000-0005-0000-0000-00004F000000}"/>
    <cellStyle name="Normal 22" xfId="80" xr:uid="{00000000-0005-0000-0000-000050000000}"/>
    <cellStyle name="Normal 23" xfId="81" xr:uid="{00000000-0005-0000-0000-000051000000}"/>
    <cellStyle name="Normal 24" xfId="82" xr:uid="{00000000-0005-0000-0000-000052000000}"/>
    <cellStyle name="Normal 25" xfId="83" xr:uid="{00000000-0005-0000-0000-000053000000}"/>
    <cellStyle name="Normal 26" xfId="84" xr:uid="{00000000-0005-0000-0000-000054000000}"/>
    <cellStyle name="Normal 27" xfId="85" xr:uid="{00000000-0005-0000-0000-000055000000}"/>
    <cellStyle name="Normal 28" xfId="86" xr:uid="{00000000-0005-0000-0000-000056000000}"/>
    <cellStyle name="Normal 29" xfId="87" xr:uid="{00000000-0005-0000-0000-000057000000}"/>
    <cellStyle name="Normal 3" xfId="88" xr:uid="{00000000-0005-0000-0000-000058000000}"/>
    <cellStyle name="Normal 30" xfId="89" xr:uid="{00000000-0005-0000-0000-000059000000}"/>
    <cellStyle name="Normal 31" xfId="90" xr:uid="{00000000-0005-0000-0000-00005A000000}"/>
    <cellStyle name="Normal 32" xfId="91" xr:uid="{00000000-0005-0000-0000-00005B000000}"/>
    <cellStyle name="Normal 36" xfId="92" xr:uid="{00000000-0005-0000-0000-00005C000000}"/>
    <cellStyle name="Normal 37" xfId="93" xr:uid="{00000000-0005-0000-0000-00005D000000}"/>
    <cellStyle name="Normal 38" xfId="94" xr:uid="{00000000-0005-0000-0000-00005E000000}"/>
    <cellStyle name="Normal 39" xfId="95" xr:uid="{00000000-0005-0000-0000-00005F000000}"/>
    <cellStyle name="Normal 40" xfId="96" xr:uid="{00000000-0005-0000-0000-000060000000}"/>
    <cellStyle name="Normal 41" xfId="97" xr:uid="{00000000-0005-0000-0000-000061000000}"/>
    <cellStyle name="Normal 42" xfId="98" xr:uid="{00000000-0005-0000-0000-000062000000}"/>
    <cellStyle name="Normal 43" xfId="99" xr:uid="{00000000-0005-0000-0000-000063000000}"/>
    <cellStyle name="Normal 44" xfId="100" xr:uid="{00000000-0005-0000-0000-000064000000}"/>
    <cellStyle name="Normal 45" xfId="101" xr:uid="{00000000-0005-0000-0000-000065000000}"/>
    <cellStyle name="Normal 46" xfId="102" xr:uid="{00000000-0005-0000-0000-000066000000}"/>
    <cellStyle name="Normal 47" xfId="103" xr:uid="{00000000-0005-0000-0000-000067000000}"/>
    <cellStyle name="Normal 48" xfId="104" xr:uid="{00000000-0005-0000-0000-000068000000}"/>
    <cellStyle name="Normal 49" xfId="105" xr:uid="{00000000-0005-0000-0000-000069000000}"/>
    <cellStyle name="Normal 50" xfId="106" xr:uid="{00000000-0005-0000-0000-00006A000000}"/>
    <cellStyle name="Normal 51" xfId="107" xr:uid="{00000000-0005-0000-0000-00006B000000}"/>
    <cellStyle name="Normal 52" xfId="108" xr:uid="{00000000-0005-0000-0000-00006C000000}"/>
    <cellStyle name="Normal 53" xfId="109" xr:uid="{00000000-0005-0000-0000-00006D000000}"/>
    <cellStyle name="Normal 54" xfId="110" xr:uid="{00000000-0005-0000-0000-00006E000000}"/>
    <cellStyle name="Normal 56" xfId="111" xr:uid="{00000000-0005-0000-0000-00006F000000}"/>
    <cellStyle name="Normal 57" xfId="112" xr:uid="{00000000-0005-0000-0000-000070000000}"/>
    <cellStyle name="Normal 58" xfId="113" xr:uid="{00000000-0005-0000-0000-000071000000}"/>
    <cellStyle name="Normal 59" xfId="114" xr:uid="{00000000-0005-0000-0000-000072000000}"/>
    <cellStyle name="Normal 6" xfId="115" xr:uid="{00000000-0005-0000-0000-000073000000}"/>
    <cellStyle name="Normal 60" xfId="116" xr:uid="{00000000-0005-0000-0000-000074000000}"/>
    <cellStyle name="Normal 61" xfId="117" xr:uid="{00000000-0005-0000-0000-000075000000}"/>
    <cellStyle name="Normal 62" xfId="118" xr:uid="{00000000-0005-0000-0000-000076000000}"/>
    <cellStyle name="Normal 63" xfId="119" xr:uid="{00000000-0005-0000-0000-000077000000}"/>
    <cellStyle name="Normal 65" xfId="120" xr:uid="{00000000-0005-0000-0000-000078000000}"/>
    <cellStyle name="Normal 66" xfId="121" xr:uid="{00000000-0005-0000-0000-000079000000}"/>
    <cellStyle name="Normal 67" xfId="122" xr:uid="{00000000-0005-0000-0000-00007A000000}"/>
    <cellStyle name="Normal 68" xfId="123" xr:uid="{00000000-0005-0000-0000-00007B000000}"/>
    <cellStyle name="Normal 69" xfId="124" xr:uid="{00000000-0005-0000-0000-00007C000000}"/>
    <cellStyle name="Normal 7" xfId="125" xr:uid="{00000000-0005-0000-0000-00007D000000}"/>
    <cellStyle name="Normal 70" xfId="126" xr:uid="{00000000-0005-0000-0000-00007E000000}"/>
    <cellStyle name="Normal 71" xfId="127" xr:uid="{00000000-0005-0000-0000-00007F000000}"/>
    <cellStyle name="Normal 72" xfId="128" xr:uid="{00000000-0005-0000-0000-000080000000}"/>
    <cellStyle name="Normal 73" xfId="129" xr:uid="{00000000-0005-0000-0000-000081000000}"/>
    <cellStyle name="Normal 74" xfId="130" xr:uid="{00000000-0005-0000-0000-000082000000}"/>
    <cellStyle name="Normal 75" xfId="131" xr:uid="{00000000-0005-0000-0000-000083000000}"/>
    <cellStyle name="Normal 76" xfId="132" xr:uid="{00000000-0005-0000-0000-000084000000}"/>
    <cellStyle name="Normal 77" xfId="133" xr:uid="{00000000-0005-0000-0000-000085000000}"/>
    <cellStyle name="Normal 78" xfId="134" xr:uid="{00000000-0005-0000-0000-000086000000}"/>
    <cellStyle name="Normal 79" xfId="135" xr:uid="{00000000-0005-0000-0000-000087000000}"/>
    <cellStyle name="Normal 8" xfId="136" xr:uid="{00000000-0005-0000-0000-000088000000}"/>
    <cellStyle name="Normal 80" xfId="137" xr:uid="{00000000-0005-0000-0000-000089000000}"/>
    <cellStyle name="Normal 81" xfId="138" xr:uid="{00000000-0005-0000-0000-00008A000000}"/>
    <cellStyle name="Normal 82 10" xfId="139" xr:uid="{00000000-0005-0000-0000-00008B000000}"/>
    <cellStyle name="Normal 83 10" xfId="140" xr:uid="{00000000-0005-0000-0000-00008C000000}"/>
    <cellStyle name="Normal 84 10" xfId="141" xr:uid="{00000000-0005-0000-0000-00008D000000}"/>
    <cellStyle name="Normal 85 10" xfId="142" xr:uid="{00000000-0005-0000-0000-00008E000000}"/>
    <cellStyle name="Normal 86 10" xfId="143" xr:uid="{00000000-0005-0000-0000-00008F000000}"/>
    <cellStyle name="Normal 87 10" xfId="144" xr:uid="{00000000-0005-0000-0000-000090000000}"/>
    <cellStyle name="Normal 89 10" xfId="145" xr:uid="{00000000-0005-0000-0000-000091000000}"/>
    <cellStyle name="Normal 9" xfId="146" xr:uid="{00000000-0005-0000-0000-000092000000}"/>
    <cellStyle name="Normal 90 10" xfId="147" xr:uid="{00000000-0005-0000-0000-000093000000}"/>
    <cellStyle name="Normal 91 10" xfId="148" xr:uid="{00000000-0005-0000-0000-000094000000}"/>
    <cellStyle name="Normal 92 10" xfId="149" xr:uid="{00000000-0005-0000-0000-000095000000}"/>
    <cellStyle name="Normal 93 10" xfId="150" xr:uid="{00000000-0005-0000-0000-000096000000}"/>
    <cellStyle name="Normal 94 10" xfId="151" xr:uid="{00000000-0005-0000-0000-000097000000}"/>
    <cellStyle name="Normal 96 10" xfId="152" xr:uid="{00000000-0005-0000-0000-000098000000}"/>
    <cellStyle name="Normal 97 10" xfId="153" xr:uid="{00000000-0005-0000-0000-000099000000}"/>
    <cellStyle name="Normal 98 10" xfId="154" xr:uid="{00000000-0005-0000-0000-00009A000000}"/>
    <cellStyle name="Normal_02 EDF South East 2006-7 Schedule 5" xfId="155" xr:uid="{00000000-0005-0000-0000-00009B000000}"/>
    <cellStyle name="Note" xfId="156" builtinId="10" customBuiltin="1"/>
    <cellStyle name="Output" xfId="157" builtinId="21" customBuiltin="1"/>
    <cellStyle name="Title" xfId="158" builtinId="15" customBuiltin="1"/>
    <cellStyle name="Total" xfId="159" builtinId="25" customBuiltin="1"/>
    <cellStyle name="Warning Text" xfId="16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6</xdr:row>
          <xdr:rowOff>12700</xdr:rowOff>
        </xdr:from>
        <xdr:to>
          <xdr:col>2</xdr:col>
          <xdr:colOff>0</xdr:colOff>
          <xdr:row>7</xdr:row>
          <xdr:rowOff>88900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13327DC-05C6-4508-BF9F-3E29395733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Controls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E17"/>
  <sheetViews>
    <sheetView workbookViewId="0">
      <pane ySplit="2" topLeftCell="A3" activePane="bottomLeft" state="frozen"/>
      <selection activeCell="G15" sqref="G15"/>
      <selection pane="bottomLeft" activeCell="A3" sqref="A3"/>
    </sheetView>
  </sheetViews>
  <sheetFormatPr defaultRowHeight="12.5" x14ac:dyDescent="0.25"/>
  <cols>
    <col min="4" max="4" width="10.1796875" bestFit="1" customWidth="1"/>
  </cols>
  <sheetData>
    <row r="1" spans="1:5" s="7" customFormat="1" ht="12.75" hidden="1" customHeight="1" x14ac:dyDescent="0.25">
      <c r="A1" s="60" t="s">
        <v>0</v>
      </c>
      <c r="B1" s="61" t="s">
        <v>1</v>
      </c>
      <c r="C1" s="60" t="s">
        <v>2</v>
      </c>
      <c r="D1" s="60" t="s">
        <v>3</v>
      </c>
    </row>
    <row r="2" spans="1:5" s="7" customFormat="1" ht="20" x14ac:dyDescent="0.25">
      <c r="A2" s="102" t="s">
        <v>4</v>
      </c>
      <c r="B2" s="102"/>
    </row>
    <row r="3" spans="1:5" s="7" customFormat="1" x14ac:dyDescent="0.25"/>
    <row r="4" spans="1:5" s="7" customFormat="1" ht="13" x14ac:dyDescent="0.3">
      <c r="A4" s="103" t="s">
        <v>5</v>
      </c>
      <c r="B4" s="105" t="s">
        <v>6</v>
      </c>
      <c r="C4" s="106"/>
      <c r="D4" s="107"/>
    </row>
    <row r="5" spans="1:5" s="7" customFormat="1" ht="13" x14ac:dyDescent="0.3">
      <c r="A5" s="104"/>
      <c r="B5" s="59" t="s">
        <v>7</v>
      </c>
      <c r="C5" s="59" t="s">
        <v>8</v>
      </c>
      <c r="D5" s="59" t="s">
        <v>9</v>
      </c>
      <c r="E5" s="62"/>
    </row>
    <row r="6" spans="1:5" x14ac:dyDescent="0.25">
      <c r="A6" s="58" t="s">
        <v>265</v>
      </c>
      <c r="B6" s="1">
        <v>2017</v>
      </c>
      <c r="C6" s="2">
        <v>1</v>
      </c>
      <c r="D6" s="3"/>
    </row>
    <row r="10" spans="1:5" x14ac:dyDescent="0.25">
      <c r="A10" s="4" t="s">
        <v>10</v>
      </c>
      <c r="E10" s="5" t="s">
        <v>11</v>
      </c>
    </row>
    <row r="11" spans="1:5" x14ac:dyDescent="0.25">
      <c r="A11" s="4" t="s">
        <v>12</v>
      </c>
      <c r="E11" s="5" t="s">
        <v>13</v>
      </c>
    </row>
    <row r="12" spans="1:5" x14ac:dyDescent="0.25">
      <c r="A12" s="4" t="s">
        <v>14</v>
      </c>
      <c r="E12" s="5" t="s">
        <v>11</v>
      </c>
    </row>
    <row r="13" spans="1:5" x14ac:dyDescent="0.25">
      <c r="A13" s="4" t="s">
        <v>15</v>
      </c>
      <c r="E13" s="5" t="s">
        <v>16</v>
      </c>
    </row>
    <row r="14" spans="1:5" x14ac:dyDescent="0.25">
      <c r="A14" s="4" t="s">
        <v>17</v>
      </c>
      <c r="E14" s="5" t="s">
        <v>18</v>
      </c>
    </row>
    <row r="15" spans="1:5" x14ac:dyDescent="0.25">
      <c r="A15" s="4" t="s">
        <v>19</v>
      </c>
      <c r="E15" s="5" t="s">
        <v>11</v>
      </c>
    </row>
    <row r="16" spans="1:5" x14ac:dyDescent="0.25">
      <c r="A16" s="4" t="s">
        <v>20</v>
      </c>
      <c r="E16" s="5" t="s">
        <v>11</v>
      </c>
    </row>
    <row r="17" spans="1:5" x14ac:dyDescent="0.25">
      <c r="A17" s="4" t="s">
        <v>21</v>
      </c>
      <c r="E17" s="5" t="s">
        <v>16</v>
      </c>
    </row>
  </sheetData>
  <sheetProtection password="9A2A" sheet="1" objects="1" scenarios="1"/>
  <protectedRanges>
    <protectedRange sqref="B1" name="Range1_1" securityDescriptor="O:WDG:WDD:(A;;CC;;;WD)"/>
    <protectedRange sqref="A2:B2" name="Range1_1_1_1" securityDescriptor="O:WDG:WDD:(A;;CC;;;WD)"/>
  </protectedRanges>
  <mergeCells count="3">
    <mergeCell ref="A2:B2"/>
    <mergeCell ref="A4:A5"/>
    <mergeCell ref="B4:D4"/>
  </mergeCells>
  <phoneticPr fontId="0" type="noConversion"/>
  <pageMargins left="0.7" right="0.7" top="0.75" bottom="0.75" header="0.3" footer="0.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0</xdr:col>
                    <xdr:colOff>12700</xdr:colOff>
                    <xdr:row>6</xdr:row>
                    <xdr:rowOff>12700</xdr:rowOff>
                  </from>
                  <to>
                    <xdr:col>2</xdr:col>
                    <xdr:colOff>0</xdr:colOff>
                    <xdr:row>7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6"/>
  <sheetViews>
    <sheetView tabSelected="1" workbookViewId="0"/>
  </sheetViews>
  <sheetFormatPr defaultRowHeight="12.5" x14ac:dyDescent="0.25"/>
  <cols>
    <col min="1" max="1" width="5.54296875" customWidth="1"/>
    <col min="2" max="2" width="33.453125" customWidth="1"/>
    <col min="3" max="3" width="22.81640625" customWidth="1"/>
    <col min="4" max="4" width="5.453125" customWidth="1"/>
    <col min="5" max="5" width="15.453125" customWidth="1"/>
    <col min="6" max="6" width="16.81640625" customWidth="1"/>
    <col min="7" max="7" width="6.54296875" customWidth="1"/>
    <col min="8" max="9" width="6.7265625" customWidth="1"/>
    <col min="10" max="10" width="6.81640625" customWidth="1"/>
    <col min="20" max="20" width="8.26953125" customWidth="1"/>
    <col min="21" max="21" width="8.453125" customWidth="1"/>
    <col min="60" max="60" width="12.1796875" customWidth="1"/>
  </cols>
  <sheetData>
    <row r="1" spans="1:60" ht="18" x14ac:dyDescent="0.4">
      <c r="A1" s="66" t="s">
        <v>264</v>
      </c>
      <c r="B1" s="67"/>
      <c r="C1" s="67"/>
      <c r="D1" s="68"/>
      <c r="E1" s="68"/>
      <c r="F1" s="68"/>
      <c r="BH1" s="69"/>
    </row>
    <row r="2" spans="1:60" ht="18" x14ac:dyDescent="0.4">
      <c r="A2" s="66"/>
      <c r="B2" s="67"/>
      <c r="C2" s="67"/>
      <c r="D2" s="68"/>
      <c r="E2" s="68"/>
      <c r="F2" s="68"/>
      <c r="BH2" s="69"/>
    </row>
    <row r="3" spans="1:60" ht="18" x14ac:dyDescent="0.4">
      <c r="A3" s="66"/>
      <c r="B3" s="67"/>
      <c r="C3" s="67"/>
      <c r="D3" s="68"/>
      <c r="E3" s="68"/>
      <c r="F3" s="68"/>
      <c r="H3" s="114" t="s">
        <v>266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4" t="s">
        <v>267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6"/>
      <c r="AL3" s="117" t="s">
        <v>268</v>
      </c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9"/>
      <c r="BH3" s="69"/>
    </row>
    <row r="4" spans="1:60" ht="14.5" x14ac:dyDescent="0.35">
      <c r="A4" s="8"/>
      <c r="B4" s="70"/>
      <c r="C4" s="65"/>
      <c r="D4" s="71"/>
      <c r="E4" s="70"/>
      <c r="F4" s="64"/>
      <c r="G4" s="42"/>
      <c r="H4" s="120" t="s">
        <v>269</v>
      </c>
      <c r="I4" s="121"/>
      <c r="J4" s="121"/>
      <c r="K4" s="122"/>
      <c r="L4" s="120" t="s">
        <v>270</v>
      </c>
      <c r="M4" s="121"/>
      <c r="N4" s="121"/>
      <c r="O4" s="122"/>
      <c r="P4" s="120" t="s">
        <v>271</v>
      </c>
      <c r="Q4" s="121"/>
      <c r="R4" s="121"/>
      <c r="S4" s="122"/>
      <c r="T4" s="123" t="s">
        <v>272</v>
      </c>
      <c r="U4" s="124"/>
      <c r="V4" s="124"/>
      <c r="W4" s="124"/>
      <c r="X4" s="125"/>
      <c r="Y4" s="123" t="s">
        <v>270</v>
      </c>
      <c r="Z4" s="124"/>
      <c r="AA4" s="124"/>
      <c r="AB4" s="125"/>
      <c r="AC4" s="120" t="s">
        <v>271</v>
      </c>
      <c r="AD4" s="121"/>
      <c r="AE4" s="121"/>
      <c r="AF4" s="122"/>
      <c r="AG4" s="123" t="s">
        <v>272</v>
      </c>
      <c r="AH4" s="124"/>
      <c r="AI4" s="124"/>
      <c r="AJ4" s="124"/>
      <c r="AK4" s="125"/>
      <c r="AL4" s="108" t="s">
        <v>269</v>
      </c>
      <c r="AM4" s="109"/>
      <c r="AN4" s="109"/>
      <c r="AO4" s="110"/>
      <c r="AP4" s="108" t="s">
        <v>270</v>
      </c>
      <c r="AQ4" s="109"/>
      <c r="AR4" s="109"/>
      <c r="AS4" s="110"/>
      <c r="AT4" s="111" t="s">
        <v>271</v>
      </c>
      <c r="AU4" s="112"/>
      <c r="AV4" s="112"/>
      <c r="AW4" s="113"/>
      <c r="AX4" s="108" t="s">
        <v>272</v>
      </c>
      <c r="AY4" s="109"/>
      <c r="AZ4" s="109"/>
      <c r="BA4" s="109"/>
      <c r="BB4" s="110"/>
      <c r="BC4" s="8"/>
      <c r="BD4" s="8"/>
      <c r="BE4" s="8"/>
      <c r="BF4" s="8"/>
      <c r="BG4" s="8"/>
      <c r="BH4" s="72"/>
    </row>
    <row r="5" spans="1:60" ht="15" customHeight="1" x14ac:dyDescent="0.25">
      <c r="A5" s="73" t="s">
        <v>22</v>
      </c>
      <c r="B5" s="73" t="s">
        <v>23</v>
      </c>
      <c r="C5" s="10" t="s">
        <v>24</v>
      </c>
      <c r="D5" s="73" t="s">
        <v>25</v>
      </c>
      <c r="E5" s="73" t="s">
        <v>26</v>
      </c>
      <c r="F5" s="10" t="s">
        <v>27</v>
      </c>
      <c r="G5" s="73" t="s">
        <v>28</v>
      </c>
      <c r="H5" s="74" t="s">
        <v>29</v>
      </c>
      <c r="I5" s="75" t="s">
        <v>30</v>
      </c>
      <c r="J5" s="76" t="s">
        <v>31</v>
      </c>
      <c r="K5" s="73" t="s">
        <v>32</v>
      </c>
      <c r="L5" s="77" t="s">
        <v>29</v>
      </c>
      <c r="M5" s="78" t="s">
        <v>30</v>
      </c>
      <c r="N5" s="79" t="s">
        <v>31</v>
      </c>
      <c r="O5" s="80" t="s">
        <v>32</v>
      </c>
      <c r="P5" s="77" t="s">
        <v>29</v>
      </c>
      <c r="Q5" s="78" t="s">
        <v>30</v>
      </c>
      <c r="R5" s="79" t="s">
        <v>31</v>
      </c>
      <c r="S5" s="80" t="s">
        <v>32</v>
      </c>
      <c r="T5" s="75" t="s">
        <v>33</v>
      </c>
      <c r="U5" s="75" t="s">
        <v>34</v>
      </c>
      <c r="V5" s="73" t="s">
        <v>35</v>
      </c>
      <c r="W5" s="75" t="s">
        <v>36</v>
      </c>
      <c r="X5" s="75" t="s">
        <v>37</v>
      </c>
      <c r="Y5" s="77" t="s">
        <v>29</v>
      </c>
      <c r="Z5" s="78" t="s">
        <v>30</v>
      </c>
      <c r="AA5" s="79" t="s">
        <v>31</v>
      </c>
      <c r="AB5" s="80" t="s">
        <v>32</v>
      </c>
      <c r="AC5" s="77" t="s">
        <v>29</v>
      </c>
      <c r="AD5" s="78" t="s">
        <v>30</v>
      </c>
      <c r="AE5" s="79" t="s">
        <v>31</v>
      </c>
      <c r="AF5" s="80" t="s">
        <v>32</v>
      </c>
      <c r="AG5" s="80" t="s">
        <v>33</v>
      </c>
      <c r="AH5" s="80" t="s">
        <v>34</v>
      </c>
      <c r="AI5" s="80" t="s">
        <v>35</v>
      </c>
      <c r="AJ5" s="80" t="s">
        <v>36</v>
      </c>
      <c r="AK5" s="80" t="s">
        <v>37</v>
      </c>
      <c r="AL5" s="81" t="s">
        <v>29</v>
      </c>
      <c r="AM5" s="82" t="s">
        <v>30</v>
      </c>
      <c r="AN5" s="83" t="s">
        <v>31</v>
      </c>
      <c r="AO5" s="84" t="s">
        <v>32</v>
      </c>
      <c r="AP5" s="82" t="s">
        <v>29</v>
      </c>
      <c r="AQ5" s="82" t="s">
        <v>30</v>
      </c>
      <c r="AR5" s="83" t="s">
        <v>31</v>
      </c>
      <c r="AS5" s="84" t="s">
        <v>32</v>
      </c>
      <c r="AT5" s="81" t="s">
        <v>29</v>
      </c>
      <c r="AU5" s="82" t="s">
        <v>30</v>
      </c>
      <c r="AV5" s="83" t="s">
        <v>31</v>
      </c>
      <c r="AW5" s="84" t="s">
        <v>32</v>
      </c>
      <c r="AX5" s="84" t="s">
        <v>33</v>
      </c>
      <c r="AY5" s="84" t="s">
        <v>34</v>
      </c>
      <c r="AZ5" s="84" t="s">
        <v>35</v>
      </c>
      <c r="BA5" s="84" t="s">
        <v>36</v>
      </c>
      <c r="BB5" s="84" t="s">
        <v>37</v>
      </c>
      <c r="BC5" s="73" t="s">
        <v>38</v>
      </c>
      <c r="BD5" s="75" t="s">
        <v>39</v>
      </c>
      <c r="BE5" s="75" t="s">
        <v>40</v>
      </c>
      <c r="BF5" s="73" t="s">
        <v>41</v>
      </c>
      <c r="BG5" s="76" t="s">
        <v>42</v>
      </c>
      <c r="BH5" s="85" t="s">
        <v>43</v>
      </c>
    </row>
    <row r="6" spans="1:60" ht="15.75" customHeight="1" x14ac:dyDescent="0.3">
      <c r="A6" s="86"/>
      <c r="B6" s="86"/>
      <c r="C6" s="87"/>
      <c r="D6" s="86"/>
      <c r="E6" s="86"/>
      <c r="F6" s="87"/>
      <c r="G6" s="86"/>
      <c r="H6" s="88" t="s">
        <v>44</v>
      </c>
      <c r="I6" s="89" t="s">
        <v>45</v>
      </c>
      <c r="J6" s="90" t="s">
        <v>46</v>
      </c>
      <c r="K6" s="86"/>
      <c r="L6" s="91" t="s">
        <v>44</v>
      </c>
      <c r="M6" s="92" t="s">
        <v>45</v>
      </c>
      <c r="N6" s="93" t="s">
        <v>46</v>
      </c>
      <c r="O6" s="94"/>
      <c r="P6" s="91" t="s">
        <v>44</v>
      </c>
      <c r="Q6" s="92" t="s">
        <v>45</v>
      </c>
      <c r="R6" s="93" t="s">
        <v>46</v>
      </c>
      <c r="S6" s="94"/>
      <c r="T6" s="89" t="s">
        <v>47</v>
      </c>
      <c r="U6" s="89" t="s">
        <v>47</v>
      </c>
      <c r="V6" s="86"/>
      <c r="W6" s="89" t="s">
        <v>46</v>
      </c>
      <c r="X6" s="89" t="s">
        <v>46</v>
      </c>
      <c r="Y6" s="91" t="s">
        <v>44</v>
      </c>
      <c r="Z6" s="92" t="s">
        <v>45</v>
      </c>
      <c r="AA6" s="93" t="s">
        <v>46</v>
      </c>
      <c r="AB6" s="94"/>
      <c r="AC6" s="91" t="s">
        <v>44</v>
      </c>
      <c r="AD6" s="92" t="s">
        <v>45</v>
      </c>
      <c r="AE6" s="93" t="s">
        <v>46</v>
      </c>
      <c r="AF6" s="94"/>
      <c r="AG6" s="95" t="s">
        <v>47</v>
      </c>
      <c r="AH6" s="95" t="s">
        <v>47</v>
      </c>
      <c r="AI6" s="95"/>
      <c r="AJ6" s="95" t="s">
        <v>46</v>
      </c>
      <c r="AK6" s="95" t="s">
        <v>46</v>
      </c>
      <c r="AL6" s="96" t="s">
        <v>44</v>
      </c>
      <c r="AM6" s="97" t="s">
        <v>45</v>
      </c>
      <c r="AN6" s="98" t="s">
        <v>46</v>
      </c>
      <c r="AO6" s="99"/>
      <c r="AP6" s="97" t="s">
        <v>44</v>
      </c>
      <c r="AQ6" s="97" t="s">
        <v>45</v>
      </c>
      <c r="AR6" s="98" t="s">
        <v>46</v>
      </c>
      <c r="AS6" s="99"/>
      <c r="AT6" s="96" t="s">
        <v>44</v>
      </c>
      <c r="AU6" s="97" t="s">
        <v>45</v>
      </c>
      <c r="AV6" s="98" t="s">
        <v>46</v>
      </c>
      <c r="AW6" s="99"/>
      <c r="AX6" s="100" t="s">
        <v>47</v>
      </c>
      <c r="AY6" s="100" t="s">
        <v>47</v>
      </c>
      <c r="AZ6" s="100"/>
      <c r="BA6" s="100" t="s">
        <v>46</v>
      </c>
      <c r="BB6" s="100" t="s">
        <v>46</v>
      </c>
      <c r="BC6" s="86"/>
      <c r="BD6" s="89" t="s">
        <v>48</v>
      </c>
      <c r="BE6" s="89" t="s">
        <v>48</v>
      </c>
      <c r="BF6" s="86"/>
      <c r="BG6" s="90" t="s">
        <v>45</v>
      </c>
      <c r="BH6" s="101"/>
    </row>
  </sheetData>
  <mergeCells count="14">
    <mergeCell ref="AL4:AO4"/>
    <mergeCell ref="AP4:AS4"/>
    <mergeCell ref="AT4:AW4"/>
    <mergeCell ref="AX4:BB4"/>
    <mergeCell ref="H3:X3"/>
    <mergeCell ref="Y3:AK3"/>
    <mergeCell ref="AL3:BB3"/>
    <mergeCell ref="H4:K4"/>
    <mergeCell ref="L4:O4"/>
    <mergeCell ref="P4:S4"/>
    <mergeCell ref="T4:X4"/>
    <mergeCell ref="Y4:AB4"/>
    <mergeCell ref="AC4:AF4"/>
    <mergeCell ref="AG4:A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39997558519241921"/>
  </sheetPr>
  <dimension ref="A1:AU9"/>
  <sheetViews>
    <sheetView workbookViewId="0">
      <pane xSplit="1" ySplit="5" topLeftCell="B6" activePane="bottomRight" state="frozen"/>
      <selection activeCell="G15" sqref="G15"/>
      <selection pane="topRight" activeCell="G15" sqref="G15"/>
      <selection pane="bottomLeft" activeCell="G15" sqref="G15"/>
      <selection pane="bottomRight" activeCell="B6" sqref="B6"/>
    </sheetView>
  </sheetViews>
  <sheetFormatPr defaultColWidth="60.81640625" defaultRowHeight="12.5" x14ac:dyDescent="0.25"/>
  <cols>
    <col min="1" max="1" width="6" style="18" customWidth="1"/>
    <col min="2" max="2" width="11.26953125" style="18" bestFit="1" customWidth="1"/>
    <col min="3" max="3" width="16.453125" style="18" bestFit="1" customWidth="1"/>
    <col min="4" max="5" width="11.81640625" style="18" bestFit="1" customWidth="1"/>
    <col min="6" max="6" width="15.26953125" style="18" bestFit="1" customWidth="1"/>
    <col min="7" max="8" width="10.81640625" style="18" bestFit="1" customWidth="1"/>
    <col min="9" max="10" width="12.81640625" style="18" bestFit="1" customWidth="1"/>
    <col min="11" max="11" width="14.7265625" style="18" bestFit="1" customWidth="1"/>
    <col min="12" max="12" width="14" style="18" bestFit="1" customWidth="1"/>
    <col min="13" max="14" width="18.1796875" style="13" bestFit="1" customWidth="1"/>
    <col min="15" max="15" width="9.7265625" style="12" bestFit="1" customWidth="1"/>
    <col min="16" max="16" width="24" style="13" bestFit="1" customWidth="1"/>
    <col min="17" max="17" width="16" style="13" bestFit="1" customWidth="1"/>
    <col min="18" max="18" width="25.1796875" style="13" bestFit="1" customWidth="1"/>
    <col min="19" max="19" width="24.1796875" style="13" bestFit="1" customWidth="1"/>
    <col min="20" max="20" width="16.7265625" style="13" bestFit="1" customWidth="1"/>
    <col min="21" max="21" width="17.453125" style="13" bestFit="1" customWidth="1"/>
    <col min="22" max="23" width="18.26953125" style="13" bestFit="1" customWidth="1"/>
    <col min="24" max="24" width="9.81640625" style="13" bestFit="1" customWidth="1"/>
    <col min="25" max="26" width="18.1796875" style="13" bestFit="1" customWidth="1"/>
    <col min="27" max="27" width="10.54296875" style="13" bestFit="1" customWidth="1"/>
    <col min="28" max="28" width="14" style="18" bestFit="1" customWidth="1"/>
    <col min="29" max="16384" width="60.81640625" style="18"/>
  </cols>
  <sheetData>
    <row r="1" spans="1:47" customFormat="1" hidden="1" x14ac:dyDescent="0.25">
      <c r="A1" s="6" t="s">
        <v>51</v>
      </c>
      <c r="B1" s="6" t="s">
        <v>52</v>
      </c>
      <c r="C1" s="6" t="s">
        <v>53</v>
      </c>
      <c r="D1" s="6" t="s">
        <v>54</v>
      </c>
      <c r="E1" s="6" t="s">
        <v>55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  <c r="L1" s="6" t="s">
        <v>62</v>
      </c>
      <c r="M1" s="6" t="s">
        <v>63</v>
      </c>
      <c r="N1" s="6" t="s">
        <v>64</v>
      </c>
      <c r="O1" s="6" t="s">
        <v>65</v>
      </c>
      <c r="P1" s="6" t="s">
        <v>66</v>
      </c>
      <c r="Q1" s="6" t="s">
        <v>67</v>
      </c>
      <c r="R1" s="6" t="s">
        <v>68</v>
      </c>
      <c r="S1" s="6" t="s">
        <v>69</v>
      </c>
      <c r="T1" s="6" t="s">
        <v>70</v>
      </c>
      <c r="U1" s="6" t="s">
        <v>71</v>
      </c>
      <c r="V1" s="6" t="s">
        <v>72</v>
      </c>
      <c r="W1" s="6" t="s">
        <v>73</v>
      </c>
      <c r="X1" s="6" t="s">
        <v>74</v>
      </c>
      <c r="Y1" s="6" t="s">
        <v>75</v>
      </c>
      <c r="Z1" s="6" t="s">
        <v>76</v>
      </c>
      <c r="AA1" s="6" t="s">
        <v>77</v>
      </c>
      <c r="AB1" s="6" t="s">
        <v>78</v>
      </c>
    </row>
    <row r="2" spans="1:47" s="7" customFormat="1" ht="20" x14ac:dyDescent="0.4">
      <c r="A2" s="126" t="s">
        <v>79</v>
      </c>
      <c r="B2" s="126"/>
    </row>
    <row r="3" spans="1:47" s="7" customFormat="1" ht="13" x14ac:dyDescent="0.3">
      <c r="F3" s="127"/>
      <c r="G3" s="127"/>
      <c r="H3" s="127"/>
    </row>
    <row r="4" spans="1:47" s="15" customFormat="1" ht="14.25" customHeight="1" x14ac:dyDescent="0.3">
      <c r="A4" s="48" t="s">
        <v>22</v>
      </c>
      <c r="B4" s="48" t="s">
        <v>25</v>
      </c>
      <c r="C4" s="48" t="s">
        <v>80</v>
      </c>
      <c r="D4" s="48" t="s">
        <v>81</v>
      </c>
      <c r="E4" s="48" t="s">
        <v>82</v>
      </c>
      <c r="F4" s="49" t="s">
        <v>83</v>
      </c>
      <c r="G4" s="48" t="s">
        <v>84</v>
      </c>
      <c r="H4" s="50" t="s">
        <v>85</v>
      </c>
      <c r="I4" s="45" t="s">
        <v>86</v>
      </c>
      <c r="J4" s="46" t="s">
        <v>87</v>
      </c>
      <c r="K4" s="46" t="s">
        <v>88</v>
      </c>
      <c r="L4" s="46" t="s">
        <v>89</v>
      </c>
      <c r="M4" s="46" t="s">
        <v>90</v>
      </c>
      <c r="N4" s="46" t="s">
        <v>91</v>
      </c>
      <c r="O4" s="47" t="s">
        <v>92</v>
      </c>
      <c r="P4" s="10" t="s">
        <v>93</v>
      </c>
      <c r="Q4" s="10" t="s">
        <v>94</v>
      </c>
      <c r="R4" s="10" t="s">
        <v>95</v>
      </c>
      <c r="S4" s="10" t="s">
        <v>96</v>
      </c>
      <c r="T4" s="10" t="s">
        <v>97</v>
      </c>
      <c r="U4" s="10" t="s">
        <v>98</v>
      </c>
      <c r="V4" s="45" t="s">
        <v>39</v>
      </c>
      <c r="W4" s="46" t="s">
        <v>40</v>
      </c>
      <c r="X4" s="46" t="s">
        <v>99</v>
      </c>
      <c r="Y4" s="46" t="s">
        <v>100</v>
      </c>
      <c r="Z4" s="46" t="s">
        <v>101</v>
      </c>
      <c r="AA4" s="47" t="s">
        <v>102</v>
      </c>
      <c r="AB4" s="48" t="s">
        <v>103</v>
      </c>
      <c r="AC4" s="14"/>
      <c r="AD4" s="14"/>
      <c r="AE4" s="9"/>
      <c r="AF4" s="9"/>
      <c r="AG4" s="9"/>
      <c r="AH4" s="9"/>
      <c r="AI4" s="9"/>
      <c r="AJ4" s="9"/>
      <c r="AK4" s="9"/>
      <c r="AO4" s="16"/>
      <c r="AP4" s="16"/>
      <c r="AQ4" s="16"/>
      <c r="AR4" s="16"/>
      <c r="AS4" s="16"/>
      <c r="AT4" s="16"/>
      <c r="AU4" s="16"/>
    </row>
    <row r="5" spans="1:47" s="14" customFormat="1" ht="12.75" customHeight="1" x14ac:dyDescent="0.3">
      <c r="A5" s="54"/>
      <c r="B5" s="54"/>
      <c r="C5" s="54"/>
      <c r="D5" s="54"/>
      <c r="E5" s="54"/>
      <c r="F5" s="56"/>
      <c r="G5" s="54"/>
      <c r="H5" s="57"/>
      <c r="I5" s="50" t="s">
        <v>46</v>
      </c>
      <c r="J5" s="48" t="s">
        <v>46</v>
      </c>
      <c r="K5" s="48" t="s">
        <v>46</v>
      </c>
      <c r="L5" s="48" t="s">
        <v>46</v>
      </c>
      <c r="M5" s="48" t="s">
        <v>104</v>
      </c>
      <c r="N5" s="48" t="s">
        <v>104</v>
      </c>
      <c r="O5" s="49" t="s">
        <v>45</v>
      </c>
      <c r="P5" s="37"/>
      <c r="Q5" s="37"/>
      <c r="R5" s="37"/>
      <c r="S5" s="37"/>
      <c r="T5" s="37"/>
      <c r="U5" s="37"/>
      <c r="V5" s="50" t="s">
        <v>104</v>
      </c>
      <c r="W5" s="48" t="s">
        <v>104</v>
      </c>
      <c r="X5" s="48" t="s">
        <v>45</v>
      </c>
      <c r="Y5" s="48" t="s">
        <v>104</v>
      </c>
      <c r="Z5" s="48" t="s">
        <v>104</v>
      </c>
      <c r="AA5" s="49" t="s">
        <v>45</v>
      </c>
      <c r="AB5" s="54"/>
      <c r="AD5" s="17"/>
      <c r="AE5" s="9"/>
      <c r="AF5" s="9"/>
      <c r="AG5" s="9"/>
      <c r="AH5" s="9"/>
      <c r="AI5" s="9"/>
      <c r="AJ5" s="9"/>
      <c r="AK5" s="9"/>
      <c r="AO5" s="9"/>
      <c r="AP5" s="9"/>
      <c r="AQ5" s="9"/>
      <c r="AR5" s="9"/>
      <c r="AS5" s="9"/>
      <c r="AT5" s="9"/>
      <c r="AU5" s="9"/>
    </row>
    <row r="6" spans="1:47" x14ac:dyDescent="0.25">
      <c r="M6" s="18"/>
      <c r="N6" s="18"/>
      <c r="O6" s="18"/>
      <c r="P6" s="18"/>
      <c r="Q6" s="18"/>
      <c r="R6" s="18"/>
      <c r="S6" s="18"/>
      <c r="T6" s="18"/>
      <c r="U6" s="18"/>
      <c r="AB6" s="19"/>
      <c r="AC6" s="19"/>
      <c r="AD6" s="19"/>
      <c r="AE6" s="19"/>
      <c r="AF6" s="19"/>
      <c r="AG6" s="19"/>
      <c r="AH6" s="20"/>
      <c r="AI6" s="20"/>
      <c r="AJ6" s="19"/>
      <c r="AK6" s="19"/>
      <c r="AL6" s="19"/>
      <c r="AM6" s="19"/>
      <c r="AN6" s="19"/>
      <c r="AS6" s="25"/>
      <c r="AT6" s="25"/>
      <c r="AU6" s="25"/>
    </row>
    <row r="7" spans="1:47" x14ac:dyDescent="0.25">
      <c r="G7" s="36"/>
      <c r="M7" s="18"/>
      <c r="N7" s="18"/>
      <c r="O7" s="18"/>
      <c r="P7" s="18"/>
      <c r="Q7" s="18"/>
      <c r="R7" s="18"/>
      <c r="S7" s="36"/>
      <c r="T7" s="18"/>
      <c r="U7" s="18"/>
      <c r="AB7" s="19"/>
      <c r="AC7" s="19"/>
      <c r="AD7" s="19"/>
      <c r="AE7" s="19"/>
      <c r="AF7" s="19"/>
      <c r="AG7" s="19"/>
      <c r="AH7" s="20"/>
      <c r="AI7" s="20"/>
      <c r="AJ7" s="19"/>
      <c r="AK7" s="19"/>
      <c r="AL7" s="19"/>
      <c r="AM7" s="19"/>
      <c r="AN7" s="19"/>
      <c r="AS7" s="25"/>
      <c r="AT7" s="25"/>
      <c r="AU7" s="25"/>
    </row>
    <row r="8" spans="1:47" x14ac:dyDescent="0.25">
      <c r="M8" s="18"/>
      <c r="N8" s="18"/>
      <c r="O8" s="18"/>
      <c r="P8" s="18"/>
      <c r="Q8" s="18"/>
      <c r="R8" s="18"/>
      <c r="S8" s="18"/>
      <c r="T8" s="18"/>
      <c r="U8" s="18"/>
      <c r="AB8" s="19"/>
      <c r="AC8" s="19"/>
      <c r="AD8" s="19"/>
      <c r="AE8" s="19"/>
      <c r="AF8" s="19"/>
      <c r="AG8" s="19"/>
      <c r="AH8" s="20"/>
      <c r="AI8" s="20"/>
      <c r="AJ8" s="19"/>
      <c r="AK8" s="19"/>
      <c r="AL8" s="19"/>
      <c r="AM8" s="19"/>
      <c r="AN8" s="19"/>
      <c r="AS8" s="25"/>
      <c r="AT8" s="25"/>
      <c r="AU8" s="25"/>
    </row>
    <row r="9" spans="1:47" x14ac:dyDescent="0.25">
      <c r="M9" s="18"/>
      <c r="N9" s="18"/>
      <c r="O9" s="18"/>
      <c r="P9" s="18"/>
      <c r="Q9" s="18"/>
      <c r="R9" s="18"/>
      <c r="S9" s="18"/>
      <c r="T9" s="18"/>
      <c r="U9" s="18"/>
      <c r="AB9" s="19"/>
      <c r="AC9" s="19"/>
      <c r="AD9" s="19"/>
      <c r="AE9" s="19"/>
      <c r="AF9" s="19"/>
      <c r="AG9" s="19"/>
      <c r="AH9" s="20"/>
      <c r="AI9" s="20"/>
      <c r="AJ9" s="19"/>
      <c r="AK9" s="19"/>
      <c r="AL9" s="19"/>
      <c r="AM9" s="19"/>
      <c r="AN9" s="19"/>
      <c r="AS9" s="25"/>
      <c r="AT9" s="25"/>
      <c r="AU9" s="25"/>
    </row>
  </sheetData>
  <sheetProtection password="F0EA" sheet="1" objects="1" scenarios="1" formatCells="0" formatRows="0" insertRows="0" insertHyperlinks="0" deleteRows="0" sort="0" autoFilter="0"/>
  <mergeCells count="2">
    <mergeCell ref="A2:B2"/>
    <mergeCell ref="F3:H3"/>
  </mergeCells>
  <phoneticPr fontId="27" type="noConversion"/>
  <dataValidations count="2">
    <dataValidation type="list" allowBlank="1" showInputMessage="1" showErrorMessage="1" sqref="B4:B5" xr:uid="{00000000-0002-0000-0200-000000000000}">
      <formula1>NodeTypes</formula1>
    </dataValidation>
    <dataValidation type="list" allowBlank="1" showInputMessage="1" showErrorMessage="1" sqref="B6:B65536" xr:uid="{00000000-0002-0000-0200-000001000000}">
      <formula1>LinesTab</formula1>
    </dataValidation>
  </dataValidations>
  <pageMargins left="0.7" right="0.7" top="0.75" bottom="0.75" header="0.3" footer="0.3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6" tint="0.39997558519241921"/>
  </sheetPr>
  <dimension ref="A1:AP9"/>
  <sheetViews>
    <sheetView workbookViewId="0">
      <pane xSplit="1" ySplit="5" topLeftCell="B6" activePane="bottomRight" state="frozen"/>
      <selection activeCell="G15" sqref="G15"/>
      <selection pane="topRight" activeCell="G15" sqref="G15"/>
      <selection pane="bottomLeft" activeCell="G15" sqref="G15"/>
      <selection pane="bottomRight" activeCell="B6" sqref="B6"/>
    </sheetView>
  </sheetViews>
  <sheetFormatPr defaultColWidth="45.7265625" defaultRowHeight="12.5" x14ac:dyDescent="0.25"/>
  <cols>
    <col min="1" max="1" width="4.7265625" style="18" bestFit="1" customWidth="1"/>
    <col min="2" max="2" width="9.81640625" style="18" bestFit="1" customWidth="1"/>
    <col min="3" max="3" width="16.453125" style="18" bestFit="1" customWidth="1"/>
    <col min="4" max="5" width="10.54296875" style="18" bestFit="1" customWidth="1"/>
    <col min="6" max="6" width="15.26953125" style="18" bestFit="1" customWidth="1"/>
    <col min="7" max="8" width="9.453125" style="18" bestFit="1" customWidth="1"/>
    <col min="9" max="10" width="8.453125" style="18" bestFit="1" customWidth="1"/>
    <col min="11" max="12" width="18.26953125" style="13" bestFit="1" customWidth="1"/>
    <col min="13" max="13" width="9.1796875" style="13" bestFit="1" customWidth="1"/>
    <col min="14" max="15" width="18.26953125" style="13" bestFit="1" customWidth="1"/>
    <col min="16" max="16" width="8.54296875" style="13" bestFit="1" customWidth="1"/>
    <col min="17" max="17" width="11.26953125" style="18" bestFit="1" customWidth="1"/>
    <col min="18" max="18" width="12.453125" style="18" bestFit="1" customWidth="1"/>
    <col min="19" max="19" width="10.1796875" style="12" bestFit="1" customWidth="1"/>
    <col min="20" max="20" width="8.54296875" style="18" bestFit="1" customWidth="1"/>
    <col min="21" max="21" width="12" style="18" bestFit="1" customWidth="1"/>
    <col min="22" max="22" width="11.54296875" style="18" bestFit="1" customWidth="1"/>
    <col min="23" max="23" width="15.453125" style="24" bestFit="1" customWidth="1"/>
    <col min="24" max="24" width="16" style="24" bestFit="1" customWidth="1"/>
    <col min="25" max="25" width="15.7265625" style="18" bestFit="1" customWidth="1"/>
    <col min="26" max="26" width="15.54296875" style="18" bestFit="1" customWidth="1"/>
    <col min="27" max="27" width="11.1796875" style="18" bestFit="1" customWidth="1"/>
    <col min="28" max="28" width="18.1796875" style="18" bestFit="1" customWidth="1"/>
    <col min="29" max="30" width="15.453125" style="12" bestFit="1" customWidth="1"/>
    <col min="31" max="31" width="25.81640625" style="12" bestFit="1" customWidth="1"/>
    <col min="32" max="33" width="15.26953125" style="12" bestFit="1" customWidth="1"/>
    <col min="34" max="34" width="10.54296875" style="18" bestFit="1" customWidth="1"/>
    <col min="35" max="35" width="13.26953125" style="18" customWidth="1"/>
    <col min="36" max="36" width="16" style="18" customWidth="1"/>
    <col min="37" max="37" width="11.81640625" style="18" customWidth="1"/>
    <col min="38" max="16384" width="45.7265625" style="18"/>
  </cols>
  <sheetData>
    <row r="1" spans="1:42" ht="12.75" hidden="1" customHeight="1" x14ac:dyDescent="0.25">
      <c r="A1" s="6" t="s">
        <v>105</v>
      </c>
      <c r="B1" s="6" t="s">
        <v>106</v>
      </c>
      <c r="C1" s="6" t="s">
        <v>107</v>
      </c>
      <c r="D1" s="6" t="s">
        <v>108</v>
      </c>
      <c r="E1" s="6" t="s">
        <v>109</v>
      </c>
      <c r="F1" s="6" t="s">
        <v>110</v>
      </c>
      <c r="G1" s="6" t="s">
        <v>111</v>
      </c>
      <c r="H1" s="6" t="s">
        <v>112</v>
      </c>
      <c r="I1" s="6" t="s">
        <v>113</v>
      </c>
      <c r="J1" s="6" t="s">
        <v>114</v>
      </c>
      <c r="K1" s="6" t="s">
        <v>115</v>
      </c>
      <c r="L1" s="6" t="s">
        <v>116</v>
      </c>
      <c r="M1" s="6" t="s">
        <v>117</v>
      </c>
      <c r="N1" s="6" t="s">
        <v>118</v>
      </c>
      <c r="O1" s="6" t="s">
        <v>119</v>
      </c>
      <c r="P1" s="6" t="s">
        <v>120</v>
      </c>
      <c r="Q1" s="6" t="s">
        <v>121</v>
      </c>
      <c r="R1" s="6" t="s">
        <v>122</v>
      </c>
      <c r="S1" s="6" t="s">
        <v>123</v>
      </c>
      <c r="T1" s="6" t="s">
        <v>124</v>
      </c>
      <c r="U1" s="6" t="s">
        <v>125</v>
      </c>
      <c r="V1" s="6" t="s">
        <v>126</v>
      </c>
      <c r="W1" s="6" t="s">
        <v>127</v>
      </c>
      <c r="X1" s="6" t="s">
        <v>128</v>
      </c>
      <c r="Y1" s="6" t="s">
        <v>129</v>
      </c>
      <c r="Z1" s="6" t="s">
        <v>130</v>
      </c>
      <c r="AA1" s="6" t="s">
        <v>131</v>
      </c>
      <c r="AB1" s="6" t="s">
        <v>132</v>
      </c>
      <c r="AC1" s="6" t="s">
        <v>133</v>
      </c>
      <c r="AD1" s="6" t="s">
        <v>134</v>
      </c>
      <c r="AE1" s="6" t="s">
        <v>135</v>
      </c>
      <c r="AF1" s="6" t="s">
        <v>136</v>
      </c>
      <c r="AG1" s="6" t="s">
        <v>137</v>
      </c>
      <c r="AH1" s="6" t="s">
        <v>138</v>
      </c>
    </row>
    <row r="2" spans="1:42" customFormat="1" ht="20" x14ac:dyDescent="0.4">
      <c r="A2" s="126" t="s">
        <v>139</v>
      </c>
      <c r="B2" s="126"/>
      <c r="C2" s="12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1"/>
      <c r="Y2" s="51"/>
      <c r="Z2" s="7"/>
      <c r="AA2" s="51"/>
      <c r="AB2" s="7"/>
      <c r="AC2" s="7"/>
      <c r="AD2" s="7"/>
      <c r="AE2" s="7"/>
      <c r="AF2" s="7"/>
      <c r="AG2" s="7"/>
      <c r="AH2" s="7"/>
    </row>
    <row r="3" spans="1:42" customFormat="1" ht="13" x14ac:dyDescent="0.3">
      <c r="A3" s="7"/>
      <c r="B3" s="11"/>
      <c r="C3" s="7"/>
      <c r="D3" s="7"/>
      <c r="E3" s="7"/>
      <c r="F3" s="127"/>
      <c r="G3" s="127"/>
      <c r="H3" s="12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52"/>
      <c r="X3" s="52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42" s="21" customFormat="1" ht="14.25" customHeight="1" x14ac:dyDescent="0.3">
      <c r="A4" s="48" t="s">
        <v>22</v>
      </c>
      <c r="B4" s="48" t="s">
        <v>25</v>
      </c>
      <c r="C4" s="48" t="s">
        <v>80</v>
      </c>
      <c r="D4" s="48" t="s">
        <v>81</v>
      </c>
      <c r="E4" s="48" t="s">
        <v>82</v>
      </c>
      <c r="F4" s="48" t="s">
        <v>83</v>
      </c>
      <c r="G4" s="48" t="s">
        <v>84</v>
      </c>
      <c r="H4" s="48" t="s">
        <v>85</v>
      </c>
      <c r="I4" s="45" t="s">
        <v>140</v>
      </c>
      <c r="J4" s="46" t="s">
        <v>141</v>
      </c>
      <c r="K4" s="46" t="s">
        <v>90</v>
      </c>
      <c r="L4" s="46" t="s">
        <v>91</v>
      </c>
      <c r="M4" s="46" t="s">
        <v>92</v>
      </c>
      <c r="N4" s="46" t="s">
        <v>39</v>
      </c>
      <c r="O4" s="46" t="s">
        <v>40</v>
      </c>
      <c r="P4" s="46" t="s">
        <v>99</v>
      </c>
      <c r="Q4" s="53" t="s">
        <v>142</v>
      </c>
      <c r="R4" s="48" t="s">
        <v>143</v>
      </c>
      <c r="S4" s="48" t="s">
        <v>144</v>
      </c>
      <c r="T4" s="48" t="s">
        <v>145</v>
      </c>
      <c r="U4" s="48" t="s">
        <v>146</v>
      </c>
      <c r="V4" s="48" t="s">
        <v>147</v>
      </c>
      <c r="W4" s="48" t="s">
        <v>148</v>
      </c>
      <c r="X4" s="49" t="s">
        <v>149</v>
      </c>
      <c r="Y4" s="48" t="s">
        <v>150</v>
      </c>
      <c r="Z4" s="50" t="s">
        <v>151</v>
      </c>
      <c r="AA4" s="48" t="s">
        <v>152</v>
      </c>
      <c r="AB4" s="48" t="s">
        <v>153</v>
      </c>
      <c r="AC4" s="46" t="s">
        <v>154</v>
      </c>
      <c r="AD4" s="47" t="s">
        <v>155</v>
      </c>
      <c r="AE4" s="48" t="s">
        <v>156</v>
      </c>
      <c r="AF4" s="45" t="s">
        <v>157</v>
      </c>
      <c r="AG4" s="47" t="s">
        <v>158</v>
      </c>
      <c r="AH4" s="48" t="s">
        <v>43</v>
      </c>
    </row>
    <row r="5" spans="1:42" s="22" customFormat="1" ht="14.25" customHeight="1" x14ac:dyDescent="0.3">
      <c r="A5" s="54"/>
      <c r="B5" s="54"/>
      <c r="C5" s="54"/>
      <c r="D5" s="54"/>
      <c r="E5" s="54"/>
      <c r="F5" s="54"/>
      <c r="G5" s="54"/>
      <c r="H5" s="54"/>
      <c r="I5" s="50" t="s">
        <v>159</v>
      </c>
      <c r="J5" s="48" t="s">
        <v>159</v>
      </c>
      <c r="K5" s="48" t="s">
        <v>104</v>
      </c>
      <c r="L5" s="48" t="s">
        <v>104</v>
      </c>
      <c r="M5" s="48" t="s">
        <v>45</v>
      </c>
      <c r="N5" s="48" t="s">
        <v>104</v>
      </c>
      <c r="O5" s="48" t="s">
        <v>104</v>
      </c>
      <c r="P5" s="48" t="s">
        <v>45</v>
      </c>
      <c r="Q5" s="55" t="s">
        <v>46</v>
      </c>
      <c r="R5" s="54"/>
      <c r="S5" s="54"/>
      <c r="T5" s="54"/>
      <c r="U5" s="54"/>
      <c r="V5" s="54"/>
      <c r="W5" s="54"/>
      <c r="X5" s="56"/>
      <c r="Y5" s="54"/>
      <c r="Z5" s="57"/>
      <c r="AA5" s="54" t="s">
        <v>160</v>
      </c>
      <c r="AB5" s="54"/>
      <c r="AC5" s="48" t="s">
        <v>161</v>
      </c>
      <c r="AD5" s="49" t="s">
        <v>161</v>
      </c>
      <c r="AE5" s="54"/>
      <c r="AF5" s="50" t="s">
        <v>161</v>
      </c>
      <c r="AG5" s="49" t="s">
        <v>161</v>
      </c>
      <c r="AH5" s="54"/>
      <c r="AJ5" s="23"/>
    </row>
    <row r="6" spans="1:42" x14ac:dyDescent="0.25">
      <c r="T6" s="38"/>
      <c r="U6" s="38"/>
      <c r="AB6" s="36"/>
      <c r="AE6" s="27"/>
      <c r="AG6" s="18"/>
      <c r="AL6" s="25"/>
      <c r="AM6" s="25"/>
      <c r="AN6" s="25"/>
      <c r="AO6" s="25"/>
      <c r="AP6" s="25"/>
    </row>
    <row r="7" spans="1:42" x14ac:dyDescent="0.25">
      <c r="T7" s="38"/>
      <c r="U7" s="38"/>
      <c r="AB7" s="36"/>
      <c r="AE7" s="27"/>
      <c r="AG7" s="18"/>
      <c r="AL7" s="25"/>
      <c r="AM7" s="25"/>
      <c r="AN7" s="25"/>
      <c r="AO7" s="25"/>
      <c r="AP7" s="25"/>
    </row>
    <row r="8" spans="1:42" x14ac:dyDescent="0.25">
      <c r="T8" s="38"/>
      <c r="U8" s="38"/>
      <c r="AB8" s="36"/>
      <c r="AE8" s="27"/>
      <c r="AG8" s="18"/>
      <c r="AL8" s="25"/>
      <c r="AM8" s="25"/>
      <c r="AN8" s="25"/>
      <c r="AO8" s="25"/>
      <c r="AP8" s="25"/>
    </row>
    <row r="9" spans="1:42" x14ac:dyDescent="0.25">
      <c r="T9" s="38"/>
      <c r="U9" s="38"/>
      <c r="AB9" s="36"/>
      <c r="AE9" s="27"/>
      <c r="AG9" s="18"/>
      <c r="AL9" s="25"/>
      <c r="AM9" s="25"/>
      <c r="AN9" s="25"/>
      <c r="AO9" s="25"/>
      <c r="AP9" s="25"/>
    </row>
  </sheetData>
  <sheetProtection password="DE69" sheet="1" objects="1" scenarios="1" formatCells="0" formatRows="0" insertRows="0" insertHyperlinks="0" deleteRows="0" sort="0" autoFilter="0"/>
  <mergeCells count="2">
    <mergeCell ref="A2:C2"/>
    <mergeCell ref="F3:H3"/>
  </mergeCells>
  <phoneticPr fontId="27" type="noConversion"/>
  <dataValidations count="6">
    <dataValidation type="list" allowBlank="1" showInputMessage="1" showErrorMessage="1" sqref="B6:B65536" xr:uid="{00000000-0002-0000-0300-000000000000}">
      <formula1>LinesTab</formula1>
    </dataValidation>
    <dataValidation type="list" allowBlank="1" showInputMessage="1" showErrorMessage="1" sqref="I6:J65536" xr:uid="{00000000-0002-0000-0300-000001000000}">
      <formula1>voltages</formula1>
    </dataValidation>
    <dataValidation type="list" allowBlank="1" showInputMessage="1" showErrorMessage="1" sqref="R6:R65536" xr:uid="{00000000-0002-0000-0300-000002000000}">
      <formula1>TP2W</formula1>
    </dataValidation>
    <dataValidation type="list" allowBlank="1" showInputMessage="1" showErrorMessage="1" sqref="Y6:Z65536" xr:uid="{00000000-0002-0000-0300-000003000000}">
      <formula1>WindingsTypes</formula1>
    </dataValidation>
    <dataValidation type="list" allowBlank="1" showInputMessage="1" showErrorMessage="1" sqref="AA6:AA65536" xr:uid="{00000000-0002-0000-0300-000004000000}">
      <formula1>PhShiftTypes</formula1>
    </dataValidation>
    <dataValidation type="list" allowBlank="1" showInputMessage="1" showErrorMessage="1" sqref="AB6:AB65536 AE6:AE65536" xr:uid="{00000000-0002-0000-0300-000005000000}">
      <formula1>GroundingTypes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6" tint="0.39997558519241921"/>
  </sheetPr>
  <dimension ref="A1:BV7"/>
  <sheetViews>
    <sheetView workbookViewId="0">
      <pane xSplit="1" ySplit="5" topLeftCell="B6" activePane="bottomRight" state="frozen"/>
      <selection activeCell="G15" sqref="G15"/>
      <selection pane="topRight" activeCell="G15" sqref="G15"/>
      <selection pane="bottomLeft" activeCell="G15" sqref="G15"/>
      <selection pane="bottomRight" activeCell="G28" sqref="G28"/>
    </sheetView>
  </sheetViews>
  <sheetFormatPr defaultColWidth="9.1796875" defaultRowHeight="12.5" x14ac:dyDescent="0.25"/>
  <cols>
    <col min="1" max="1" width="5.81640625" style="18" customWidth="1"/>
    <col min="2" max="2" width="9.81640625" style="18" bestFit="1" customWidth="1"/>
    <col min="3" max="3" width="16.453125" style="18" bestFit="1" customWidth="1"/>
    <col min="4" max="6" width="10.54296875" style="18" bestFit="1" customWidth="1"/>
    <col min="7" max="7" width="15.26953125" style="18" bestFit="1" customWidth="1"/>
    <col min="8" max="10" width="9.453125" style="18" bestFit="1" customWidth="1"/>
    <col min="11" max="12" width="12" style="38" bestFit="1" customWidth="1"/>
    <col min="13" max="13" width="12" style="18" bestFit="1" customWidth="1"/>
    <col min="14" max="14" width="11.81640625" style="18" bestFit="1" customWidth="1"/>
    <col min="15" max="15" width="14.7265625" style="18" bestFit="1" customWidth="1"/>
    <col min="16" max="16" width="10.1796875" style="12" bestFit="1" customWidth="1"/>
    <col min="17" max="17" width="13.1796875" style="18" bestFit="1" customWidth="1"/>
    <col min="18" max="18" width="12.81640625" style="18" bestFit="1" customWidth="1"/>
    <col min="19" max="19" width="14" style="18" bestFit="1" customWidth="1"/>
    <col min="20" max="20" width="15.453125" style="24" bestFit="1" customWidth="1"/>
    <col min="21" max="21" width="16" style="24" bestFit="1" customWidth="1"/>
    <col min="22" max="22" width="17.81640625" style="18" bestFit="1" customWidth="1"/>
    <col min="23" max="23" width="18" style="18" bestFit="1" customWidth="1"/>
    <col min="24" max="24" width="13.7265625" style="18" bestFit="1" customWidth="1"/>
    <col min="25" max="25" width="17.7265625" style="18" bestFit="1" customWidth="1"/>
    <col min="26" max="26" width="13.453125" style="18" bestFit="1" customWidth="1"/>
    <col min="27" max="27" width="18.1796875" style="18" bestFit="1" customWidth="1"/>
    <col min="28" max="29" width="15.453125" style="12" bestFit="1" customWidth="1"/>
    <col min="30" max="30" width="18.453125" style="18" bestFit="1" customWidth="1"/>
    <col min="31" max="32" width="15.7265625" style="12" bestFit="1" customWidth="1"/>
    <col min="33" max="33" width="18" style="18" bestFit="1" customWidth="1"/>
    <col min="34" max="35" width="15.26953125" style="12" bestFit="1" customWidth="1"/>
    <col min="36" max="36" width="14.54296875" style="13" bestFit="1" customWidth="1"/>
    <col min="37" max="37" width="14.54296875" style="13" customWidth="1"/>
    <col min="38" max="47" width="14.54296875" style="13" bestFit="1" customWidth="1"/>
    <col min="48" max="49" width="10.54296875" style="13" bestFit="1" customWidth="1"/>
    <col min="50" max="50" width="13.7265625" style="18" bestFit="1" customWidth="1"/>
    <col min="51" max="16384" width="9.1796875" style="18"/>
  </cols>
  <sheetData>
    <row r="1" spans="1:74" ht="12.75" hidden="1" customHeight="1" x14ac:dyDescent="0.25">
      <c r="A1" s="6" t="s">
        <v>167</v>
      </c>
      <c r="B1" s="6" t="s">
        <v>168</v>
      </c>
      <c r="C1" s="6" t="s">
        <v>169</v>
      </c>
      <c r="D1" s="6" t="s">
        <v>170</v>
      </c>
      <c r="E1" s="6" t="s">
        <v>171</v>
      </c>
      <c r="F1" s="6" t="s">
        <v>172</v>
      </c>
      <c r="G1" s="6" t="s">
        <v>173</v>
      </c>
      <c r="H1" s="6" t="s">
        <v>174</v>
      </c>
      <c r="I1" s="6" t="s">
        <v>175</v>
      </c>
      <c r="J1" s="6" t="s">
        <v>176</v>
      </c>
      <c r="K1" s="6" t="s">
        <v>177</v>
      </c>
      <c r="L1" s="6" t="s">
        <v>178</v>
      </c>
      <c r="M1" s="6" t="s">
        <v>179</v>
      </c>
      <c r="N1" s="6" t="s">
        <v>180</v>
      </c>
      <c r="O1" s="6" t="s">
        <v>181</v>
      </c>
      <c r="P1" s="6" t="s">
        <v>182</v>
      </c>
      <c r="Q1" s="6" t="s">
        <v>183</v>
      </c>
      <c r="R1" s="6" t="s">
        <v>184</v>
      </c>
      <c r="S1" s="6" t="s">
        <v>185</v>
      </c>
      <c r="T1" s="6" t="s">
        <v>186</v>
      </c>
      <c r="U1" s="6" t="s">
        <v>187</v>
      </c>
      <c r="V1" s="6" t="s">
        <v>188</v>
      </c>
      <c r="W1" s="6" t="s">
        <v>189</v>
      </c>
      <c r="X1" s="6" t="s">
        <v>190</v>
      </c>
      <c r="Y1" s="6" t="s">
        <v>191</v>
      </c>
      <c r="Z1" s="6" t="s">
        <v>192</v>
      </c>
      <c r="AA1" s="6" t="s">
        <v>193</v>
      </c>
      <c r="AB1" s="6" t="s">
        <v>194</v>
      </c>
      <c r="AC1" s="6" t="s">
        <v>195</v>
      </c>
      <c r="AD1" s="6" t="s">
        <v>196</v>
      </c>
      <c r="AE1" s="6" t="s">
        <v>197</v>
      </c>
      <c r="AF1" s="6" t="s">
        <v>198</v>
      </c>
      <c r="AG1" s="6" t="s">
        <v>199</v>
      </c>
      <c r="AH1" s="6" t="s">
        <v>200</v>
      </c>
      <c r="AI1" s="6" t="s">
        <v>201</v>
      </c>
      <c r="AJ1" s="6" t="s">
        <v>202</v>
      </c>
      <c r="AK1" s="6" t="s">
        <v>203</v>
      </c>
      <c r="AL1" s="6" t="s">
        <v>204</v>
      </c>
      <c r="AM1" s="6" t="s">
        <v>205</v>
      </c>
      <c r="AN1" s="6" t="s">
        <v>206</v>
      </c>
      <c r="AO1" s="6" t="s">
        <v>207</v>
      </c>
      <c r="AP1" s="6" t="s">
        <v>208</v>
      </c>
      <c r="AQ1" s="6" t="s">
        <v>209</v>
      </c>
      <c r="AR1" s="6" t="s">
        <v>210</v>
      </c>
      <c r="AS1" s="6" t="s">
        <v>211</v>
      </c>
      <c r="AT1" s="6" t="s">
        <v>212</v>
      </c>
      <c r="AU1" s="6" t="s">
        <v>213</v>
      </c>
      <c r="AV1" s="6" t="s">
        <v>214</v>
      </c>
      <c r="AW1" s="6" t="s">
        <v>215</v>
      </c>
      <c r="AX1" s="6" t="s">
        <v>216</v>
      </c>
    </row>
    <row r="2" spans="1:74" customFormat="1" ht="18" x14ac:dyDescent="0.4">
      <c r="A2" s="43" t="s">
        <v>217</v>
      </c>
      <c r="B2" s="44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</row>
    <row r="3" spans="1:74" customFormat="1" ht="13" x14ac:dyDescent="0.3">
      <c r="A3" s="44"/>
      <c r="B3" s="44"/>
      <c r="C3" s="44"/>
      <c r="D3" s="44"/>
      <c r="E3" s="44"/>
      <c r="F3" s="44"/>
      <c r="G3" s="127"/>
      <c r="H3" s="127"/>
      <c r="I3" s="127"/>
      <c r="J3" s="127"/>
      <c r="K3" s="44"/>
      <c r="L3" s="44"/>
      <c r="M3" s="44"/>
      <c r="N3" s="44"/>
      <c r="O3" s="44"/>
      <c r="P3" s="44"/>
      <c r="Q3" s="51"/>
      <c r="R3" s="51"/>
      <c r="S3" s="51"/>
      <c r="T3" s="51"/>
      <c r="U3" s="51"/>
      <c r="V3" s="44"/>
      <c r="W3" s="44"/>
      <c r="X3" s="44"/>
      <c r="Y3" s="51"/>
      <c r="Z3" s="51"/>
      <c r="AA3" s="51"/>
      <c r="AB3" s="44"/>
      <c r="AC3" s="44"/>
      <c r="AD3" s="51"/>
      <c r="AE3" s="44"/>
      <c r="AF3" s="44"/>
      <c r="AG3" s="51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</row>
    <row r="4" spans="1:74" s="8" customFormat="1" ht="12.75" customHeight="1" x14ac:dyDescent="0.3">
      <c r="A4" s="48" t="s">
        <v>22</v>
      </c>
      <c r="B4" s="48" t="s">
        <v>25</v>
      </c>
      <c r="C4" s="48" t="s">
        <v>80</v>
      </c>
      <c r="D4" s="48" t="s">
        <v>81</v>
      </c>
      <c r="E4" s="48" t="s">
        <v>82</v>
      </c>
      <c r="F4" s="48" t="s">
        <v>218</v>
      </c>
      <c r="G4" s="48" t="s">
        <v>83</v>
      </c>
      <c r="H4" s="48" t="s">
        <v>84</v>
      </c>
      <c r="I4" s="48" t="s">
        <v>85</v>
      </c>
      <c r="J4" s="48" t="s">
        <v>219</v>
      </c>
      <c r="K4" s="45" t="s">
        <v>140</v>
      </c>
      <c r="L4" s="46" t="s">
        <v>141</v>
      </c>
      <c r="M4" s="47" t="s">
        <v>220</v>
      </c>
      <c r="N4" s="48" t="s">
        <v>221</v>
      </c>
      <c r="O4" s="48" t="s">
        <v>143</v>
      </c>
      <c r="P4" s="48" t="s">
        <v>144</v>
      </c>
      <c r="Q4" s="48" t="s">
        <v>145</v>
      </c>
      <c r="R4" s="48" t="s">
        <v>146</v>
      </c>
      <c r="S4" s="48" t="s">
        <v>147</v>
      </c>
      <c r="T4" s="48" t="s">
        <v>148</v>
      </c>
      <c r="U4" s="48" t="s">
        <v>149</v>
      </c>
      <c r="V4" s="48" t="s">
        <v>150</v>
      </c>
      <c r="W4" s="48" t="s">
        <v>222</v>
      </c>
      <c r="X4" s="46" t="s">
        <v>223</v>
      </c>
      <c r="Y4" s="48" t="s">
        <v>151</v>
      </c>
      <c r="Z4" s="46" t="s">
        <v>152</v>
      </c>
      <c r="AA4" s="48" t="s">
        <v>153</v>
      </c>
      <c r="AB4" s="45" t="s">
        <v>154</v>
      </c>
      <c r="AC4" s="47" t="s">
        <v>155</v>
      </c>
      <c r="AD4" s="48" t="s">
        <v>224</v>
      </c>
      <c r="AE4" s="45" t="s">
        <v>225</v>
      </c>
      <c r="AF4" s="47" t="s">
        <v>226</v>
      </c>
      <c r="AG4" s="48" t="s">
        <v>156</v>
      </c>
      <c r="AH4" s="45" t="s">
        <v>157</v>
      </c>
      <c r="AI4" s="47" t="s">
        <v>158</v>
      </c>
      <c r="AJ4" s="48" t="s">
        <v>227</v>
      </c>
      <c r="AK4" s="48" t="s">
        <v>228</v>
      </c>
      <c r="AL4" s="48" t="s">
        <v>229</v>
      </c>
      <c r="AM4" s="48" t="s">
        <v>230</v>
      </c>
      <c r="AN4" s="48" t="s">
        <v>231</v>
      </c>
      <c r="AO4" s="48" t="s">
        <v>232</v>
      </c>
      <c r="AP4" s="48" t="s">
        <v>233</v>
      </c>
      <c r="AQ4" s="48" t="s">
        <v>234</v>
      </c>
      <c r="AR4" s="48" t="s">
        <v>235</v>
      </c>
      <c r="AS4" s="48" t="s">
        <v>236</v>
      </c>
      <c r="AT4" s="48" t="s">
        <v>237</v>
      </c>
      <c r="AU4" s="48" t="s">
        <v>238</v>
      </c>
      <c r="AV4" s="46" t="s">
        <v>92</v>
      </c>
      <c r="AW4" s="46" t="s">
        <v>99</v>
      </c>
      <c r="AX4" s="48" t="s">
        <v>43</v>
      </c>
    </row>
    <row r="5" spans="1:74" s="8" customFormat="1" ht="14.25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0" t="s">
        <v>159</v>
      </c>
      <c r="L5" s="48" t="s">
        <v>159</v>
      </c>
      <c r="M5" s="49" t="s">
        <v>159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48" t="s">
        <v>239</v>
      </c>
      <c r="Y5" s="54"/>
      <c r="Z5" s="48" t="s">
        <v>239</v>
      </c>
      <c r="AA5" s="54"/>
      <c r="AB5" s="55" t="s">
        <v>161</v>
      </c>
      <c r="AC5" s="49" t="s">
        <v>161</v>
      </c>
      <c r="AD5" s="54"/>
      <c r="AE5" s="55" t="s">
        <v>161</v>
      </c>
      <c r="AF5" s="49" t="s">
        <v>161</v>
      </c>
      <c r="AG5" s="54"/>
      <c r="AH5" s="50" t="s">
        <v>161</v>
      </c>
      <c r="AI5" s="49" t="s">
        <v>161</v>
      </c>
      <c r="AJ5" s="63" t="s">
        <v>240</v>
      </c>
      <c r="AK5" s="63" t="s">
        <v>240</v>
      </c>
      <c r="AL5" s="63" t="s">
        <v>240</v>
      </c>
      <c r="AM5" s="63" t="s">
        <v>240</v>
      </c>
      <c r="AN5" s="63" t="s">
        <v>240</v>
      </c>
      <c r="AO5" s="63" t="s">
        <v>240</v>
      </c>
      <c r="AP5" s="63" t="s">
        <v>240</v>
      </c>
      <c r="AQ5" s="63" t="s">
        <v>240</v>
      </c>
      <c r="AR5" s="63" t="s">
        <v>240</v>
      </c>
      <c r="AS5" s="63" t="s">
        <v>240</v>
      </c>
      <c r="AT5" s="63" t="s">
        <v>240</v>
      </c>
      <c r="AU5" s="63" t="s">
        <v>240</v>
      </c>
      <c r="AV5" s="48" t="s">
        <v>45</v>
      </c>
      <c r="AW5" s="48" t="s">
        <v>45</v>
      </c>
      <c r="AX5" s="54"/>
      <c r="AZ5" s="26"/>
    </row>
    <row r="6" spans="1:74" s="41" customFormat="1" ht="13" x14ac:dyDescent="0.3">
      <c r="A6" s="3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7"/>
      <c r="Q6" s="20"/>
      <c r="R6" s="20"/>
      <c r="S6" s="18"/>
      <c r="T6" s="28"/>
      <c r="U6" s="29"/>
      <c r="V6" s="18"/>
      <c r="W6" s="18"/>
      <c r="X6" s="18"/>
      <c r="Y6" s="18"/>
      <c r="Z6" s="18"/>
      <c r="AA6" s="18"/>
      <c r="AB6" s="12"/>
      <c r="AC6" s="12"/>
      <c r="AD6" s="18"/>
      <c r="AE6" s="12"/>
      <c r="AF6" s="12"/>
      <c r="AG6" s="18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8"/>
      <c r="AY6" s="18"/>
      <c r="AZ6" s="30"/>
      <c r="BA6" s="30"/>
      <c r="BB6" s="30"/>
      <c r="BC6" s="30"/>
      <c r="BD6" s="31"/>
      <c r="BE6" s="31"/>
      <c r="BF6" s="31"/>
      <c r="BG6" s="31"/>
      <c r="BH6" s="31"/>
      <c r="BI6" s="31"/>
      <c r="BJ6" s="31"/>
      <c r="BK6" s="31"/>
      <c r="BL6" s="31"/>
      <c r="BM6" s="40"/>
      <c r="BN6" s="40"/>
      <c r="BO6" s="40"/>
      <c r="BP6" s="40"/>
      <c r="BQ6" s="40"/>
      <c r="BR6" s="40"/>
      <c r="BS6" s="40"/>
      <c r="BT6" s="40"/>
      <c r="BU6" s="40"/>
      <c r="BV6" s="40"/>
    </row>
    <row r="7" spans="1:74" s="41" customFormat="1" ht="13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7"/>
      <c r="Q7" s="20"/>
      <c r="R7" s="20"/>
      <c r="S7" s="18"/>
      <c r="T7" s="28"/>
      <c r="U7" s="29"/>
      <c r="V7" s="18"/>
      <c r="W7" s="18"/>
      <c r="X7" s="18"/>
      <c r="Y7" s="18"/>
      <c r="Z7" s="18"/>
      <c r="AA7" s="18"/>
      <c r="AB7" s="12"/>
      <c r="AC7" s="12"/>
      <c r="AD7" s="18"/>
      <c r="AE7" s="12"/>
      <c r="AF7" s="12"/>
      <c r="AG7" s="18"/>
      <c r="AH7" s="12"/>
      <c r="AI7" s="12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8"/>
      <c r="AY7" s="18"/>
      <c r="AZ7" s="30"/>
      <c r="BA7" s="30"/>
      <c r="BB7" s="30"/>
      <c r="BC7" s="30"/>
      <c r="BD7" s="31"/>
      <c r="BE7" s="31"/>
      <c r="BF7" s="31"/>
      <c r="BG7" s="31"/>
      <c r="BH7" s="31"/>
      <c r="BI7" s="31"/>
      <c r="BJ7" s="31"/>
      <c r="BK7" s="31"/>
      <c r="BL7" s="30"/>
      <c r="BO7" s="40"/>
      <c r="BP7" s="40"/>
      <c r="BQ7" s="40"/>
      <c r="BR7" s="40"/>
      <c r="BS7" s="40"/>
      <c r="BT7" s="40"/>
      <c r="BU7" s="40"/>
      <c r="BV7" s="40"/>
    </row>
  </sheetData>
  <sheetProtection password="DE29" sheet="1" objects="1" scenarios="1" formatCells="0" formatRows="0" insertRows="0" insertHyperlinks="0" deleteRows="0" sort="0" autoFilter="0"/>
  <mergeCells count="1">
    <mergeCell ref="G3:J3"/>
  </mergeCells>
  <phoneticPr fontId="27" type="noConversion"/>
  <dataValidations count="6">
    <dataValidation type="list" allowBlank="1" showInputMessage="1" showErrorMessage="1" sqref="B6:B65534" xr:uid="{00000000-0002-0000-0400-000000000000}">
      <formula1>LinesTab</formula1>
    </dataValidation>
    <dataValidation type="list" allowBlank="1" showInputMessage="1" showErrorMessage="1" sqref="K6:M65534" xr:uid="{00000000-0002-0000-0400-000001000000}">
      <formula1>voltages</formula1>
    </dataValidation>
    <dataValidation type="list" allowBlank="1" showInputMessage="1" showErrorMessage="1" sqref="O6:O65534" xr:uid="{00000000-0002-0000-0400-000002000000}">
      <formula1>TP3W</formula1>
    </dataValidation>
    <dataValidation type="list" allowBlank="1" showInputMessage="1" showErrorMessage="1" sqref="Z6:Z65534 X6:X65534" xr:uid="{00000000-0002-0000-0400-000003000000}">
      <formula1>PhShiftTypes</formula1>
    </dataValidation>
    <dataValidation type="list" allowBlank="1" showInputMessage="1" showErrorMessage="1" sqref="Y6:Y65534 V6:W65534" xr:uid="{00000000-0002-0000-0400-000004000000}">
      <formula1>WindingsTypes</formula1>
    </dataValidation>
    <dataValidation type="list" allowBlank="1" showInputMessage="1" showErrorMessage="1" sqref="AG6:AG65534 AD6:AD65534 AA6:AA65534" xr:uid="{00000000-0002-0000-0400-000005000000}">
      <formula1>GroundingTypes</formula1>
    </dataValidation>
  </dataValidations>
  <pageMargins left="0.7" right="0.7" top="0.75" bottom="0.75" header="0.3" footer="0.3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M13"/>
  <sheetViews>
    <sheetView workbookViewId="0"/>
  </sheetViews>
  <sheetFormatPr defaultRowHeight="12.5" x14ac:dyDescent="0.25"/>
  <cols>
    <col min="1" max="1" width="10.453125" customWidth="1"/>
    <col min="9" max="9" width="13.81640625" bestFit="1" customWidth="1"/>
    <col min="10" max="10" width="12" bestFit="1" customWidth="1"/>
    <col min="12" max="12" width="10.7265625" bestFit="1" customWidth="1"/>
  </cols>
  <sheetData>
    <row r="1" spans="1:13" x14ac:dyDescent="0.25">
      <c r="A1" t="s">
        <v>242</v>
      </c>
      <c r="B1" t="s">
        <v>243</v>
      </c>
      <c r="F1" t="s">
        <v>244</v>
      </c>
      <c r="I1" s="5" t="s">
        <v>245</v>
      </c>
      <c r="J1" s="5" t="s">
        <v>246</v>
      </c>
      <c r="K1" s="5" t="s">
        <v>247</v>
      </c>
      <c r="L1" s="5" t="s">
        <v>248</v>
      </c>
      <c r="M1" s="5" t="s">
        <v>249</v>
      </c>
    </row>
    <row r="2" spans="1:13" x14ac:dyDescent="0.25">
      <c r="A2" t="s">
        <v>250</v>
      </c>
      <c r="B2">
        <v>823</v>
      </c>
      <c r="C2">
        <v>573</v>
      </c>
      <c r="F2" t="s">
        <v>166</v>
      </c>
      <c r="I2" s="32" t="s">
        <v>163</v>
      </c>
      <c r="J2" s="5">
        <v>0</v>
      </c>
      <c r="K2">
        <v>132</v>
      </c>
      <c r="L2" t="s">
        <v>162</v>
      </c>
      <c r="M2" t="s">
        <v>162</v>
      </c>
    </row>
    <row r="3" spans="1:13" x14ac:dyDescent="0.25">
      <c r="A3" t="s">
        <v>49</v>
      </c>
      <c r="B3">
        <v>0</v>
      </c>
      <c r="C3">
        <v>4</v>
      </c>
      <c r="F3" t="s">
        <v>241</v>
      </c>
      <c r="I3" s="32" t="s">
        <v>251</v>
      </c>
      <c r="J3" s="5">
        <v>1</v>
      </c>
      <c r="K3">
        <v>66</v>
      </c>
      <c r="L3" t="s">
        <v>252</v>
      </c>
      <c r="M3" t="s">
        <v>253</v>
      </c>
    </row>
    <row r="4" spans="1:13" x14ac:dyDescent="0.25">
      <c r="A4" t="s">
        <v>254</v>
      </c>
      <c r="F4" t="s">
        <v>164</v>
      </c>
      <c r="I4" s="32" t="s">
        <v>255</v>
      </c>
      <c r="J4" s="5">
        <v>2</v>
      </c>
      <c r="K4">
        <v>33</v>
      </c>
      <c r="M4" t="s">
        <v>252</v>
      </c>
    </row>
    <row r="5" spans="1:13" x14ac:dyDescent="0.25">
      <c r="A5" t="s">
        <v>256</v>
      </c>
      <c r="F5" t="s">
        <v>257</v>
      </c>
      <c r="I5" s="32" t="s">
        <v>258</v>
      </c>
      <c r="J5" s="5">
        <v>3</v>
      </c>
      <c r="K5">
        <v>25</v>
      </c>
    </row>
    <row r="6" spans="1:13" x14ac:dyDescent="0.25">
      <c r="A6" t="s">
        <v>50</v>
      </c>
      <c r="I6" s="32" t="s">
        <v>165</v>
      </c>
      <c r="J6" s="5">
        <v>4</v>
      </c>
      <c r="K6">
        <v>22</v>
      </c>
    </row>
    <row r="7" spans="1:13" x14ac:dyDescent="0.25">
      <c r="A7" t="s">
        <v>259</v>
      </c>
      <c r="I7" s="32"/>
      <c r="J7" s="5">
        <v>5</v>
      </c>
      <c r="K7">
        <v>20</v>
      </c>
    </row>
    <row r="8" spans="1:13" x14ac:dyDescent="0.25">
      <c r="I8" s="32"/>
      <c r="J8" s="5">
        <v>6</v>
      </c>
      <c r="K8">
        <v>11</v>
      </c>
    </row>
    <row r="9" spans="1:13" x14ac:dyDescent="0.25">
      <c r="I9" s="32"/>
      <c r="J9" s="5">
        <v>7</v>
      </c>
      <c r="K9">
        <v>6.6</v>
      </c>
    </row>
    <row r="10" spans="1:13" x14ac:dyDescent="0.25">
      <c r="I10" s="32"/>
      <c r="J10" s="5">
        <v>8</v>
      </c>
    </row>
    <row r="11" spans="1:13" x14ac:dyDescent="0.25">
      <c r="I11" s="32"/>
      <c r="J11" s="5">
        <v>9</v>
      </c>
    </row>
    <row r="12" spans="1:13" x14ac:dyDescent="0.25">
      <c r="I12" s="32"/>
      <c r="J12" s="5">
        <v>10</v>
      </c>
    </row>
    <row r="13" spans="1:13" x14ac:dyDescent="0.25">
      <c r="I13" s="32"/>
      <c r="J13" s="5">
        <v>11</v>
      </c>
    </row>
  </sheetData>
  <phoneticPr fontId="2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/>
  <dimension ref="A1:D59"/>
  <sheetViews>
    <sheetView workbookViewId="0">
      <selection activeCell="C37" sqref="C37"/>
    </sheetView>
  </sheetViews>
  <sheetFormatPr defaultRowHeight="12.5" x14ac:dyDescent="0.25"/>
  <cols>
    <col min="1" max="1" width="20.1796875" bestFit="1" customWidth="1"/>
    <col min="2" max="2" width="5.26953125" bestFit="1" customWidth="1"/>
    <col min="3" max="3" width="68.7265625" bestFit="1" customWidth="1"/>
    <col min="4" max="4" width="35.7265625" customWidth="1"/>
  </cols>
  <sheetData>
    <row r="1" spans="1:4" s="34" customFormat="1" ht="13" x14ac:dyDescent="0.3">
      <c r="A1" s="33" t="s">
        <v>260</v>
      </c>
      <c r="B1" s="33" t="s">
        <v>261</v>
      </c>
      <c r="C1" s="33" t="s">
        <v>262</v>
      </c>
      <c r="D1" s="33" t="s">
        <v>263</v>
      </c>
    </row>
    <row r="54" spans="3:3" x14ac:dyDescent="0.25">
      <c r="C54" s="35"/>
    </row>
    <row r="55" spans="3:3" x14ac:dyDescent="0.25">
      <c r="C55" s="35"/>
    </row>
    <row r="56" spans="3:3" x14ac:dyDescent="0.25">
      <c r="C56" s="35"/>
    </row>
    <row r="57" spans="3:3" x14ac:dyDescent="0.25">
      <c r="C57" s="35"/>
    </row>
    <row r="58" spans="3:3" x14ac:dyDescent="0.25">
      <c r="C58" s="35"/>
    </row>
    <row r="59" spans="3:3" x14ac:dyDescent="0.25">
      <c r="C59" s="35"/>
    </row>
  </sheetData>
  <phoneticPr fontId="20" type="noConversion"/>
  <pageMargins left="0.7" right="0.7" top="0.75" bottom="0.75" header="0.3" footer="0.3"/>
  <pageSetup paperSize="9" orientation="portrait" horizontalDpi="0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86F8F8950BDB4F867D2A4EF86A69A6" ma:contentTypeVersion="13" ma:contentTypeDescription="Create a new document." ma:contentTypeScope="" ma:versionID="133bbe1a24ff3ae09f675e0feb5335e5">
  <xsd:schema xmlns:xsd="http://www.w3.org/2001/XMLSchema" xmlns:xs="http://www.w3.org/2001/XMLSchema" xmlns:p="http://schemas.microsoft.com/office/2006/metadata/properties" xmlns:ns3="8ee83236-fdac-4f9a-9e29-1b313e18c3d5" xmlns:ns4="8015c716-7638-4fbc-b740-dc4a67044737" targetNamespace="http://schemas.microsoft.com/office/2006/metadata/properties" ma:root="true" ma:fieldsID="b40cff98bbd6fd71c1df8f3ed0da1e98" ns3:_="" ns4:_="">
    <xsd:import namespace="8ee83236-fdac-4f9a-9e29-1b313e18c3d5"/>
    <xsd:import namespace="8015c716-7638-4fbc-b740-dc4a6704473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83236-fdac-4f9a-9e29-1b313e18c3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5c716-7638-4fbc-b740-dc4a6704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7D52FC-34CA-413F-B659-5B50C4A92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83236-fdac-4f9a-9e29-1b313e18c3d5"/>
    <ds:schemaRef ds:uri="8015c716-7638-4fbc-b740-dc4a67044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70919D-409A-46A5-B60A-7192E2D50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5048D3-0949-427F-ABC5-FE5242B38F74}">
  <ds:schemaRefs>
    <ds:schemaRef ds:uri="8015c716-7638-4fbc-b740-dc4a67044737"/>
    <ds:schemaRef ds:uri="http://purl.org/dc/terms/"/>
    <ds:schemaRef ds:uri="http://schemas.openxmlformats.org/package/2006/metadata/core-properties"/>
    <ds:schemaRef ds:uri="8ee83236-fdac-4f9a-9e29-1b313e18c3d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ADMIN</vt:lpstr>
      <vt:lpstr>NODES</vt:lpstr>
      <vt:lpstr>LINES</vt:lpstr>
      <vt:lpstr>2W TRANSFORMERS</vt:lpstr>
      <vt:lpstr>3W TRANSFORMERS</vt:lpstr>
      <vt:lpstr>Sheet3</vt:lpstr>
      <vt:lpstr>Errors</vt:lpstr>
      <vt:lpstr>GroundingTypes</vt:lpstr>
      <vt:lpstr>LinesTab</vt:lpstr>
      <vt:lpstr>NodeTypes</vt:lpstr>
      <vt:lpstr>PhShiftTypes</vt:lpstr>
      <vt:lpstr>TP2W</vt:lpstr>
      <vt:lpstr>TP3W</vt:lpstr>
      <vt:lpstr>voltages</vt:lpstr>
      <vt:lpstr>WindingsTypes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Jonathan.Barcroft</dc:creator>
  <cp:lastModifiedBy>Povey, Ian</cp:lastModifiedBy>
  <dcterms:created xsi:type="dcterms:W3CDTF">2015-01-29T09:35:30Z</dcterms:created>
  <dcterms:modified xsi:type="dcterms:W3CDTF">2020-02-18T23:22:52Z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LPManualFileClassification">
    <vt:lpwstr>{0F742C78-7CA1-4A83-96D0-F7EDA8C31D24}</vt:lpwstr>
  </property>
  <property fmtid="{D5CDD505-2E9C-101B-9397-08002B2CF9AE}" pid="4" name="DLPManualFileClassificationLastModifiedBy">
    <vt:lpwstr>AD03\samuel.turner</vt:lpwstr>
  </property>
  <property fmtid="{D5CDD505-2E9C-101B-9397-08002B2CF9AE}" pid="5" name="DLPManualFileClassificationLastModificationDate">
    <vt:lpwstr>1552321596</vt:lpwstr>
  </property>
  <property fmtid="{D5CDD505-2E9C-101B-9397-08002B2CF9AE}" pid="6" name="DLPManualFileClassificationVersion">
    <vt:lpwstr>11.0.400.15</vt:lpwstr>
  </property>
  <property fmtid="{D5CDD505-2E9C-101B-9397-08002B2CF9AE}" pid="7" name="ContentTypeId">
    <vt:lpwstr>0x0101005A86F8F8950BDB4F867D2A4EF86A69A6</vt:lpwstr>
  </property>
</Properties>
</file>