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andT\OptRisk\Operational_Requirements_WOKH\32_Electricity Incentives Development\Performance\IBMC_excel\"/>
    </mc:Choice>
  </mc:AlternateContent>
  <bookViews>
    <workbookView xWindow="0" yWindow="0" windowWidth="23040" windowHeight="8805" activeTab="4"/>
  </bookViews>
  <sheets>
    <sheet name="BS_COST" sheetId="6" r:id="rId1"/>
    <sheet name="B_Down" sheetId="5" r:id="rId2"/>
    <sheet name="Vol" sheetId="4" r:id="rId3"/>
    <sheet name="Cost" sheetId="3" r:id="rId4"/>
    <sheet name="NIV" sheetId="2" r:id="rId5"/>
    <sheet name="Sheet1" sheetId="1" r:id="rId6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<sst xmlns="http://schemas.openxmlformats.org/spreadsheetml/2006/main" count="32" uniqueCount="27">
  <si>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SETTLEMENT_DAY</t>
  </si>
  <si>
    <t>SETTLEMENT_PERIOD</t>
  </si>
  <si>
    <t>NET_IMBALANCE_VOLUME</t>
  </si>
  <si>
    <t>BUY_PRICE</t>
  </si>
  <si>
    <t>SELL_PRICE</t>
  </si>
  <si>
    <t>SETT_DATE</t>
  </si>
  <si>
    <t>SETT_PERIOD</t>
  </si>
  <si>
    <t>ENG_IMB</t>
  </si>
  <si>
    <t>Frequency Control</t>
  </si>
  <si>
    <t>Positive Reserve</t>
  </si>
  <si>
    <t>Negative Reserve</t>
  </si>
  <si>
    <t>Constraints</t>
  </si>
  <si>
    <t>Other</t>
  </si>
  <si>
    <t>ENG_IMB_MWH</t>
  </si>
  <si>
    <t>Frequency Control Offers</t>
  </si>
  <si>
    <t>Frequency Control Bids</t>
  </si>
  <si>
    <t>Constraint Offers</t>
  </si>
  <si>
    <t>Constraint Bids</t>
  </si>
  <si>
    <t>Energy Imbalance</t>
  </si>
  <si>
    <t>Positive Reserve (Op Res + STOR)</t>
  </si>
  <si>
    <t>Negative Reserve (Footroom)</t>
  </si>
  <si>
    <t>Frequency Control (Response + Fast Reserve)</t>
  </si>
  <si>
    <t>Other Reserve (Ancillary Costs Only)</t>
  </si>
  <si>
    <t>Constraints (BM &amp; Trades only)</t>
  </si>
  <si>
    <t>Other (Reactive + Black Start + BM &amp; AS General)</t>
  </si>
  <si>
    <t>BSUoS Charge Estimate:</t>
  </si>
  <si>
    <t>Total Outurn: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</si>
</sst>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0.00&quot;/MWh&quot;"/>
    <numFmt numFmtId="165" formatCode="&quot;£&quot;0.00&quot;m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" fontId="0" fillId="0" borderId="0" xfId="0" applyNumberFormat="1"/>
    <xf numFmtId="4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2">
    <dxf>
      <fill>
        <patternFill>
          <bgColor theme="4" tint="0.59996337778862885"/>
        </patternFill>
      </fill>
    </dxf>
    <dxf>
      <font>
        <color theme="0"/>
      </font>
      <fill>
        <patternFill>
          <bgColor rgb="FFCB3A0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2"/>
  <sheetViews>
    <sheetView workbookViewId="0">
      <selection sqref="A1:B2"/>
    </sheetView>
  </sheetViews>
  <sheetFormatPr defaultRowHeight="15" x14ac:dyDescent="0.25"/>
  <sheetData>
    <row r="1" spans="1:2" x14ac:dyDescent="0.25">
      <c r="A1" s="1" t="s">
        <v>25</v>
      </c>
      <c r="B1" s="4">
        <v>3.160564881848078</v>
      </c>
    </row>
    <row r="2" spans="1:2" x14ac:dyDescent="0.25">
      <c r="A2" s="1" t="s">
        <v>26</v>
      </c>
      <c r="B2" s="5">
        <v>3.7976635197168052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"/>
  <sheetViews>
    <sheetView workbookViewId="0">
      <selection sqref="A1:G2"/>
    </sheetView>
  </sheetViews>
  <sheetFormatPr defaultRowHeight="15" x14ac:dyDescent="0.25"/>
  <sheetData>
    <row r="1" spans="1:7" x14ac:dyDescent="0.25">
      <c r="A1" s="1" t="s">
        <v>18</v>
      </c>
      <c r="B1" s="1" t="s">
        <v>19</v>
      </c>
      <c r="C1" s="1" t="s">
        <v>20</v>
      </c>
      <c r="D1" s="1" t="s">
        <v>21</v>
      </c>
      <c r="E1" s="3" t="s">
        <v>22</v>
      </c>
      <c r="F1" s="1" t="s">
        <v>23</v>
      </c>
      <c r="G1" s="1" t="s">
        <v>24</v>
      </c>
    </row>
    <row r="2" spans="1:7" x14ac:dyDescent="0.25">
      <c r="A2" s="1">
        <v>0.15122150499999987</v>
      </c>
      <c r="B2" s="1">
        <v>1.0045716741655399</v>
      </c>
      <c r="C2" s="1">
        <v>2.47764240577E-3</v>
      </c>
      <c r="D2" s="3">
        <v>0.92656696359558366</v>
      </c>
      <c r="E2" s="3">
        <v>6.180649806451613E-2</v>
      </c>
      <c r="F2" s="3">
        <v>1.1211542632997999</v>
      </c>
      <c r="G2" s="3">
        <v>0.52986497318560588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1"/>
  <sheetViews>
    <sheetView workbookViewId="0">
      <selection sqref="A1:J51"/>
    </sheetView>
  </sheetViews>
  <sheetFormatPr defaultRowHeight="15" x14ac:dyDescent="0.25"/>
  <sheetData>
    <row r="1" spans="1:10" x14ac:dyDescent="0.25">
      <c r="A1" s="1" t="s">
        <v>5</v>
      </c>
      <c r="B1" t="s">
        <v>6</v>
      </c>
      <c r="C1" t="s">
        <v>13</v>
      </c>
      <c r="D1" t="s">
        <v>14</v>
      </c>
      <c r="E1" t="s">
        <v>15</v>
      </c>
      <c r="F1" t="s">
        <v>9</v>
      </c>
      <c r="G1" t="s">
        <v>16</v>
      </c>
      <c r="H1" t="s">
        <v>17</v>
      </c>
      <c r="I1" t="s">
        <v>10</v>
      </c>
      <c r="J1" t="s">
        <v>12</v>
      </c>
    </row>
    <row r="2" spans="1:10" x14ac:dyDescent="0.25">
      <c r="A2" s="1">
        <v>43750</v>
      </c>
      <c r="B2" s="2">
        <v>1</v>
      </c>
      <c r="C2" s="2">
        <v>-328.678</v>
      </c>
      <c r="D2" s="2">
        <v>11.5</v>
      </c>
      <c r="E2" s="2">
        <v>-320.875</v>
      </c>
      <c r="F2" s="2">
        <v>-8.5</v>
      </c>
      <c r="G2" s="2">
        <v>1199.097</v>
      </c>
      <c r="H2" s="2">
        <v>-969.5</v>
      </c>
      <c r="I2" s="2">
        <v>0</v>
      </c>
      <c r="J2" s="2">
        <v>-240.4</v>
      </c>
    </row>
    <row r="3" spans="1:10" x14ac:dyDescent="0.25">
      <c r="A3" s="1">
        <v>43750</v>
      </c>
      <c r="B3" s="2">
        <v>2</v>
      </c>
      <c r="C3" s="2">
        <v>-285.80399999999997</v>
      </c>
      <c r="D3" s="2">
        <v>11.5</v>
      </c>
      <c r="E3" s="2">
        <v>-302.5</v>
      </c>
      <c r="F3" s="2">
        <v>170.21700000000001</v>
      </c>
      <c r="G3" s="2">
        <v>1268.519</v>
      </c>
      <c r="H3" s="2">
        <v>-893.5</v>
      </c>
      <c r="I3" s="2">
        <v>-2.1080000000000001</v>
      </c>
      <c r="J3" s="2">
        <v>-537.93200000000002</v>
      </c>
    </row>
    <row r="4" spans="1:10" x14ac:dyDescent="0.25">
      <c r="A4" s="1">
        <v>43750</v>
      </c>
      <c r="B4" s="2">
        <v>3</v>
      </c>
      <c r="C4" s="2">
        <v>207.834</v>
      </c>
      <c r="D4" s="2">
        <v>32.667000000000002</v>
      </c>
      <c r="E4" s="2">
        <v>-262.5</v>
      </c>
      <c r="F4" s="2">
        <v>602.80799999999999</v>
      </c>
      <c r="G4" s="2">
        <v>1326.4169999999999</v>
      </c>
      <c r="H4" s="2">
        <v>-829</v>
      </c>
      <c r="I4" s="2">
        <v>-196.9</v>
      </c>
      <c r="J4" s="2">
        <v>-465.65800000000002</v>
      </c>
    </row>
    <row r="5" spans="1:10" x14ac:dyDescent="0.25">
      <c r="A5" s="1">
        <v>43750</v>
      </c>
      <c r="B5" s="2">
        <v>4</v>
      </c>
      <c r="C5" s="2">
        <v>303.29899999999998</v>
      </c>
      <c r="D5" s="2">
        <v>0</v>
      </c>
      <c r="E5" s="2">
        <v>-262.5</v>
      </c>
      <c r="F5" s="2">
        <v>590.524</v>
      </c>
      <c r="G5" s="2">
        <v>1340.5419999999999</v>
      </c>
      <c r="H5" s="2">
        <v>-827</v>
      </c>
      <c r="I5" s="2">
        <v>-154.59200000000001</v>
      </c>
      <c r="J5" s="2">
        <v>-383.67500000000001</v>
      </c>
    </row>
    <row r="6" spans="1:10" x14ac:dyDescent="0.25">
      <c r="A6" s="1">
        <v>43750</v>
      </c>
      <c r="B6" s="2">
        <v>5</v>
      </c>
      <c r="C6" s="2">
        <v>414.399</v>
      </c>
      <c r="D6" s="2">
        <v>0</v>
      </c>
      <c r="E6" s="2">
        <v>-262.5</v>
      </c>
      <c r="F6" s="2">
        <v>589.024</v>
      </c>
      <c r="G6" s="2">
        <v>1353.5</v>
      </c>
      <c r="H6" s="2">
        <v>-857</v>
      </c>
      <c r="I6" s="2">
        <v>-60</v>
      </c>
      <c r="J6" s="2">
        <v>-348.625</v>
      </c>
    </row>
    <row r="7" spans="1:10" x14ac:dyDescent="0.25">
      <c r="A7" s="1">
        <v>43750</v>
      </c>
      <c r="B7" s="2">
        <v>6</v>
      </c>
      <c r="C7" s="2">
        <v>383.916</v>
      </c>
      <c r="D7" s="2">
        <v>0</v>
      </c>
      <c r="E7" s="2">
        <v>-262.5</v>
      </c>
      <c r="F7" s="2">
        <v>581.62599999999998</v>
      </c>
      <c r="G7" s="2">
        <v>1351.59</v>
      </c>
      <c r="H7" s="2">
        <v>-857</v>
      </c>
      <c r="I7" s="2">
        <v>-60</v>
      </c>
      <c r="J7" s="2">
        <v>-369.8</v>
      </c>
    </row>
    <row r="8" spans="1:10" x14ac:dyDescent="0.25">
      <c r="A8" s="1">
        <v>43750</v>
      </c>
      <c r="B8" s="2">
        <v>7</v>
      </c>
      <c r="C8" s="2">
        <v>201.18899999999999</v>
      </c>
      <c r="D8" s="2">
        <v>14</v>
      </c>
      <c r="E8" s="2">
        <v>-262.5</v>
      </c>
      <c r="F8" s="2">
        <v>581.5</v>
      </c>
      <c r="G8" s="2">
        <v>1302.742</v>
      </c>
      <c r="H8" s="2">
        <v>-857</v>
      </c>
      <c r="I8" s="2">
        <v>-188</v>
      </c>
      <c r="J8" s="2">
        <v>-389.553</v>
      </c>
    </row>
    <row r="9" spans="1:10" x14ac:dyDescent="0.25">
      <c r="A9" s="1">
        <v>43750</v>
      </c>
      <c r="B9" s="2">
        <v>8</v>
      </c>
      <c r="C9" s="2">
        <v>126.24299999999999</v>
      </c>
      <c r="D9" s="2">
        <v>35.542000000000002</v>
      </c>
      <c r="E9" s="2">
        <v>-327.5</v>
      </c>
      <c r="F9" s="2">
        <v>578.55100000000004</v>
      </c>
      <c r="G9" s="2">
        <v>1334.25</v>
      </c>
      <c r="H9" s="2">
        <v>-857</v>
      </c>
      <c r="I9" s="2">
        <v>-210</v>
      </c>
      <c r="J9" s="2">
        <v>-427.6</v>
      </c>
    </row>
    <row r="10" spans="1:10" x14ac:dyDescent="0.25">
      <c r="A10" s="1">
        <v>43750</v>
      </c>
      <c r="B10" s="2">
        <v>9</v>
      </c>
      <c r="C10" s="2">
        <v>130.24100000000001</v>
      </c>
      <c r="D10" s="2">
        <v>68.332999999999998</v>
      </c>
      <c r="E10" s="2">
        <v>-379.53300000000002</v>
      </c>
      <c r="F10" s="2">
        <v>583.44100000000003</v>
      </c>
      <c r="G10" s="2">
        <v>1326</v>
      </c>
      <c r="H10" s="2">
        <v>-857</v>
      </c>
      <c r="I10" s="2">
        <v>-210</v>
      </c>
      <c r="J10" s="2">
        <v>-401</v>
      </c>
    </row>
    <row r="11" spans="1:10" x14ac:dyDescent="0.25">
      <c r="A11" s="1">
        <v>43750</v>
      </c>
      <c r="B11" s="2">
        <v>10</v>
      </c>
      <c r="C11" s="2">
        <v>-59.923999999999999</v>
      </c>
      <c r="D11" s="2">
        <v>41.5</v>
      </c>
      <c r="E11" s="2">
        <v>-367.25</v>
      </c>
      <c r="F11" s="2">
        <v>573.58399999999995</v>
      </c>
      <c r="G11" s="2">
        <v>1326</v>
      </c>
      <c r="H11" s="2">
        <v>-857</v>
      </c>
      <c r="I11" s="2">
        <v>-207.5</v>
      </c>
      <c r="J11" s="2">
        <v>-569.25800000000004</v>
      </c>
    </row>
    <row r="12" spans="1:10" x14ac:dyDescent="0.25">
      <c r="A12" s="1">
        <v>43750</v>
      </c>
      <c r="B12" s="2">
        <v>11</v>
      </c>
      <c r="C12" s="2">
        <v>-287.31799999999998</v>
      </c>
      <c r="D12" s="2">
        <v>41.5</v>
      </c>
      <c r="E12" s="2">
        <v>-305.40199999999999</v>
      </c>
      <c r="F12" s="2">
        <v>246.792</v>
      </c>
      <c r="G12" s="2">
        <v>1326</v>
      </c>
      <c r="H12" s="2">
        <v>-752</v>
      </c>
      <c r="I12" s="2">
        <v>-295.30799999999999</v>
      </c>
      <c r="J12" s="2">
        <v>-548.9</v>
      </c>
    </row>
    <row r="13" spans="1:10" x14ac:dyDescent="0.25">
      <c r="A13" s="1">
        <v>43750</v>
      </c>
      <c r="B13" s="2">
        <v>12</v>
      </c>
      <c r="C13" s="2">
        <v>-281.31</v>
      </c>
      <c r="D13" s="2">
        <v>32.258000000000003</v>
      </c>
      <c r="E13" s="2">
        <v>-312</v>
      </c>
      <c r="F13" s="2">
        <v>137.25899999999999</v>
      </c>
      <c r="G13" s="2">
        <v>1296.511</v>
      </c>
      <c r="H13" s="2">
        <v>-752</v>
      </c>
      <c r="I13" s="2">
        <v>-266.93799999999999</v>
      </c>
      <c r="J13" s="2">
        <v>-416.4</v>
      </c>
    </row>
    <row r="14" spans="1:10" x14ac:dyDescent="0.25">
      <c r="A14" s="1">
        <v>43750</v>
      </c>
      <c r="B14" s="2">
        <v>13</v>
      </c>
      <c r="C14" s="2">
        <v>-79.430000000000007</v>
      </c>
      <c r="D14" s="2">
        <v>3.9</v>
      </c>
      <c r="E14" s="2">
        <v>-320.14800000000002</v>
      </c>
      <c r="F14" s="2">
        <v>155.86699999999999</v>
      </c>
      <c r="G14" s="2">
        <v>1215.883</v>
      </c>
      <c r="H14" s="2">
        <v>-415</v>
      </c>
      <c r="I14" s="2">
        <v>-240.96899999999999</v>
      </c>
      <c r="J14" s="2">
        <v>-478.96300000000002</v>
      </c>
    </row>
    <row r="15" spans="1:10" x14ac:dyDescent="0.25">
      <c r="A15" s="1">
        <v>43750</v>
      </c>
      <c r="B15" s="2">
        <v>14</v>
      </c>
      <c r="C15" s="2">
        <v>-421.66300000000001</v>
      </c>
      <c r="D15" s="2">
        <v>0</v>
      </c>
      <c r="E15" s="2">
        <v>-430.91</v>
      </c>
      <c r="F15" s="2">
        <v>212.11099999999999</v>
      </c>
      <c r="G15" s="2">
        <v>1039.1410000000001</v>
      </c>
      <c r="H15" s="2">
        <v>-415</v>
      </c>
      <c r="I15" s="2">
        <v>-93.683999999999997</v>
      </c>
      <c r="J15" s="2">
        <v>-733.32100000000003</v>
      </c>
    </row>
    <row r="16" spans="1:10" x14ac:dyDescent="0.25">
      <c r="A16" s="1">
        <v>43750</v>
      </c>
      <c r="B16" s="2">
        <v>15</v>
      </c>
      <c r="C16" s="2">
        <v>-452.238</v>
      </c>
      <c r="D16" s="2">
        <v>0</v>
      </c>
      <c r="E16" s="2">
        <v>-698.36099999999999</v>
      </c>
      <c r="F16" s="2">
        <v>173.22300000000001</v>
      </c>
      <c r="G16" s="2">
        <v>664.61599999999999</v>
      </c>
      <c r="H16" s="2">
        <v>0</v>
      </c>
      <c r="I16" s="2">
        <v>0</v>
      </c>
      <c r="J16" s="2">
        <v>-591.71600000000001</v>
      </c>
    </row>
    <row r="17" spans="1:10" x14ac:dyDescent="0.25">
      <c r="A17" s="1">
        <v>43750</v>
      </c>
      <c r="B17" s="2">
        <v>16</v>
      </c>
      <c r="C17" s="2">
        <v>-404.51100000000002</v>
      </c>
      <c r="D17" s="2">
        <v>12</v>
      </c>
      <c r="E17" s="2">
        <v>-328.42700000000002</v>
      </c>
      <c r="F17" s="2">
        <v>116.6</v>
      </c>
      <c r="G17" s="2">
        <v>288.96100000000001</v>
      </c>
      <c r="H17" s="2">
        <v>0</v>
      </c>
      <c r="I17" s="2">
        <v>0</v>
      </c>
      <c r="J17" s="2">
        <v>-493.64499999999998</v>
      </c>
    </row>
    <row r="18" spans="1:10" x14ac:dyDescent="0.25">
      <c r="A18" s="1">
        <v>43750</v>
      </c>
      <c r="B18" s="2">
        <v>17</v>
      </c>
      <c r="C18" s="2">
        <v>-242.50700000000001</v>
      </c>
      <c r="D18" s="2">
        <v>20.132999999999999</v>
      </c>
      <c r="E18" s="2">
        <v>-114.991</v>
      </c>
      <c r="F18" s="2">
        <v>52.706000000000003</v>
      </c>
      <c r="G18" s="2">
        <v>49.545999999999999</v>
      </c>
      <c r="H18" s="2">
        <v>-47.491999999999997</v>
      </c>
      <c r="I18" s="2">
        <v>0</v>
      </c>
      <c r="J18" s="2">
        <v>-202.40899999999999</v>
      </c>
    </row>
    <row r="19" spans="1:10" x14ac:dyDescent="0.25">
      <c r="A19" s="1">
        <v>43750</v>
      </c>
      <c r="B19" s="2">
        <v>18</v>
      </c>
      <c r="C19" s="2">
        <v>23.786999999999999</v>
      </c>
      <c r="D19" s="2">
        <v>31.658999999999999</v>
      </c>
      <c r="E19" s="2">
        <v>-46</v>
      </c>
      <c r="F19" s="2">
        <v>106.887</v>
      </c>
      <c r="G19" s="2">
        <v>1.6</v>
      </c>
      <c r="H19" s="2">
        <v>-43.433999999999997</v>
      </c>
      <c r="I19" s="2">
        <v>0</v>
      </c>
      <c r="J19" s="2">
        <v>-26.925000000000001</v>
      </c>
    </row>
    <row r="20" spans="1:10" x14ac:dyDescent="0.25">
      <c r="A20" s="1">
        <v>43750</v>
      </c>
      <c r="B20" s="2">
        <v>19</v>
      </c>
      <c r="C20" s="2">
        <v>-24.041</v>
      </c>
      <c r="D20" s="2">
        <v>16.533000000000001</v>
      </c>
      <c r="E20" s="2">
        <v>-174.345</v>
      </c>
      <c r="F20" s="2">
        <v>119.467</v>
      </c>
      <c r="G20" s="2">
        <v>0</v>
      </c>
      <c r="H20" s="2">
        <v>-40</v>
      </c>
      <c r="I20" s="2">
        <v>0</v>
      </c>
      <c r="J20" s="2">
        <v>54.304000000000002</v>
      </c>
    </row>
    <row r="21" spans="1:10" x14ac:dyDescent="0.25">
      <c r="A21" s="1">
        <v>43750</v>
      </c>
      <c r="B21" s="2">
        <v>20</v>
      </c>
      <c r="C21" s="2">
        <v>-6.0629999999999997</v>
      </c>
      <c r="D21" s="2">
        <v>0</v>
      </c>
      <c r="E21" s="2">
        <v>-136.958</v>
      </c>
      <c r="F21" s="2">
        <v>149.75</v>
      </c>
      <c r="G21" s="2">
        <v>0</v>
      </c>
      <c r="H21" s="2">
        <v>-33.200000000000003</v>
      </c>
      <c r="I21" s="2">
        <v>0</v>
      </c>
      <c r="J21" s="2">
        <v>14.345000000000001</v>
      </c>
    </row>
    <row r="22" spans="1:10" x14ac:dyDescent="0.25">
      <c r="A22" s="1">
        <v>43750</v>
      </c>
      <c r="B22" s="2">
        <v>21</v>
      </c>
      <c r="C22" s="2">
        <v>14.712999999999999</v>
      </c>
      <c r="D22" s="2">
        <v>22</v>
      </c>
      <c r="E22" s="2">
        <v>-174.4</v>
      </c>
      <c r="F22" s="2">
        <v>140.25</v>
      </c>
      <c r="G22" s="2">
        <v>0</v>
      </c>
      <c r="H22" s="2">
        <v>-16</v>
      </c>
      <c r="I22" s="2">
        <v>0</v>
      </c>
      <c r="J22" s="2">
        <v>42.863</v>
      </c>
    </row>
    <row r="23" spans="1:10" x14ac:dyDescent="0.25">
      <c r="A23" s="1">
        <v>43750</v>
      </c>
      <c r="B23" s="2">
        <v>22</v>
      </c>
      <c r="C23" s="2">
        <v>1.379</v>
      </c>
      <c r="D23" s="2">
        <v>0</v>
      </c>
      <c r="E23" s="2">
        <v>-224.79</v>
      </c>
      <c r="F23" s="2">
        <v>150.25</v>
      </c>
      <c r="G23" s="2">
        <v>0</v>
      </c>
      <c r="H23" s="2">
        <v>-16</v>
      </c>
      <c r="I23" s="2">
        <v>0</v>
      </c>
      <c r="J23" s="2">
        <v>91.918999999999997</v>
      </c>
    </row>
    <row r="24" spans="1:10" x14ac:dyDescent="0.25">
      <c r="A24" s="1">
        <v>43750</v>
      </c>
      <c r="B24" s="2">
        <v>23</v>
      </c>
      <c r="C24" s="2">
        <v>-134.06299999999999</v>
      </c>
      <c r="D24" s="2">
        <v>0</v>
      </c>
      <c r="E24" s="2">
        <v>-179</v>
      </c>
      <c r="F24" s="2">
        <v>53.790999999999997</v>
      </c>
      <c r="G24" s="2">
        <v>0</v>
      </c>
      <c r="H24" s="2">
        <v>-5.867</v>
      </c>
      <c r="I24" s="2">
        <v>-6.492</v>
      </c>
      <c r="J24" s="2">
        <v>3.5049999999999999</v>
      </c>
    </row>
    <row r="25" spans="1:10" x14ac:dyDescent="0.25">
      <c r="A25" s="1">
        <v>43750</v>
      </c>
      <c r="B25" s="2">
        <v>24</v>
      </c>
      <c r="C25" s="2">
        <v>-224.55799999999999</v>
      </c>
      <c r="D25" s="2">
        <v>5.2</v>
      </c>
      <c r="E25" s="2">
        <v>-168.333</v>
      </c>
      <c r="F25" s="2">
        <v>20.100000000000001</v>
      </c>
      <c r="G25" s="2">
        <v>0</v>
      </c>
      <c r="H25" s="2">
        <v>0</v>
      </c>
      <c r="I25" s="2">
        <v>-6.492</v>
      </c>
      <c r="J25" s="2">
        <v>-75.033000000000001</v>
      </c>
    </row>
    <row r="26" spans="1:10" x14ac:dyDescent="0.25">
      <c r="A26" s="1">
        <v>43750</v>
      </c>
      <c r="B26" s="2">
        <v>25</v>
      </c>
      <c r="C26" s="2">
        <v>-269.52</v>
      </c>
      <c r="D26" s="2">
        <v>7.7329999999999997</v>
      </c>
      <c r="E26" s="2">
        <v>-286.161</v>
      </c>
      <c r="F26" s="2">
        <v>5.8330000000000002</v>
      </c>
      <c r="G26" s="2">
        <v>0</v>
      </c>
      <c r="H26" s="2">
        <v>0</v>
      </c>
      <c r="I26" s="2">
        <v>0</v>
      </c>
      <c r="J26" s="2">
        <v>3.0750000000000002</v>
      </c>
    </row>
    <row r="27" spans="1:10" x14ac:dyDescent="0.25">
      <c r="A27" s="1">
        <v>43750</v>
      </c>
      <c r="B27" s="2">
        <v>26</v>
      </c>
      <c r="C27" s="2">
        <v>-338.38299999999998</v>
      </c>
      <c r="D27" s="2">
        <v>16.233000000000001</v>
      </c>
      <c r="E27" s="2">
        <v>-281.30799999999999</v>
      </c>
      <c r="F27" s="2">
        <v>17</v>
      </c>
      <c r="G27" s="2">
        <v>0</v>
      </c>
      <c r="H27" s="2">
        <v>0</v>
      </c>
      <c r="I27" s="2">
        <v>-9.9079999999999995</v>
      </c>
      <c r="J27" s="2">
        <v>-80.400000000000006</v>
      </c>
    </row>
    <row r="28" spans="1:10" x14ac:dyDescent="0.25">
      <c r="A28" s="1">
        <v>43750</v>
      </c>
      <c r="B28" s="2">
        <v>27</v>
      </c>
      <c r="C28" s="2">
        <v>-402.322</v>
      </c>
      <c r="D28" s="2">
        <v>36.767000000000003</v>
      </c>
      <c r="E28" s="2">
        <v>-291.64699999999999</v>
      </c>
      <c r="F28" s="2">
        <v>10.298999999999999</v>
      </c>
      <c r="G28" s="2">
        <v>0</v>
      </c>
      <c r="H28" s="2">
        <v>0</v>
      </c>
      <c r="I28" s="2">
        <v>-1.708</v>
      </c>
      <c r="J28" s="2">
        <v>-156.03299999999999</v>
      </c>
    </row>
    <row r="29" spans="1:10" x14ac:dyDescent="0.25">
      <c r="A29" s="1">
        <v>43750</v>
      </c>
      <c r="B29" s="2">
        <v>28</v>
      </c>
      <c r="C29" s="2">
        <v>-297.05599999999998</v>
      </c>
      <c r="D29" s="2">
        <v>4.8090000000000002</v>
      </c>
      <c r="E29" s="2">
        <v>-164.36500000000001</v>
      </c>
      <c r="F29" s="2">
        <v>0</v>
      </c>
      <c r="G29" s="2">
        <v>0</v>
      </c>
      <c r="H29" s="2">
        <v>0</v>
      </c>
      <c r="I29" s="2">
        <v>0</v>
      </c>
      <c r="J29" s="2">
        <v>-137.5</v>
      </c>
    </row>
    <row r="30" spans="1:10" x14ac:dyDescent="0.25">
      <c r="A30" s="1">
        <v>43750</v>
      </c>
      <c r="B30" s="2">
        <v>29</v>
      </c>
      <c r="C30" s="2">
        <v>98.350999999999999</v>
      </c>
      <c r="D30" s="2">
        <v>103.265</v>
      </c>
      <c r="E30" s="2">
        <v>-50</v>
      </c>
      <c r="F30" s="2">
        <v>15.628</v>
      </c>
      <c r="G30" s="2">
        <v>0</v>
      </c>
      <c r="H30" s="2">
        <v>0</v>
      </c>
      <c r="I30" s="2">
        <v>0</v>
      </c>
      <c r="J30" s="2">
        <v>29.457999999999998</v>
      </c>
    </row>
    <row r="31" spans="1:10" x14ac:dyDescent="0.25">
      <c r="A31" s="1">
        <v>43750</v>
      </c>
      <c r="B31" s="2">
        <v>30</v>
      </c>
      <c r="C31" s="2">
        <v>87.673000000000002</v>
      </c>
      <c r="D31" s="2">
        <v>50.128</v>
      </c>
      <c r="E31" s="2">
        <v>0</v>
      </c>
      <c r="F31" s="2">
        <v>44.438000000000002</v>
      </c>
      <c r="G31" s="2">
        <v>0</v>
      </c>
      <c r="H31" s="2">
        <v>0</v>
      </c>
      <c r="I31" s="2">
        <v>-11.617000000000001</v>
      </c>
      <c r="J31" s="2">
        <v>4.7240000000000002</v>
      </c>
    </row>
    <row r="32" spans="1:10" x14ac:dyDescent="0.25">
      <c r="A32" s="1">
        <v>43750</v>
      </c>
      <c r="B32" s="2">
        <v>31</v>
      </c>
      <c r="C32" s="2">
        <v>246.13399999999999</v>
      </c>
      <c r="D32" s="2">
        <v>137.215</v>
      </c>
      <c r="E32" s="2">
        <v>0</v>
      </c>
      <c r="F32" s="2">
        <v>16.009</v>
      </c>
      <c r="G32" s="2">
        <v>0</v>
      </c>
      <c r="H32" s="2">
        <v>0</v>
      </c>
      <c r="I32" s="2">
        <v>0</v>
      </c>
      <c r="J32" s="2">
        <v>92.91</v>
      </c>
    </row>
    <row r="33" spans="1:10" x14ac:dyDescent="0.25">
      <c r="A33" s="1">
        <v>43750</v>
      </c>
      <c r="B33" s="2">
        <v>32</v>
      </c>
      <c r="C33" s="2">
        <v>29.928000000000001</v>
      </c>
      <c r="D33" s="2">
        <v>29.712</v>
      </c>
      <c r="E33" s="2">
        <v>0</v>
      </c>
      <c r="F33" s="2">
        <v>126.08</v>
      </c>
      <c r="G33" s="2">
        <v>0</v>
      </c>
      <c r="H33" s="2">
        <v>-34.776000000000003</v>
      </c>
      <c r="I33" s="2">
        <v>-16.399999999999999</v>
      </c>
      <c r="J33" s="2">
        <v>-74.688000000000002</v>
      </c>
    </row>
    <row r="34" spans="1:10" x14ac:dyDescent="0.25">
      <c r="A34" s="1">
        <v>43750</v>
      </c>
      <c r="B34" s="2">
        <v>33</v>
      </c>
      <c r="C34" s="2">
        <v>5.6369999999999996</v>
      </c>
      <c r="D34" s="2">
        <v>48.674999999999997</v>
      </c>
      <c r="E34" s="2">
        <v>-158.24299999999999</v>
      </c>
      <c r="F34" s="2">
        <v>270.90699999999998</v>
      </c>
      <c r="G34" s="2">
        <v>0</v>
      </c>
      <c r="H34" s="2">
        <v>-77.332999999999998</v>
      </c>
      <c r="I34" s="2">
        <v>0</v>
      </c>
      <c r="J34" s="2">
        <v>-78.369</v>
      </c>
    </row>
    <row r="35" spans="1:10" x14ac:dyDescent="0.25">
      <c r="A35" s="1">
        <v>43750</v>
      </c>
      <c r="B35" s="2">
        <v>34</v>
      </c>
      <c r="C35" s="2">
        <v>70.599999999999994</v>
      </c>
      <c r="D35" s="2">
        <v>6</v>
      </c>
      <c r="E35" s="2">
        <v>-196.69200000000001</v>
      </c>
      <c r="F35" s="2">
        <v>359.9</v>
      </c>
      <c r="G35" s="2">
        <v>0</v>
      </c>
      <c r="H35" s="2">
        <v>-137.92699999999999</v>
      </c>
      <c r="I35" s="2">
        <v>-3.758</v>
      </c>
      <c r="J35" s="2">
        <v>43.076999999999998</v>
      </c>
    </row>
    <row r="36" spans="1:10" x14ac:dyDescent="0.25">
      <c r="A36" s="1">
        <v>43750</v>
      </c>
      <c r="B36" s="2">
        <v>35</v>
      </c>
      <c r="C36" s="2">
        <v>19.204000000000001</v>
      </c>
      <c r="D36" s="2">
        <v>2.4</v>
      </c>
      <c r="E36" s="2">
        <v>-189.76300000000001</v>
      </c>
      <c r="F36" s="2">
        <v>490.30799999999999</v>
      </c>
      <c r="G36" s="2">
        <v>0</v>
      </c>
      <c r="H36" s="2">
        <v>-226.333</v>
      </c>
      <c r="I36" s="2">
        <v>-3.758</v>
      </c>
      <c r="J36" s="2">
        <v>-53.65</v>
      </c>
    </row>
    <row r="37" spans="1:10" x14ac:dyDescent="0.25">
      <c r="A37" s="1">
        <v>43750</v>
      </c>
      <c r="B37" s="2">
        <v>36</v>
      </c>
      <c r="C37" s="2">
        <v>83.480999999999995</v>
      </c>
      <c r="D37" s="2">
        <v>55.4</v>
      </c>
      <c r="E37" s="2">
        <v>-116.98399999999999</v>
      </c>
      <c r="F37" s="2">
        <v>450.83300000000003</v>
      </c>
      <c r="G37" s="2">
        <v>0</v>
      </c>
      <c r="H37" s="2">
        <v>-121.34099999999999</v>
      </c>
      <c r="I37" s="2">
        <v>0</v>
      </c>
      <c r="J37" s="2">
        <v>-184.42699999999999</v>
      </c>
    </row>
    <row r="38" spans="1:10" x14ac:dyDescent="0.25">
      <c r="A38" s="1">
        <v>43750</v>
      </c>
      <c r="B38" s="2">
        <v>37</v>
      </c>
      <c r="C38" s="2">
        <v>113.77500000000001</v>
      </c>
      <c r="D38" s="2">
        <v>23.733000000000001</v>
      </c>
      <c r="E38" s="2">
        <v>-90.674999999999997</v>
      </c>
      <c r="F38" s="2">
        <v>446.35899999999998</v>
      </c>
      <c r="G38" s="2">
        <v>0</v>
      </c>
      <c r="H38" s="2">
        <v>-101.875</v>
      </c>
      <c r="I38" s="2">
        <v>-11.617000000000001</v>
      </c>
      <c r="J38" s="2">
        <v>-152.15</v>
      </c>
    </row>
    <row r="39" spans="1:10" x14ac:dyDescent="0.25">
      <c r="A39" s="1">
        <v>43750</v>
      </c>
      <c r="B39" s="2">
        <v>38</v>
      </c>
      <c r="C39" s="2">
        <v>313.27</v>
      </c>
      <c r="D39" s="2">
        <v>53.832999999999998</v>
      </c>
      <c r="E39" s="2">
        <v>-13.773</v>
      </c>
      <c r="F39" s="2">
        <v>451.74099999999999</v>
      </c>
      <c r="G39" s="2">
        <v>0</v>
      </c>
      <c r="H39" s="2">
        <v>-96.375</v>
      </c>
      <c r="I39" s="2">
        <v>-5.8079999999999998</v>
      </c>
      <c r="J39" s="2">
        <v>-76.347999999999999</v>
      </c>
    </row>
    <row r="40" spans="1:10" x14ac:dyDescent="0.25">
      <c r="A40" s="1">
        <v>43750</v>
      </c>
      <c r="B40" s="2">
        <v>39</v>
      </c>
      <c r="C40" s="2">
        <v>-19.059000000000001</v>
      </c>
      <c r="D40" s="2">
        <v>6</v>
      </c>
      <c r="E40" s="2">
        <v>-288.40600000000001</v>
      </c>
      <c r="F40" s="2">
        <v>468.73099999999999</v>
      </c>
      <c r="G40" s="2">
        <v>0</v>
      </c>
      <c r="H40" s="2">
        <v>0</v>
      </c>
      <c r="I40" s="2">
        <v>-11.958</v>
      </c>
      <c r="J40" s="2">
        <v>-193.42599999999999</v>
      </c>
    </row>
    <row r="41" spans="1:10" x14ac:dyDescent="0.25">
      <c r="A41" s="1">
        <v>43750</v>
      </c>
      <c r="B41" s="2">
        <v>40</v>
      </c>
      <c r="C41" s="2">
        <v>-173.81399999999999</v>
      </c>
      <c r="D41" s="2">
        <v>6</v>
      </c>
      <c r="E41" s="2">
        <v>-202.42099999999999</v>
      </c>
      <c r="F41" s="2">
        <v>488.31099999999998</v>
      </c>
      <c r="G41" s="2">
        <v>0</v>
      </c>
      <c r="H41" s="2">
        <v>-9.5329999999999995</v>
      </c>
      <c r="I41" s="2">
        <v>-8.3249999999999993</v>
      </c>
      <c r="J41" s="2">
        <v>-447.846</v>
      </c>
    </row>
    <row r="42" spans="1:10" x14ac:dyDescent="0.25">
      <c r="A42" s="1">
        <v>43750</v>
      </c>
      <c r="B42" s="2">
        <v>41</v>
      </c>
      <c r="C42" s="2">
        <v>-75.103999999999999</v>
      </c>
      <c r="D42" s="2">
        <v>0</v>
      </c>
      <c r="E42" s="2">
        <v>-178.34299999999999</v>
      </c>
      <c r="F42" s="2">
        <v>537.08900000000006</v>
      </c>
      <c r="G42" s="2">
        <v>0</v>
      </c>
      <c r="H42" s="2">
        <v>0</v>
      </c>
      <c r="I42" s="2">
        <v>-6.6669999999999998</v>
      </c>
      <c r="J42" s="2">
        <v>-427.18299999999999</v>
      </c>
    </row>
    <row r="43" spans="1:10" x14ac:dyDescent="0.25">
      <c r="A43" s="1">
        <v>43750</v>
      </c>
      <c r="B43" s="2">
        <v>42</v>
      </c>
      <c r="C43" s="2">
        <v>-364.738</v>
      </c>
      <c r="D43" s="2">
        <v>14</v>
      </c>
      <c r="E43" s="2">
        <v>-200.572</v>
      </c>
      <c r="F43" s="2">
        <v>505.197</v>
      </c>
      <c r="G43" s="2">
        <v>0</v>
      </c>
      <c r="H43" s="2">
        <v>0</v>
      </c>
      <c r="I43" s="2">
        <v>-0.94199999999999995</v>
      </c>
      <c r="J43" s="2">
        <v>-682.42100000000005</v>
      </c>
    </row>
    <row r="44" spans="1:10" x14ac:dyDescent="0.25">
      <c r="A44" s="1">
        <v>43750</v>
      </c>
      <c r="B44" s="2">
        <v>43</v>
      </c>
      <c r="C44" s="2">
        <v>-204.001</v>
      </c>
      <c r="D44" s="2">
        <v>20</v>
      </c>
      <c r="E44" s="2">
        <v>-122.372</v>
      </c>
      <c r="F44" s="2">
        <v>292.88600000000002</v>
      </c>
      <c r="G44" s="2">
        <v>0</v>
      </c>
      <c r="H44" s="2">
        <v>0</v>
      </c>
      <c r="I44" s="2">
        <v>0</v>
      </c>
      <c r="J44" s="2">
        <v>-394.51499999999999</v>
      </c>
    </row>
    <row r="45" spans="1:10" x14ac:dyDescent="0.25">
      <c r="A45" s="1">
        <v>43750</v>
      </c>
      <c r="B45" s="2">
        <v>44</v>
      </c>
      <c r="C45" s="2">
        <v>106.184</v>
      </c>
      <c r="D45" s="2">
        <v>21.332999999999998</v>
      </c>
      <c r="E45" s="2">
        <v>-112.617</v>
      </c>
      <c r="F45" s="2">
        <v>239.7</v>
      </c>
      <c r="G45" s="2">
        <v>0</v>
      </c>
      <c r="H45" s="2">
        <v>0</v>
      </c>
      <c r="I45" s="2">
        <v>0</v>
      </c>
      <c r="J45" s="2">
        <v>-42.231999999999999</v>
      </c>
    </row>
    <row r="46" spans="1:10" x14ac:dyDescent="0.25">
      <c r="A46" s="1">
        <v>43750</v>
      </c>
      <c r="B46" s="2">
        <v>45</v>
      </c>
      <c r="C46" s="2">
        <v>258.31599999999997</v>
      </c>
      <c r="D46" s="2">
        <v>177.785</v>
      </c>
      <c r="E46" s="2">
        <v>-84.260999999999996</v>
      </c>
      <c r="F46" s="2">
        <v>187.917</v>
      </c>
      <c r="G46" s="2">
        <v>0</v>
      </c>
      <c r="H46" s="2">
        <v>0</v>
      </c>
      <c r="I46" s="2">
        <v>0</v>
      </c>
      <c r="J46" s="2">
        <v>-23.125</v>
      </c>
    </row>
    <row r="47" spans="1:10" x14ac:dyDescent="0.25">
      <c r="A47" s="1">
        <v>43750</v>
      </c>
      <c r="B47" s="2">
        <v>46</v>
      </c>
      <c r="C47" s="2">
        <v>101.825</v>
      </c>
      <c r="D47" s="2">
        <v>129.667</v>
      </c>
      <c r="E47" s="2">
        <v>-146</v>
      </c>
      <c r="F47" s="2">
        <v>110.9</v>
      </c>
      <c r="G47" s="2">
        <v>0</v>
      </c>
      <c r="H47" s="2">
        <v>-1.5</v>
      </c>
      <c r="I47" s="2">
        <v>0</v>
      </c>
      <c r="J47" s="2">
        <v>8.7579999999999991</v>
      </c>
    </row>
    <row r="48" spans="1:10" x14ac:dyDescent="0.25">
      <c r="A48" s="1">
        <v>43750</v>
      </c>
      <c r="B48" s="2">
        <v>47</v>
      </c>
      <c r="C48" s="2">
        <v>609.56100000000004</v>
      </c>
      <c r="D48" s="2">
        <v>164.84800000000001</v>
      </c>
      <c r="E48" s="2">
        <v>-103.925</v>
      </c>
      <c r="F48" s="2">
        <v>91.004000000000005</v>
      </c>
      <c r="G48" s="2">
        <v>488.46899999999999</v>
      </c>
      <c r="H48" s="2">
        <v>-167.9</v>
      </c>
      <c r="I48" s="2">
        <v>0</v>
      </c>
      <c r="J48" s="2">
        <v>137.065</v>
      </c>
    </row>
    <row r="49" spans="1:10" x14ac:dyDescent="0.25">
      <c r="A49" s="1">
        <v>43750</v>
      </c>
      <c r="B49" s="2">
        <v>48</v>
      </c>
      <c r="C49" s="2">
        <v>593.88800000000003</v>
      </c>
      <c r="D49" s="2">
        <v>207.90299999999999</v>
      </c>
      <c r="E49" s="2">
        <v>-261.01799999999997</v>
      </c>
      <c r="F49" s="2">
        <v>283.988</v>
      </c>
      <c r="G49" s="2">
        <v>668.10900000000004</v>
      </c>
      <c r="H49" s="2">
        <v>-184.61699999999999</v>
      </c>
      <c r="I49" s="2">
        <v>0</v>
      </c>
      <c r="J49" s="2">
        <v>-120.477</v>
      </c>
    </row>
    <row r="50" spans="1:10" x14ac:dyDescent="0.25">
      <c r="A50" s="1">
        <v>43750</v>
      </c>
      <c r="B50" s="2">
        <v>49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</row>
    <row r="51" spans="1:10" x14ac:dyDescent="0.25">
      <c r="A51" s="1">
        <v>43750</v>
      </c>
      <c r="B51" s="2">
        <v>50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51"/>
  <sheetViews>
    <sheetView workbookViewId="0">
      <selection sqref="A1:H51"/>
    </sheetView>
  </sheetViews>
  <sheetFormatPr defaultRowHeight="15" x14ac:dyDescent="0.25"/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">
        <v>43750</v>
      </c>
      <c r="B2" s="2">
        <v>1</v>
      </c>
      <c r="C2" s="2">
        <v>-1110.932</v>
      </c>
      <c r="D2" s="2">
        <v>18674.062999999998</v>
      </c>
      <c r="E2" s="2">
        <v>22092.86</v>
      </c>
      <c r="F2" s="2">
        <v>0</v>
      </c>
      <c r="G2" s="2">
        <v>54640.067000000003</v>
      </c>
      <c r="H2" s="2">
        <v>13405.143</v>
      </c>
    </row>
    <row r="3" spans="1:8" x14ac:dyDescent="0.25">
      <c r="A3" s="1">
        <v>43750</v>
      </c>
      <c r="B3" s="2">
        <v>2</v>
      </c>
      <c r="C3" s="2">
        <v>-1111.777</v>
      </c>
      <c r="D3" s="2">
        <v>17607.490000000002</v>
      </c>
      <c r="E3" s="2">
        <v>36455.961000000003</v>
      </c>
      <c r="F3" s="2">
        <v>0</v>
      </c>
      <c r="G3" s="2">
        <v>54599.995999999999</v>
      </c>
      <c r="H3" s="2">
        <v>24416.338</v>
      </c>
    </row>
    <row r="4" spans="1:8" x14ac:dyDescent="0.25">
      <c r="A4" s="1">
        <v>43750</v>
      </c>
      <c r="B4" s="2">
        <v>3</v>
      </c>
      <c r="C4" s="2">
        <v>10229.589</v>
      </c>
      <c r="D4" s="2">
        <v>27075.87468521588</v>
      </c>
      <c r="E4" s="2">
        <v>35600.658413402329</v>
      </c>
      <c r="F4" s="2">
        <v>0</v>
      </c>
      <c r="G4" s="2">
        <v>115334.19983347082</v>
      </c>
      <c r="H4" s="2">
        <v>101.98206791096908</v>
      </c>
    </row>
    <row r="5" spans="1:8" x14ac:dyDescent="0.25">
      <c r="A5" s="1">
        <v>43750</v>
      </c>
      <c r="B5" s="2">
        <v>4</v>
      </c>
      <c r="C5" s="2">
        <v>15225.611000000001</v>
      </c>
      <c r="D5" s="2">
        <v>26535</v>
      </c>
      <c r="E5" s="2">
        <v>35903.092308548417</v>
      </c>
      <c r="F5" s="2">
        <v>0</v>
      </c>
      <c r="G5" s="2">
        <v>101770.72293719834</v>
      </c>
      <c r="H5" s="2">
        <v>302.13675425323424</v>
      </c>
    </row>
    <row r="6" spans="1:8" x14ac:dyDescent="0.25">
      <c r="A6" s="1">
        <v>43750</v>
      </c>
      <c r="B6" s="2">
        <v>5</v>
      </c>
      <c r="C6" s="2">
        <v>21171.646000000001</v>
      </c>
      <c r="D6" s="2">
        <v>26768.625</v>
      </c>
      <c r="E6" s="2">
        <v>33492.729626915898</v>
      </c>
      <c r="F6" s="2">
        <v>0</v>
      </c>
      <c r="G6" s="2">
        <v>89796.214258112857</v>
      </c>
      <c r="H6" s="2">
        <v>258.28411497124495</v>
      </c>
    </row>
    <row r="7" spans="1:8" x14ac:dyDescent="0.25">
      <c r="A7" s="1">
        <v>43750</v>
      </c>
      <c r="B7" s="2">
        <v>6</v>
      </c>
      <c r="C7" s="2">
        <v>19525.967000000001</v>
      </c>
      <c r="D7" s="2">
        <v>26708.25</v>
      </c>
      <c r="E7" s="2">
        <v>34487.90739577941</v>
      </c>
      <c r="F7" s="2">
        <v>0</v>
      </c>
      <c r="G7" s="2">
        <v>92361.102716758702</v>
      </c>
      <c r="H7" s="2">
        <v>290.70588746189429</v>
      </c>
    </row>
    <row r="8" spans="1:8" x14ac:dyDescent="0.25">
      <c r="A8" s="1">
        <v>43750</v>
      </c>
      <c r="B8" s="2">
        <v>7</v>
      </c>
      <c r="C8" s="2">
        <v>9876.3670000000002</v>
      </c>
      <c r="D8" s="2">
        <v>26571.354645155887</v>
      </c>
      <c r="E8" s="2">
        <v>37019.044904153423</v>
      </c>
      <c r="F8" s="2">
        <v>0</v>
      </c>
      <c r="G8" s="2">
        <v>97830.219450690696</v>
      </c>
      <c r="H8" s="2">
        <v>0</v>
      </c>
    </row>
    <row r="9" spans="1:8" x14ac:dyDescent="0.25">
      <c r="A9" s="1">
        <v>43750</v>
      </c>
      <c r="B9" s="2">
        <v>8</v>
      </c>
      <c r="C9" s="2">
        <v>6185.9070000000002</v>
      </c>
      <c r="D9" s="2">
        <v>30268.211701850239</v>
      </c>
      <c r="E9" s="2">
        <v>37373.165377557751</v>
      </c>
      <c r="F9" s="2">
        <v>0</v>
      </c>
      <c r="G9" s="2">
        <v>100886.82192059202</v>
      </c>
      <c r="H9" s="2">
        <v>0</v>
      </c>
    </row>
    <row r="10" spans="1:8" x14ac:dyDescent="0.25">
      <c r="A10" s="1">
        <v>43750</v>
      </c>
      <c r="B10" s="2">
        <v>9</v>
      </c>
      <c r="C10" s="2">
        <v>6381.8090000000002</v>
      </c>
      <c r="D10" s="2">
        <v>33848.195904363689</v>
      </c>
      <c r="E10" s="2">
        <v>37168.616946144</v>
      </c>
      <c r="F10" s="2">
        <v>0</v>
      </c>
      <c r="G10" s="2">
        <v>98126.235149492306</v>
      </c>
      <c r="H10" s="2">
        <v>0</v>
      </c>
    </row>
    <row r="11" spans="1:8" x14ac:dyDescent="0.25">
      <c r="A11" s="1">
        <v>43750</v>
      </c>
      <c r="B11" s="2">
        <v>10</v>
      </c>
      <c r="C11" s="2">
        <v>-1488.5129999999999</v>
      </c>
      <c r="D11" s="2">
        <v>23219.13</v>
      </c>
      <c r="E11" s="2">
        <v>53896.571000000004</v>
      </c>
      <c r="F11" s="2">
        <v>0</v>
      </c>
      <c r="G11" s="2">
        <v>59694.097000000002</v>
      </c>
      <c r="H11" s="2">
        <v>33060.889000000003</v>
      </c>
    </row>
    <row r="12" spans="1:8" x14ac:dyDescent="0.25">
      <c r="A12" s="1">
        <v>43750</v>
      </c>
      <c r="B12" s="2">
        <v>11</v>
      </c>
      <c r="C12" s="2">
        <v>-3272.5520000000001</v>
      </c>
      <c r="D12" s="2">
        <v>18732.197</v>
      </c>
      <c r="E12" s="2">
        <v>62848.016000000003</v>
      </c>
      <c r="F12" s="2">
        <v>0</v>
      </c>
      <c r="G12" s="2">
        <v>47360.112999999998</v>
      </c>
      <c r="H12" s="2">
        <v>19050.784</v>
      </c>
    </row>
    <row r="13" spans="1:8" x14ac:dyDescent="0.25">
      <c r="A13" s="1">
        <v>43750</v>
      </c>
      <c r="B13" s="2">
        <v>12</v>
      </c>
      <c r="C13" s="2">
        <v>-3339.1489999999999</v>
      </c>
      <c r="D13" s="2">
        <v>20098.153999999999</v>
      </c>
      <c r="E13" s="2">
        <v>36159.864999999998</v>
      </c>
      <c r="F13" s="2">
        <v>0</v>
      </c>
      <c r="G13" s="2">
        <v>43833.747000000003</v>
      </c>
      <c r="H13" s="2">
        <v>15115.172</v>
      </c>
    </row>
    <row r="14" spans="1:8" x14ac:dyDescent="0.25">
      <c r="A14" s="1">
        <v>43750</v>
      </c>
      <c r="B14" s="2">
        <v>13</v>
      </c>
      <c r="C14" s="2">
        <v>-1950.0060000000001</v>
      </c>
      <c r="D14" s="2">
        <v>22896.240000000002</v>
      </c>
      <c r="E14" s="2">
        <v>30759.22</v>
      </c>
      <c r="F14" s="2">
        <v>0</v>
      </c>
      <c r="G14" s="2">
        <v>33485.455999999998</v>
      </c>
      <c r="H14" s="2">
        <v>21443.786</v>
      </c>
    </row>
    <row r="15" spans="1:8" x14ac:dyDescent="0.25">
      <c r="A15" s="1">
        <v>43750</v>
      </c>
      <c r="B15" s="2">
        <v>14</v>
      </c>
      <c r="C15" s="2">
        <v>-5730.402</v>
      </c>
      <c r="D15" s="2">
        <v>12952.325000000001</v>
      </c>
      <c r="E15" s="2">
        <v>37461.614999999998</v>
      </c>
      <c r="F15" s="2">
        <v>0</v>
      </c>
      <c r="G15" s="2">
        <v>25244.153999999999</v>
      </c>
      <c r="H15" s="2">
        <v>12500.877</v>
      </c>
    </row>
    <row r="16" spans="1:8" x14ac:dyDescent="0.25">
      <c r="A16" s="1">
        <v>43750</v>
      </c>
      <c r="B16" s="2">
        <v>15</v>
      </c>
      <c r="C16" s="2">
        <v>-6295.1530000000002</v>
      </c>
      <c r="D16" s="2">
        <v>9340.3046412569456</v>
      </c>
      <c r="E16" s="2">
        <v>36546.686000000002</v>
      </c>
      <c r="F16" s="2">
        <v>0</v>
      </c>
      <c r="G16" s="2">
        <v>3700.886</v>
      </c>
      <c r="H16" s="2">
        <v>7390.6993587430534</v>
      </c>
    </row>
    <row r="17" spans="1:8" x14ac:dyDescent="0.25">
      <c r="A17" s="1">
        <v>43750</v>
      </c>
      <c r="B17" s="2">
        <v>16</v>
      </c>
      <c r="C17" s="2">
        <v>-6075.7550000000001</v>
      </c>
      <c r="D17" s="2">
        <v>3466.232</v>
      </c>
      <c r="E17" s="2">
        <v>18155.079000000002</v>
      </c>
      <c r="F17" s="2">
        <v>0</v>
      </c>
      <c r="G17" s="2">
        <v>305.41800000000001</v>
      </c>
      <c r="H17" s="2">
        <v>3550.7579999999998</v>
      </c>
    </row>
    <row r="18" spans="1:8" x14ac:dyDescent="0.25">
      <c r="A18" s="1">
        <v>43750</v>
      </c>
      <c r="B18" s="2">
        <v>17</v>
      </c>
      <c r="C18" s="2">
        <v>-4083.8180000000002</v>
      </c>
      <c r="D18" s="2">
        <v>1975.00176935234</v>
      </c>
      <c r="E18" s="2">
        <v>201.339</v>
      </c>
      <c r="F18" s="2">
        <v>0</v>
      </c>
      <c r="G18" s="2">
        <v>5086.0147443111318</v>
      </c>
      <c r="H18" s="2">
        <v>2191.3484863365279</v>
      </c>
    </row>
    <row r="19" spans="1:8" x14ac:dyDescent="0.25">
      <c r="A19" s="1">
        <v>43750</v>
      </c>
      <c r="B19" s="2">
        <v>18</v>
      </c>
      <c r="C19" s="2">
        <v>1236.924</v>
      </c>
      <c r="D19" s="2">
        <v>2651.6596060567922</v>
      </c>
      <c r="E19" s="2">
        <v>1969.5411137304516</v>
      </c>
      <c r="F19" s="2">
        <v>0</v>
      </c>
      <c r="G19" s="2">
        <v>3830.7801950374574</v>
      </c>
      <c r="H19" s="2">
        <v>240.25508517529857</v>
      </c>
    </row>
    <row r="20" spans="1:8" x14ac:dyDescent="0.25">
      <c r="A20" s="1">
        <v>43750</v>
      </c>
      <c r="B20" s="2">
        <v>19</v>
      </c>
      <c r="C20" s="2">
        <v>-951.54300000000001</v>
      </c>
      <c r="D20" s="2">
        <v>5546.0513952371739</v>
      </c>
      <c r="E20" s="2">
        <v>1997.65</v>
      </c>
      <c r="F20" s="2">
        <v>0</v>
      </c>
      <c r="G20" s="2">
        <v>3545.6180159998103</v>
      </c>
      <c r="H20" s="2">
        <v>1825.7645887630156</v>
      </c>
    </row>
    <row r="21" spans="1:8" x14ac:dyDescent="0.25">
      <c r="A21" s="1">
        <v>43750</v>
      </c>
      <c r="B21" s="2">
        <v>20</v>
      </c>
      <c r="C21" s="2">
        <v>-260.709</v>
      </c>
      <c r="D21" s="2">
        <v>4941.1659019281751</v>
      </c>
      <c r="E21" s="2">
        <v>1801</v>
      </c>
      <c r="F21" s="2">
        <v>0</v>
      </c>
      <c r="G21" s="2">
        <v>4318.2032544576832</v>
      </c>
      <c r="H21" s="2">
        <v>338.64084361414183</v>
      </c>
    </row>
    <row r="22" spans="1:8" x14ac:dyDescent="0.25">
      <c r="A22" s="1">
        <v>43750</v>
      </c>
      <c r="B22" s="2">
        <v>21</v>
      </c>
      <c r="C22" s="2">
        <v>706.22400000000005</v>
      </c>
      <c r="D22" s="2">
        <v>7724.3775404429753</v>
      </c>
      <c r="E22" s="2">
        <v>1372.5661953239655</v>
      </c>
      <c r="F22" s="2">
        <v>0</v>
      </c>
      <c r="G22" s="2">
        <v>3728.3</v>
      </c>
      <c r="H22" s="2">
        <v>2788.7112642330594</v>
      </c>
    </row>
    <row r="23" spans="1:8" x14ac:dyDescent="0.25">
      <c r="A23" s="1">
        <v>43750</v>
      </c>
      <c r="B23" s="2">
        <v>22</v>
      </c>
      <c r="C23" s="2">
        <v>66.191999999999993</v>
      </c>
      <c r="D23" s="2">
        <v>8525.0540000000001</v>
      </c>
      <c r="E23" s="2">
        <v>591.125</v>
      </c>
      <c r="F23" s="2">
        <v>0</v>
      </c>
      <c r="G23" s="2">
        <v>3514.3</v>
      </c>
      <c r="H23" s="2">
        <v>3063.0039999999999</v>
      </c>
    </row>
    <row r="24" spans="1:8" x14ac:dyDescent="0.25">
      <c r="A24" s="1">
        <v>43750</v>
      </c>
      <c r="B24" s="2">
        <v>23</v>
      </c>
      <c r="C24" s="2">
        <v>-2271.0259999999998</v>
      </c>
      <c r="D24" s="2">
        <v>2489.2523910192149</v>
      </c>
      <c r="E24" s="2">
        <v>126.262</v>
      </c>
      <c r="F24" s="2">
        <v>76.57435476255165</v>
      </c>
      <c r="G24" s="2">
        <v>2857.0058666654177</v>
      </c>
      <c r="H24" s="2">
        <v>293.98838755281577</v>
      </c>
    </row>
    <row r="25" spans="1:8" x14ac:dyDescent="0.25">
      <c r="A25" s="1">
        <v>43750</v>
      </c>
      <c r="B25" s="2">
        <v>24</v>
      </c>
      <c r="C25" s="2">
        <v>-3330.1950000000002</v>
      </c>
      <c r="D25" s="2">
        <v>979.77857716089989</v>
      </c>
      <c r="E25" s="2">
        <v>1199.367</v>
      </c>
      <c r="F25" s="2">
        <v>15.969651600865914</v>
      </c>
      <c r="G25" s="2">
        <v>0</v>
      </c>
      <c r="H25" s="2">
        <v>245.2517712382342</v>
      </c>
    </row>
    <row r="26" spans="1:8" x14ac:dyDescent="0.25">
      <c r="A26" s="1">
        <v>43750</v>
      </c>
      <c r="B26" s="2">
        <v>25</v>
      </c>
      <c r="C26" s="2">
        <v>-3881.0880000000002</v>
      </c>
      <c r="D26" s="2">
        <v>1543.8047695228611</v>
      </c>
      <c r="E26" s="2">
        <v>289.31700000000001</v>
      </c>
      <c r="F26" s="2">
        <v>0</v>
      </c>
      <c r="G26" s="2">
        <v>0</v>
      </c>
      <c r="H26" s="2">
        <v>1.5552304771390333</v>
      </c>
    </row>
    <row r="27" spans="1:8" x14ac:dyDescent="0.25">
      <c r="A27" s="1">
        <v>43750</v>
      </c>
      <c r="B27" s="2">
        <v>26</v>
      </c>
      <c r="C27" s="2">
        <v>-4696.7560000000003</v>
      </c>
      <c r="D27" s="2">
        <v>1518.0140000000001</v>
      </c>
      <c r="E27" s="2">
        <v>852.04</v>
      </c>
      <c r="F27" s="2">
        <v>10.403</v>
      </c>
      <c r="G27" s="2">
        <v>0</v>
      </c>
      <c r="H27" s="2">
        <v>175.75200000000001</v>
      </c>
    </row>
    <row r="28" spans="1:8" x14ac:dyDescent="0.25">
      <c r="A28" s="1">
        <v>43750</v>
      </c>
      <c r="B28" s="2">
        <v>27</v>
      </c>
      <c r="C28" s="2">
        <v>-5503.7659999999996</v>
      </c>
      <c r="D28" s="2">
        <v>3035.4435971229714</v>
      </c>
      <c r="E28" s="2">
        <v>556.91499999999996</v>
      </c>
      <c r="F28" s="2">
        <v>2.8433994036833408</v>
      </c>
      <c r="G28" s="2">
        <v>0</v>
      </c>
      <c r="H28" s="2">
        <v>381.75800347334518</v>
      </c>
    </row>
    <row r="29" spans="1:8" x14ac:dyDescent="0.25">
      <c r="A29" s="1">
        <v>43750</v>
      </c>
      <c r="B29" s="2">
        <v>28</v>
      </c>
      <c r="C29" s="2">
        <v>-4256.8140000000003</v>
      </c>
      <c r="D29" s="2">
        <v>675.51499999999999</v>
      </c>
      <c r="E29" s="2">
        <v>0</v>
      </c>
      <c r="F29" s="2">
        <v>0</v>
      </c>
      <c r="G29" s="2">
        <v>0</v>
      </c>
      <c r="H29" s="2">
        <v>311.77499999999998</v>
      </c>
    </row>
    <row r="30" spans="1:8" x14ac:dyDescent="0.25">
      <c r="A30" s="1">
        <v>43750</v>
      </c>
      <c r="B30" s="2">
        <v>29</v>
      </c>
      <c r="C30" s="2">
        <v>4711.0110000000004</v>
      </c>
      <c r="D30" s="2">
        <v>4981.4549169767979</v>
      </c>
      <c r="E30" s="2">
        <v>419.54855079178219</v>
      </c>
      <c r="F30" s="2">
        <v>0</v>
      </c>
      <c r="G30" s="2">
        <v>0</v>
      </c>
      <c r="H30" s="2">
        <v>1495.0265322314206</v>
      </c>
    </row>
    <row r="31" spans="1:8" x14ac:dyDescent="0.25">
      <c r="A31" s="1">
        <v>43750</v>
      </c>
      <c r="B31" s="2">
        <v>30</v>
      </c>
      <c r="C31" s="2">
        <v>4199.5370000000003</v>
      </c>
      <c r="D31" s="2">
        <v>567.71776047058825</v>
      </c>
      <c r="E31" s="2">
        <v>651.11826399999995</v>
      </c>
      <c r="F31" s="2">
        <v>404.27199999999999</v>
      </c>
      <c r="G31" s="2">
        <v>0</v>
      </c>
      <c r="H31" s="2">
        <v>82.662975529411767</v>
      </c>
    </row>
    <row r="32" spans="1:8" x14ac:dyDescent="0.25">
      <c r="A32" s="1">
        <v>43750</v>
      </c>
      <c r="B32" s="2">
        <v>31</v>
      </c>
      <c r="C32" s="2">
        <v>11794.739</v>
      </c>
      <c r="D32" s="2">
        <v>1155.8965006133931</v>
      </c>
      <c r="E32" s="2">
        <v>130.77560610224691</v>
      </c>
      <c r="F32" s="2">
        <v>0</v>
      </c>
      <c r="G32" s="2">
        <v>0</v>
      </c>
      <c r="H32" s="2">
        <v>936.88589328436012</v>
      </c>
    </row>
    <row r="33" spans="1:8" x14ac:dyDescent="0.25">
      <c r="A33" s="1">
        <v>43750</v>
      </c>
      <c r="B33" s="2">
        <v>32</v>
      </c>
      <c r="C33" s="2">
        <v>1433.5530000000001</v>
      </c>
      <c r="D33" s="2">
        <v>1110.4222932328371</v>
      </c>
      <c r="E33" s="2">
        <v>3090.8658727381567</v>
      </c>
      <c r="F33" s="2">
        <v>578.59199999999998</v>
      </c>
      <c r="G33" s="2">
        <v>1484.5260000000001</v>
      </c>
      <c r="H33" s="2">
        <v>771.25483402900602</v>
      </c>
    </row>
    <row r="34" spans="1:8" x14ac:dyDescent="0.25">
      <c r="A34" s="1">
        <v>43750</v>
      </c>
      <c r="B34" s="2">
        <v>33</v>
      </c>
      <c r="C34" s="2">
        <v>270.01100000000002</v>
      </c>
      <c r="D34" s="2">
        <v>7781.7396094015567</v>
      </c>
      <c r="E34" s="2">
        <v>5191.1927413692338</v>
      </c>
      <c r="F34" s="2">
        <v>0</v>
      </c>
      <c r="G34" s="2">
        <v>3964.232</v>
      </c>
      <c r="H34" s="2">
        <v>826.4166492292095</v>
      </c>
    </row>
    <row r="35" spans="1:8" x14ac:dyDescent="0.25">
      <c r="A35" s="1">
        <v>43750</v>
      </c>
      <c r="B35" s="2">
        <v>34</v>
      </c>
      <c r="C35" s="2">
        <v>3381.739</v>
      </c>
      <c r="D35" s="2">
        <v>6950.8484892819915</v>
      </c>
      <c r="E35" s="2">
        <v>3557.853165431482</v>
      </c>
      <c r="F35" s="2">
        <v>132.01900000000001</v>
      </c>
      <c r="G35" s="2">
        <v>6091.6790000000001</v>
      </c>
      <c r="H35" s="2">
        <v>1734.867345286526</v>
      </c>
    </row>
    <row r="36" spans="1:8" x14ac:dyDescent="0.25">
      <c r="A36" s="1">
        <v>43750</v>
      </c>
      <c r="B36" s="2">
        <v>35</v>
      </c>
      <c r="C36" s="2">
        <v>919.87199999999996</v>
      </c>
      <c r="D36" s="2">
        <v>6752.1134462107611</v>
      </c>
      <c r="E36" s="2">
        <v>9209.7734336273224</v>
      </c>
      <c r="F36" s="2">
        <v>131.86799999999999</v>
      </c>
      <c r="G36" s="2">
        <v>12050.505999999999</v>
      </c>
      <c r="H36" s="2">
        <v>546.53412016191726</v>
      </c>
    </row>
    <row r="37" spans="1:8" x14ac:dyDescent="0.25">
      <c r="A37" s="1">
        <v>43750</v>
      </c>
      <c r="B37" s="2">
        <v>36</v>
      </c>
      <c r="C37" s="2">
        <v>4487.1040000000003</v>
      </c>
      <c r="D37" s="2">
        <v>6246.3965906370067</v>
      </c>
      <c r="E37" s="2">
        <v>9207.7360601020482</v>
      </c>
      <c r="F37" s="2">
        <v>0</v>
      </c>
      <c r="G37" s="2">
        <v>5563.0749999999998</v>
      </c>
      <c r="H37" s="2">
        <v>98.375349260945441</v>
      </c>
    </row>
    <row r="38" spans="1:8" x14ac:dyDescent="0.25">
      <c r="A38" s="1">
        <v>43750</v>
      </c>
      <c r="B38" s="2">
        <v>37</v>
      </c>
      <c r="C38" s="2">
        <v>6115.4070000000002</v>
      </c>
      <c r="D38" s="2">
        <v>4964.7176206127633</v>
      </c>
      <c r="E38" s="2">
        <v>7348.1652250070611</v>
      </c>
      <c r="F38" s="2">
        <v>463.86700000000002</v>
      </c>
      <c r="G38" s="2">
        <v>6062.8429999999998</v>
      </c>
      <c r="H38" s="2">
        <v>30.553154380175119</v>
      </c>
    </row>
    <row r="39" spans="1:8" x14ac:dyDescent="0.25">
      <c r="A39" s="1">
        <v>43750</v>
      </c>
      <c r="B39" s="2">
        <v>38</v>
      </c>
      <c r="C39" s="2">
        <v>17458.537</v>
      </c>
      <c r="D39" s="2">
        <v>2644.8375118855001</v>
      </c>
      <c r="E39" s="2">
        <v>3164.6754881144998</v>
      </c>
      <c r="F39" s="2">
        <v>241.38</v>
      </c>
      <c r="G39" s="2">
        <v>6258.3519999999999</v>
      </c>
      <c r="H39" s="2">
        <v>-9.9999999999999996E-39</v>
      </c>
    </row>
    <row r="40" spans="1:8" x14ac:dyDescent="0.25">
      <c r="A40" s="1">
        <v>43750</v>
      </c>
      <c r="B40" s="2">
        <v>39</v>
      </c>
      <c r="C40" s="2">
        <v>-819.53700000000003</v>
      </c>
      <c r="D40" s="2">
        <v>8828.5939999999991</v>
      </c>
      <c r="E40" s="2">
        <v>9081.3639999999996</v>
      </c>
      <c r="F40" s="2">
        <v>350.01100000000002</v>
      </c>
      <c r="G40" s="2">
        <v>0</v>
      </c>
      <c r="H40" s="2">
        <v>5683.8879999999999</v>
      </c>
    </row>
    <row r="41" spans="1:8" x14ac:dyDescent="0.25">
      <c r="A41" s="1">
        <v>43750</v>
      </c>
      <c r="B41" s="2">
        <v>40</v>
      </c>
      <c r="C41" s="2">
        <v>-3008.72</v>
      </c>
      <c r="D41" s="2">
        <v>1267.136</v>
      </c>
      <c r="E41" s="2">
        <v>10172.5</v>
      </c>
      <c r="F41" s="2">
        <v>20.646000000000001</v>
      </c>
      <c r="G41" s="2">
        <v>12372.523999999999</v>
      </c>
      <c r="H41" s="2">
        <v>3858.752</v>
      </c>
    </row>
    <row r="42" spans="1:8" x14ac:dyDescent="0.25">
      <c r="A42" s="1">
        <v>43750</v>
      </c>
      <c r="B42" s="2">
        <v>41</v>
      </c>
      <c r="C42" s="2">
        <v>-1651.5360000000001</v>
      </c>
      <c r="D42" s="2">
        <v>1512.0350000000001</v>
      </c>
      <c r="E42" s="2">
        <v>22085.293000000001</v>
      </c>
      <c r="F42" s="2">
        <v>48.668999999999997</v>
      </c>
      <c r="G42" s="2">
        <v>0</v>
      </c>
      <c r="H42" s="2">
        <v>3747.6370000000002</v>
      </c>
    </row>
    <row r="43" spans="1:8" x14ac:dyDescent="0.25">
      <c r="A43" s="1">
        <v>43750</v>
      </c>
      <c r="B43" s="2">
        <v>42</v>
      </c>
      <c r="C43" s="2">
        <v>-5646.1419999999998</v>
      </c>
      <c r="D43" s="2">
        <v>1445.8049999999998</v>
      </c>
      <c r="E43" s="2">
        <v>24017.975999999999</v>
      </c>
      <c r="F43" s="2">
        <v>0.52800000000000002</v>
      </c>
      <c r="G43" s="2">
        <v>0</v>
      </c>
      <c r="H43" s="2">
        <v>1305.4280000000001</v>
      </c>
    </row>
    <row r="44" spans="1:8" x14ac:dyDescent="0.25">
      <c r="A44" s="1">
        <v>43750</v>
      </c>
      <c r="B44" s="2">
        <v>43</v>
      </c>
      <c r="C44" s="2">
        <v>-3443.5360000000001</v>
      </c>
      <c r="D44" s="2">
        <v>1956.48</v>
      </c>
      <c r="E44" s="2">
        <v>14202.472</v>
      </c>
      <c r="F44" s="2">
        <v>0</v>
      </c>
      <c r="G44" s="2">
        <v>0</v>
      </c>
      <c r="H44" s="2">
        <v>1579.0889999999999</v>
      </c>
    </row>
    <row r="45" spans="1:8" x14ac:dyDescent="0.25">
      <c r="A45" s="1">
        <v>43750</v>
      </c>
      <c r="B45" s="2">
        <v>44</v>
      </c>
      <c r="C45" s="2">
        <v>5096.8320000000003</v>
      </c>
      <c r="D45" s="2">
        <v>4746.3067553788942</v>
      </c>
      <c r="E45" s="2">
        <v>6586.1677759490412</v>
      </c>
      <c r="F45" s="2">
        <v>0</v>
      </c>
      <c r="G45" s="2">
        <v>0</v>
      </c>
      <c r="H45" s="2">
        <v>1015.878468672065</v>
      </c>
    </row>
    <row r="46" spans="1:8" x14ac:dyDescent="0.25">
      <c r="A46" s="1">
        <v>43750</v>
      </c>
      <c r="B46" s="2">
        <v>45</v>
      </c>
      <c r="C46" s="2">
        <v>12569.656000000001</v>
      </c>
      <c r="D46" s="2">
        <v>3969.303628508007</v>
      </c>
      <c r="E46" s="2">
        <v>4713.3742402808966</v>
      </c>
      <c r="F46" s="2">
        <v>0</v>
      </c>
      <c r="G46" s="2">
        <v>0</v>
      </c>
      <c r="H46" s="2">
        <v>929.82313121109678</v>
      </c>
    </row>
    <row r="47" spans="1:8" x14ac:dyDescent="0.25">
      <c r="A47" s="1">
        <v>43750</v>
      </c>
      <c r="B47" s="2">
        <v>46</v>
      </c>
      <c r="C47" s="2">
        <v>4887.6000000000004</v>
      </c>
      <c r="D47" s="2">
        <v>6133.6485381194825</v>
      </c>
      <c r="E47" s="2">
        <v>594.27518395158859</v>
      </c>
      <c r="F47" s="2">
        <v>0</v>
      </c>
      <c r="G47" s="2">
        <v>3644.7</v>
      </c>
      <c r="H47" s="2">
        <v>819.43027792892872</v>
      </c>
    </row>
    <row r="48" spans="1:8" x14ac:dyDescent="0.25">
      <c r="A48" s="1">
        <v>43750</v>
      </c>
      <c r="B48" s="2">
        <v>47</v>
      </c>
      <c r="C48" s="2">
        <v>29508.848000000002</v>
      </c>
      <c r="D48" s="2">
        <v>5106.7793690113858</v>
      </c>
      <c r="E48" s="2">
        <v>-270.0366360191685</v>
      </c>
      <c r="F48" s="2">
        <v>0</v>
      </c>
      <c r="G48" s="2">
        <v>6866.3797430701152</v>
      </c>
      <c r="H48" s="2">
        <v>2150.9645239376678</v>
      </c>
    </row>
    <row r="49" spans="1:8" x14ac:dyDescent="0.25">
      <c r="A49" s="1">
        <v>43750</v>
      </c>
      <c r="B49" s="2">
        <v>48</v>
      </c>
      <c r="C49" s="2">
        <v>27960.248</v>
      </c>
      <c r="D49" s="2">
        <v>11000.291074380713</v>
      </c>
      <c r="E49" s="2">
        <v>4085.7639125420505</v>
      </c>
      <c r="F49" s="2">
        <v>0</v>
      </c>
      <c r="G49" s="2">
        <v>10945.774213933535</v>
      </c>
      <c r="H49" s="2">
        <v>66.431799143701795</v>
      </c>
    </row>
    <row r="50" spans="1:8" x14ac:dyDescent="0.25">
      <c r="A50" s="1">
        <v>43750</v>
      </c>
      <c r="B50" s="2">
        <v>49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</row>
    <row r="51" spans="1:8" x14ac:dyDescent="0.25">
      <c r="A51" s="1">
        <v>43750</v>
      </c>
      <c r="B51" s="2">
        <v>50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49"/>
  <sheetViews>
    <sheetView tabSelected="1" workbookViewId="0">
      <selection activeCell="G8" sqref="G8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43750</v>
      </c>
      <c r="B2" s="2">
        <v>1</v>
      </c>
      <c r="C2">
        <v>-328.67779999999999</v>
      </c>
      <c r="D2" s="2">
        <v>11.92</v>
      </c>
      <c r="E2" s="2">
        <v>11.92</v>
      </c>
    </row>
    <row r="3" spans="1:5" x14ac:dyDescent="0.25">
      <c r="A3" s="1">
        <v>43750</v>
      </c>
      <c r="B3" s="2">
        <v>2</v>
      </c>
      <c r="C3">
        <v>-285.80419999999998</v>
      </c>
      <c r="D3" s="2">
        <v>11.92</v>
      </c>
      <c r="E3" s="2">
        <v>11.92</v>
      </c>
    </row>
    <row r="4" spans="1:5" x14ac:dyDescent="0.25">
      <c r="A4" s="1">
        <v>43750</v>
      </c>
      <c r="B4" s="2">
        <v>3</v>
      </c>
      <c r="C4">
        <v>207.8323</v>
      </c>
      <c r="D4" s="2">
        <v>51</v>
      </c>
      <c r="E4" s="2">
        <v>51</v>
      </c>
    </row>
    <row r="5" spans="1:5" x14ac:dyDescent="0.25">
      <c r="A5" s="1">
        <v>43750</v>
      </c>
      <c r="B5" s="2">
        <v>4</v>
      </c>
      <c r="C5">
        <v>303.30009999999999</v>
      </c>
      <c r="D5" s="2">
        <v>52</v>
      </c>
      <c r="E5" s="2">
        <v>52</v>
      </c>
    </row>
    <row r="6" spans="1:5" x14ac:dyDescent="0.25">
      <c r="A6" s="1">
        <v>43750</v>
      </c>
      <c r="B6" s="2">
        <v>5</v>
      </c>
      <c r="C6">
        <v>414.3999</v>
      </c>
      <c r="D6" s="2">
        <v>53.5</v>
      </c>
      <c r="E6" s="2">
        <v>53.5</v>
      </c>
    </row>
    <row r="7" spans="1:5" x14ac:dyDescent="0.25">
      <c r="A7" s="1">
        <v>43750</v>
      </c>
      <c r="B7" s="2">
        <v>6</v>
      </c>
      <c r="C7">
        <v>383.9153</v>
      </c>
      <c r="D7" s="2">
        <v>53.5</v>
      </c>
      <c r="E7" s="2">
        <v>53.5</v>
      </c>
    </row>
    <row r="8" spans="1:5" x14ac:dyDescent="0.25">
      <c r="A8" s="1">
        <v>43750</v>
      </c>
      <c r="B8" s="2">
        <v>7</v>
      </c>
      <c r="C8">
        <v>201.18960000000001</v>
      </c>
      <c r="D8" s="2">
        <v>51</v>
      </c>
      <c r="E8" s="2">
        <v>51</v>
      </c>
    </row>
    <row r="9" spans="1:5" x14ac:dyDescent="0.25">
      <c r="A9" s="1">
        <v>43750</v>
      </c>
      <c r="B9" s="2">
        <v>8</v>
      </c>
      <c r="C9">
        <v>126.24169999999999</v>
      </c>
      <c r="D9" s="2">
        <v>49</v>
      </c>
      <c r="E9" s="2">
        <v>49</v>
      </c>
    </row>
    <row r="10" spans="1:5" x14ac:dyDescent="0.25">
      <c r="A10" s="1">
        <v>43750</v>
      </c>
      <c r="B10" s="2">
        <v>9</v>
      </c>
      <c r="C10">
        <v>130.24170000000001</v>
      </c>
      <c r="D10" s="2">
        <v>49</v>
      </c>
      <c r="E10" s="2">
        <v>49</v>
      </c>
    </row>
    <row r="11" spans="1:5" x14ac:dyDescent="0.25">
      <c r="A11" s="1">
        <v>43750</v>
      </c>
      <c r="B11" s="2">
        <v>10</v>
      </c>
      <c r="C11">
        <v>-59.924900000000001</v>
      </c>
      <c r="D11" s="2">
        <v>17.420000000000002</v>
      </c>
      <c r="E11" s="2">
        <v>17.420000000000002</v>
      </c>
    </row>
    <row r="12" spans="1:5" x14ac:dyDescent="0.25">
      <c r="A12" s="1">
        <v>43750</v>
      </c>
      <c r="B12" s="2">
        <v>11</v>
      </c>
      <c r="C12">
        <v>-287.31880000000001</v>
      </c>
      <c r="D12" s="2">
        <v>17.329999999999998</v>
      </c>
      <c r="E12" s="2">
        <v>17.329999999999998</v>
      </c>
    </row>
    <row r="13" spans="1:5" x14ac:dyDescent="0.25">
      <c r="A13" s="1">
        <v>43750</v>
      </c>
      <c r="B13" s="2">
        <v>12</v>
      </c>
      <c r="C13">
        <v>-281.30959999999999</v>
      </c>
      <c r="D13" s="2">
        <v>17.329999999999998</v>
      </c>
      <c r="E13" s="2">
        <v>17.329999999999998</v>
      </c>
    </row>
    <row r="14" spans="1:5" x14ac:dyDescent="0.25">
      <c r="A14" s="1">
        <v>43750</v>
      </c>
      <c r="B14" s="2">
        <v>13</v>
      </c>
      <c r="C14">
        <v>-79.433199999999999</v>
      </c>
      <c r="D14" s="2">
        <v>23.76</v>
      </c>
      <c r="E14" s="2">
        <v>23.76</v>
      </c>
    </row>
    <row r="15" spans="1:5" x14ac:dyDescent="0.25">
      <c r="A15" s="1">
        <v>43750</v>
      </c>
      <c r="B15" s="2">
        <v>14</v>
      </c>
      <c r="C15">
        <v>-421.66899999999998</v>
      </c>
      <c r="D15" s="2">
        <v>8</v>
      </c>
      <c r="E15" s="2">
        <v>8</v>
      </c>
    </row>
    <row r="16" spans="1:5" x14ac:dyDescent="0.25">
      <c r="A16" s="1">
        <v>43750</v>
      </c>
      <c r="B16" s="2">
        <v>15</v>
      </c>
      <c r="C16">
        <v>-452.24090000000001</v>
      </c>
      <c r="D16" s="2">
        <v>8</v>
      </c>
      <c r="E16" s="2">
        <v>8</v>
      </c>
    </row>
    <row r="17" spans="1:5" x14ac:dyDescent="0.25">
      <c r="A17" s="1">
        <v>43750</v>
      </c>
      <c r="B17" s="2">
        <v>16</v>
      </c>
      <c r="C17">
        <v>-404.62509999999997</v>
      </c>
      <c r="D17" s="2">
        <v>8</v>
      </c>
      <c r="E17" s="2">
        <v>8</v>
      </c>
    </row>
    <row r="18" spans="1:5" x14ac:dyDescent="0.25">
      <c r="A18" s="1">
        <v>43750</v>
      </c>
      <c r="B18" s="2">
        <v>17</v>
      </c>
      <c r="C18">
        <v>-242.50829999999999</v>
      </c>
      <c r="D18" s="2">
        <v>8</v>
      </c>
      <c r="E18" s="2">
        <v>8</v>
      </c>
    </row>
    <row r="19" spans="1:5" x14ac:dyDescent="0.25">
      <c r="A19" s="1">
        <v>43750</v>
      </c>
      <c r="B19" s="2">
        <v>18</v>
      </c>
      <c r="C19">
        <v>35.846899999999998</v>
      </c>
      <c r="D19" s="2">
        <v>64</v>
      </c>
      <c r="E19" s="2">
        <v>64</v>
      </c>
    </row>
    <row r="20" spans="1:5" x14ac:dyDescent="0.25">
      <c r="A20" s="1">
        <v>43750</v>
      </c>
      <c r="B20" s="2">
        <v>19</v>
      </c>
      <c r="C20">
        <v>66.066100000000006</v>
      </c>
      <c r="D20" s="2">
        <v>32.902081000000003</v>
      </c>
      <c r="E20" s="2">
        <v>32.902081000000003</v>
      </c>
    </row>
    <row r="21" spans="1:5" x14ac:dyDescent="0.25">
      <c r="A21" s="1">
        <v>43750</v>
      </c>
      <c r="B21" s="2">
        <v>20</v>
      </c>
      <c r="C21">
        <v>180.59219999999999</v>
      </c>
      <c r="D21" s="2">
        <v>46.439461000000001</v>
      </c>
      <c r="E21" s="2">
        <v>46.439461000000001</v>
      </c>
    </row>
    <row r="22" spans="1:5" x14ac:dyDescent="0.25">
      <c r="A22" s="1">
        <v>43750</v>
      </c>
      <c r="B22" s="2">
        <v>21</v>
      </c>
      <c r="C22">
        <v>215.714</v>
      </c>
      <c r="D22" s="2">
        <v>64</v>
      </c>
      <c r="E22" s="2">
        <v>64</v>
      </c>
    </row>
    <row r="23" spans="1:5" x14ac:dyDescent="0.25">
      <c r="A23" s="1">
        <v>43750</v>
      </c>
      <c r="B23" s="2">
        <v>22</v>
      </c>
      <c r="C23">
        <v>175.4659</v>
      </c>
      <c r="D23" s="2">
        <v>55.950001</v>
      </c>
      <c r="E23" s="2">
        <v>55.950001</v>
      </c>
    </row>
    <row r="24" spans="1:5" x14ac:dyDescent="0.25">
      <c r="A24" s="1">
        <v>43750</v>
      </c>
      <c r="B24" s="2">
        <v>23</v>
      </c>
      <c r="C24">
        <v>-34.851399999999998</v>
      </c>
      <c r="D24" s="2">
        <v>11.55</v>
      </c>
      <c r="E24" s="2">
        <v>11.55</v>
      </c>
    </row>
    <row r="25" spans="1:5" x14ac:dyDescent="0.25">
      <c r="A25" s="1">
        <v>43750</v>
      </c>
      <c r="B25" s="2">
        <v>24</v>
      </c>
      <c r="C25">
        <v>-221.05029999999999</v>
      </c>
      <c r="D25" s="2">
        <v>8</v>
      </c>
      <c r="E25" s="2">
        <v>8</v>
      </c>
    </row>
    <row r="26" spans="1:5" x14ac:dyDescent="0.25">
      <c r="A26" s="1">
        <v>43750</v>
      </c>
      <c r="B26" s="2">
        <v>25</v>
      </c>
      <c r="C26">
        <v>-269.51949999999999</v>
      </c>
      <c r="D26" s="2">
        <v>11.5</v>
      </c>
      <c r="E26" s="2">
        <v>11.5</v>
      </c>
    </row>
    <row r="27" spans="1:5" x14ac:dyDescent="0.25">
      <c r="A27" s="1">
        <v>43750</v>
      </c>
      <c r="B27" s="2">
        <v>26</v>
      </c>
      <c r="C27">
        <v>-338.38330000000002</v>
      </c>
      <c r="D27" s="2">
        <v>11.5</v>
      </c>
      <c r="E27" s="2">
        <v>11.5</v>
      </c>
    </row>
    <row r="28" spans="1:5" x14ac:dyDescent="0.25">
      <c r="A28" s="1">
        <v>43750</v>
      </c>
      <c r="B28" s="2">
        <v>27</v>
      </c>
      <c r="C28">
        <v>-402.54739999999998</v>
      </c>
      <c r="D28" s="2">
        <v>11.55</v>
      </c>
      <c r="E28" s="2">
        <v>11.55</v>
      </c>
    </row>
    <row r="29" spans="1:5" x14ac:dyDescent="0.25">
      <c r="A29" s="1">
        <v>43750</v>
      </c>
      <c r="B29" s="2">
        <v>28</v>
      </c>
      <c r="C29">
        <v>-297.22140000000002</v>
      </c>
      <c r="D29" s="2">
        <v>12</v>
      </c>
      <c r="E29" s="2">
        <v>12</v>
      </c>
    </row>
    <row r="30" spans="1:5" x14ac:dyDescent="0.25">
      <c r="A30" s="1">
        <v>43750</v>
      </c>
      <c r="B30" s="2">
        <v>29</v>
      </c>
      <c r="C30">
        <v>98.353099999999998</v>
      </c>
      <c r="D30" s="2">
        <v>57.990001999999997</v>
      </c>
      <c r="E30" s="2">
        <v>57.990001999999997</v>
      </c>
    </row>
    <row r="31" spans="1:5" x14ac:dyDescent="0.25">
      <c r="A31" s="1">
        <v>43750</v>
      </c>
      <c r="B31" s="2">
        <v>30</v>
      </c>
      <c r="C31">
        <v>87.673000000000002</v>
      </c>
      <c r="D31" s="2">
        <v>64</v>
      </c>
      <c r="E31" s="2">
        <v>64</v>
      </c>
    </row>
    <row r="32" spans="1:5" x14ac:dyDescent="0.25">
      <c r="A32" s="1">
        <v>43750</v>
      </c>
      <c r="B32" s="2">
        <v>31</v>
      </c>
      <c r="C32">
        <v>246.13499999999999</v>
      </c>
      <c r="D32" s="2">
        <v>57.990001999999997</v>
      </c>
      <c r="E32" s="2">
        <v>57.990001999999997</v>
      </c>
    </row>
    <row r="33" spans="1:5" x14ac:dyDescent="0.25">
      <c r="A33" s="1">
        <v>43750</v>
      </c>
      <c r="B33" s="2">
        <v>32</v>
      </c>
      <c r="C33">
        <v>29.614699999999999</v>
      </c>
      <c r="D33" s="2">
        <v>52.75</v>
      </c>
      <c r="E33" s="2">
        <v>52.75</v>
      </c>
    </row>
    <row r="34" spans="1:5" x14ac:dyDescent="0.25">
      <c r="A34" s="1">
        <v>43750</v>
      </c>
      <c r="B34" s="2">
        <v>33</v>
      </c>
      <c r="C34">
        <v>5.4292999999999996</v>
      </c>
      <c r="D34" s="2">
        <v>58</v>
      </c>
      <c r="E34" s="2">
        <v>58</v>
      </c>
    </row>
    <row r="35" spans="1:5" x14ac:dyDescent="0.25">
      <c r="A35" s="1">
        <v>43750</v>
      </c>
      <c r="B35" s="2">
        <v>34</v>
      </c>
      <c r="C35">
        <v>70.599800000000002</v>
      </c>
      <c r="D35" s="2">
        <v>58</v>
      </c>
      <c r="E35" s="2">
        <v>58</v>
      </c>
    </row>
    <row r="36" spans="1:5" x14ac:dyDescent="0.25">
      <c r="A36" s="1">
        <v>43750</v>
      </c>
      <c r="B36" s="2">
        <v>35</v>
      </c>
      <c r="C36">
        <v>19.020800000000001</v>
      </c>
      <c r="D36" s="2">
        <v>16.950001</v>
      </c>
      <c r="E36" s="2">
        <v>16.950001</v>
      </c>
    </row>
    <row r="37" spans="1:5" x14ac:dyDescent="0.25">
      <c r="A37" s="1">
        <v>43750</v>
      </c>
      <c r="B37" s="2">
        <v>36</v>
      </c>
      <c r="C37">
        <v>83.479600000000005</v>
      </c>
      <c r="D37" s="2">
        <v>53.75</v>
      </c>
      <c r="E37" s="2">
        <v>53.75</v>
      </c>
    </row>
    <row r="38" spans="1:5" x14ac:dyDescent="0.25">
      <c r="A38" s="1">
        <v>43750</v>
      </c>
      <c r="B38" s="2">
        <v>37</v>
      </c>
      <c r="C38">
        <v>113.7765</v>
      </c>
      <c r="D38" s="2">
        <v>53.75</v>
      </c>
      <c r="E38" s="2">
        <v>53.75</v>
      </c>
    </row>
    <row r="39" spans="1:5" x14ac:dyDescent="0.25">
      <c r="A39" s="1">
        <v>43750</v>
      </c>
      <c r="B39" s="2">
        <v>38</v>
      </c>
      <c r="C39">
        <v>313.29599999999999</v>
      </c>
      <c r="D39" s="2">
        <v>58</v>
      </c>
      <c r="E39" s="2">
        <v>58</v>
      </c>
    </row>
    <row r="40" spans="1:5" x14ac:dyDescent="0.25">
      <c r="A40" s="1">
        <v>43750</v>
      </c>
      <c r="B40" s="2">
        <v>39</v>
      </c>
      <c r="C40">
        <v>-19.061399999999999</v>
      </c>
      <c r="D40" s="2">
        <v>13.65</v>
      </c>
      <c r="E40" s="2">
        <v>13.65</v>
      </c>
    </row>
    <row r="41" spans="1:5" x14ac:dyDescent="0.25">
      <c r="A41" s="1">
        <v>43750</v>
      </c>
      <c r="B41" s="2">
        <v>40</v>
      </c>
      <c r="C41">
        <v>-173.8142</v>
      </c>
      <c r="D41" s="2">
        <v>13.62</v>
      </c>
      <c r="E41" s="2">
        <v>13.62</v>
      </c>
    </row>
    <row r="42" spans="1:5" x14ac:dyDescent="0.25">
      <c r="A42" s="1">
        <v>43750</v>
      </c>
      <c r="B42" s="2">
        <v>41</v>
      </c>
      <c r="C42">
        <v>-75.102800000000002</v>
      </c>
      <c r="D42" s="2">
        <v>13.65</v>
      </c>
      <c r="E42" s="2">
        <v>13.65</v>
      </c>
    </row>
    <row r="43" spans="1:5" x14ac:dyDescent="0.25">
      <c r="A43" s="1">
        <v>43750</v>
      </c>
      <c r="B43" s="2">
        <v>42</v>
      </c>
      <c r="C43">
        <v>-364.73750000000001</v>
      </c>
      <c r="D43" s="2">
        <v>13.62</v>
      </c>
      <c r="E43" s="2">
        <v>13.62</v>
      </c>
    </row>
    <row r="44" spans="1:5" x14ac:dyDescent="0.25">
      <c r="A44" s="1">
        <v>43750</v>
      </c>
      <c r="B44" s="2">
        <v>43</v>
      </c>
      <c r="C44">
        <v>-204</v>
      </c>
      <c r="D44" s="2">
        <v>13.62</v>
      </c>
      <c r="E44" s="2">
        <v>13.62</v>
      </c>
    </row>
    <row r="45" spans="1:5" x14ac:dyDescent="0.25">
      <c r="A45" s="1">
        <v>43750</v>
      </c>
      <c r="B45" s="2">
        <v>44</v>
      </c>
      <c r="C45">
        <v>106.1857</v>
      </c>
      <c r="D45" s="2">
        <v>53.75</v>
      </c>
      <c r="E45" s="2">
        <v>53.75</v>
      </c>
    </row>
    <row r="46" spans="1:5" x14ac:dyDescent="0.25">
      <c r="A46" s="1">
        <v>43750</v>
      </c>
      <c r="B46" s="2">
        <v>45</v>
      </c>
      <c r="C46">
        <v>258.31689999999998</v>
      </c>
      <c r="D46" s="2">
        <v>53.75</v>
      </c>
      <c r="E46" s="2">
        <v>53.75</v>
      </c>
    </row>
    <row r="47" spans="1:5" x14ac:dyDescent="0.25">
      <c r="A47" s="1">
        <v>43750</v>
      </c>
      <c r="B47" s="2">
        <v>46</v>
      </c>
      <c r="C47">
        <v>101.82389999999999</v>
      </c>
      <c r="D47" s="2">
        <v>52.5</v>
      </c>
      <c r="E47" s="2">
        <v>52.5</v>
      </c>
    </row>
    <row r="48" spans="1:5" x14ac:dyDescent="0.25">
      <c r="A48" s="1">
        <v>43750</v>
      </c>
      <c r="B48" s="2">
        <v>47</v>
      </c>
      <c r="C48">
        <v>609.5598</v>
      </c>
      <c r="D48" s="2">
        <v>55</v>
      </c>
      <c r="E48" s="2">
        <v>55</v>
      </c>
    </row>
    <row r="49" spans="1:5" x14ac:dyDescent="0.25">
      <c r="A49" s="1">
        <v>43750</v>
      </c>
      <c r="B49" s="2">
        <v>48</v>
      </c>
      <c r="C49">
        <v>593.88779999999997</v>
      </c>
      <c r="D49" s="2">
        <v>50</v>
      </c>
      <c r="E49" s="2">
        <v>50</v>
      </c>
    </row>
  </sheetData>
  <conditionalFormatting sqref="C2:C48">
    <cfRule type="cellIs" dxfId="1" priority="1" operator="equal">
      <formula>$I$54</formula>
    </cfRule>
    <cfRule type="cellIs" dxfId="0" priority="2" operator="equal">
      <formula>$I$55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BS_COST</vt:lpstr>
      <vt:lpstr>B_Down</vt:lpstr>
      <vt:lpstr>Vol</vt:lpstr>
      <vt:lpstr>Cost</vt:lpstr>
      <vt:lpstr>NIV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Laptop</dc:creator>
  <cp:lastModifiedBy>Babra, Pavinder</cp:lastModifiedBy>
  <dcterms:created xsi:type="dcterms:W3CDTF">2019-10-15T14:24:25Z</dcterms:created>
  <dcterms:modified xsi:type="dcterms:W3CDTF">2019-10-15T15:21:56Z</dcterms:modified>
</cp:coreProperties>
</file>