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Transmission Network Services\Network Strategy\Electricity Network Development\Network Development Strategy\ETYS\ETYS 2019\ETYS Publication\10-Final Document Upload\"/>
    </mc:Choice>
  </mc:AlternateContent>
  <xr:revisionPtr revIDLastSave="0" documentId="13_ncr:1_{E5F50FFA-CF9D-4EC1-8C84-D56474535570}" xr6:coauthVersionLast="41" xr6:coauthVersionMax="41" xr10:uidLastSave="{00000000-0000-0000-0000-000000000000}"/>
  <bookViews>
    <workbookView xWindow="-120" yWindow="-11640" windowWidth="20640" windowHeight="11760" tabRatio="853" xr2:uid="{00000000-000D-0000-FFFF-FFFF00000000}"/>
  </bookViews>
  <sheets>
    <sheet name="cAnnual" sheetId="25" r:id="rId1"/>
    <sheet name="cSummerAM01400" sheetId="27" r:id="rId2"/>
    <sheet name="cSummerAM0600" sheetId="26" r:id="rId3"/>
    <sheet name="cUnresrictedPeak" sheetId="10" r:id="rId4"/>
    <sheet name="cInterconnectorStorage" sheetId="29" r:id="rId5"/>
    <sheet name="PeakMin_Data" sheetId="8" r:id="rId6"/>
    <sheet name="Annual_Data" sheetId="7" r:id="rId7"/>
  </sheets>
  <externalReferences>
    <externalReference r:id="rId8"/>
    <externalReference r:id="rId9"/>
    <externalReference r:id="rId10"/>
  </externalReferences>
  <definedNames>
    <definedName name="_1" comment="Advanced Comment Name" hidden="1">#REF!</definedName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FALSE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Order1" hidden="1">255</definedName>
    <definedName name="_Order2" hidden="1">255</definedName>
    <definedName name="_SS_AC_1102100054" comment="Advanced Comment Name" hidden="1">#REF!</definedName>
    <definedName name="aadsds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Header1" localSheetId="5" hidden="1">IF(COUNTA(#REF!)=0,0,INDEX(#REF!,MATCH(ROW(#REF!),#REF!,TRUE)))+1</definedName>
    <definedName name="Header1" hidden="1">IF(COUNTA(#REF!)=0,0,INDEX(#REF!,MATCH(ROW(#REF!),#REF!,TRUE)))+1</definedName>
    <definedName name="Header2" localSheetId="5" hidden="1">[1]!Header1-1 &amp; "." &amp; MAX(1,COUNTA(INDEX(#REF!,MATCH([1]!Header1-1,#REF!,FALSE)):#REF!))</definedName>
    <definedName name="Header2" hidden="1">[2]!Header1-1 &amp; "." &amp; MAX(1,COUNTA(INDEX(#REF!,MATCH([2]!Header1-1,#REF!,FALSE)):#REF!))</definedName>
    <definedName name="LOCAL_MYSQL_DATE_FORMAT" localSheetId="5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Oil" localSheetId="5" hidden="1">[1]!Header1-1 &amp; "." &amp; MAX(1,COUNTA(INDEX(#REF!,MATCH([1]!Header1-1,#REF!,FALSE)):#REF!))</definedName>
    <definedName name="RiskAfterRecalcMacro" hidden="1">"BetweenIterationsMacro"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1</definedName>
    <definedName name="RiskFixedSeed" hidden="1">2009000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</definedName>
    <definedName name="RiskNumSimulations" hidden="1">1</definedName>
    <definedName name="RiskPauseOnError" hidden="1">FALSE</definedName>
    <definedName name="RiskRunAfterRecalcMacro" hidden="1">TRUE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FALSE</definedName>
    <definedName name="Stacked1" localSheetId="5" hidden="1">IF(COUNTA(#REF!)=0,0,INDEX(#REF!,MATCH(ROW(#REF!),#REF!,TRUE)))+1</definedName>
    <definedName name="Stacked2" localSheetId="5" hidden="1">[1]!Header1-1 &amp; "." &amp; MAX(1,COUNTA(INDEX(#REF!,MATCH([1]!Header1-1,#REF!,FALSE)):#REF!))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<sst xmlns="http://schemas.openxmlformats.org/spreadsheetml/2006/main" count="172" uniqueCount="106">
  <si>
    <t>Electricity: Annual Demand Breakdown (non-transmission generation not deducted)</t>
  </si>
  <si>
    <t>Electricity Year Beginning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</si>
  <si>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</si>
  <si>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</si>
  <si>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</si>
  <si>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</si>
  <si>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</si>
  <si>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</si>
  <si>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</si>
  <si>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</si>
  <si>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</si>
  <si>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</si>
  <si>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</si>
  <si>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</si>
  <si>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</si>
  <si>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</si>
  <si>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</si>
  <si>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</si>
  <si>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</si>
  <si>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</si>
  <si>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</si>
  <si>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2024/25</t>
  </si>
  <si>
    <t>2025/26</t>
  </si>
  <si>
    <t>2026/27</t>
  </si>
  <si>
    <t>2027/28</t>
  </si>
  <si>
    <t>2028/29</t>
  </si>
  <si>
    <t>2029/30</t>
  </si>
  <si>
    <t>2030/31</t>
  </si>
  <si>
    <t>2031/32</t>
  </si>
  <si>
    <t>2032/33</t>
  </si>
  <si>
    <t>2033/34</t>
  </si>
  <si>
    <t>2034/35</t>
  </si>
  <si>
    <t>2035/36</t>
  </si>
  <si>
    <t>2036/37</t>
  </si>
  <si>
    <t>2037/38</t>
  </si>
  <si>
    <t>2038/39</t>
  </si>
  <si>
    <t>2039/40</t>
  </si>
  <si>
    <t>2040/41</t>
  </si>
  <si>
    <t>2041/42</t>
  </si>
  <si>
    <t>2042/43</t>
  </si>
  <si>
    <t>2043/44</t>
  </si>
  <si>
    <t>2044/45</t>
  </si>
  <si>
    <t>2045/46</t>
  </si>
  <si>
    <t>2046/47</t>
  </si>
  <si>
    <t>2047/48</t>
  </si>
  <si>
    <t>2048/49</t>
  </si>
  <si>
    <t>2049/50</t>
  </si>
  <si>
    <t>2050/51</t>
  </si>
  <si>
    <t>History</t>
  </si>
  <si>
    <t>Community Renewables</t>
  </si>
  <si>
    <t>Two Degrees</t>
  </si>
  <si>
    <t>Steady Progression</t>
  </si>
  <si>
    <t>Consumer Evolution</t>
  </si>
  <si>
    <t>Data in Electricity years - 2005 in the chart equates to 2005/06</t>
  </si>
  <si>
    <t>Demand from generators (station demand), pumping demand (pumped hydro storage sites) and electricity storage (mostly batteries) is not included in the numbers above</t>
  </si>
  <si>
    <t>Residential demand includes appliances, light, resistive heat, hot water, heat pumps, EV, Smart meter reduction, air conditioners, district heat</t>
  </si>
  <si>
    <t>Industrial demand includes sites directly connected to the transmission system ~5TWh/year. Also includes industrial district heat and hydrogen production</t>
  </si>
  <si>
    <t>Generation output and storage is not deducted from these figures - this is a view of underlying demand</t>
  </si>
  <si>
    <t>Numbers may not match other publications due to data source differences and generation output assumptions</t>
  </si>
  <si>
    <t>Electricity: Net Annual National Demand (TWh, Weather Corrected)</t>
  </si>
  <si>
    <t>Net demand on the transmission system - Does not add demand from interconnectors, pumping, storage or power stations</t>
  </si>
  <si>
    <t>Note this is not a good measure of system utilisation and energy flows around GB</t>
  </si>
  <si>
    <t>National Demand is defined in the Grid code as: demand on the transmission system but does not add station demand, pumping demand, storage demand, interconnector exports</t>
  </si>
  <si>
    <t>Electricity: Peak inc Losses (non-transmission generation not deducted)</t>
  </si>
  <si>
    <t>Electricity: Summer AM 0600 (non-transmission generation not deducted)</t>
  </si>
  <si>
    <t>Electricity: Summer AM 1400 (non-transmission generation not deducted)</t>
  </si>
  <si>
    <t>Residential demand includes appliances, light, resistive heat, hot water, heat pumps, EV, Smart meter reduction, district heat. Air conditioners assumed to be off at winter peak</t>
  </si>
  <si>
    <t>Industrial and Commercial Demand side response has not been deducted</t>
  </si>
  <si>
    <t>Residential demand side response has been deducted</t>
  </si>
  <si>
    <t>Electricity: Summer Minimum 1400 National Demand (GW, Normal Conditions)</t>
  </si>
  <si>
    <t>Net ACS Peak demand on the transmission system - Does not add demand from interconnectors, pumping, storage or power stations</t>
  </si>
  <si>
    <r>
      <t xml:space="preserve">Electricity: ACS Peak </t>
    </r>
    <r>
      <rPr>
        <b/>
        <u/>
        <sz val="12"/>
        <color rgb="FFFF0000"/>
        <rFont val="Calibri"/>
        <family val="2"/>
        <scheme val="minor"/>
      </rPr>
      <t xml:space="preserve">Unrestricted </t>
    </r>
    <r>
      <rPr>
        <b/>
        <u/>
        <sz val="12"/>
        <rFont val="Calibri"/>
        <family val="2"/>
        <scheme val="minor"/>
      </rPr>
      <t>National Demand (GW)</t>
    </r>
  </si>
  <si>
    <r>
      <t xml:space="preserve">Electricity: ACS Peak </t>
    </r>
    <r>
      <rPr>
        <b/>
        <u/>
        <sz val="12"/>
        <color rgb="FFFF0000"/>
        <rFont val="Calibri"/>
        <family val="2"/>
        <scheme val="minor"/>
      </rPr>
      <t>Restricted</t>
    </r>
    <r>
      <rPr>
        <b/>
        <u/>
        <sz val="12"/>
        <rFont val="Calibri"/>
        <family val="2"/>
        <scheme val="minor"/>
      </rPr>
      <t xml:space="preserve"> National Demand (GW)</t>
    </r>
  </si>
  <si>
    <t>Electricity: Summer Minimum 0600 Unrestricted National Demand (GW, Normal Conditions)</t>
  </si>
  <si>
    <t>No DSR or TRIAD assumed in hour ending 0600</t>
  </si>
  <si>
    <t>No DSR or TRIAD assumed in hour ending 1400</t>
  </si>
  <si>
    <t>Electricity: Annual Demand Breakdown (non-transmission generation deducted)</t>
  </si>
  <si>
    <t>Electricity: Peak inc Losses (non-transmission generation deducted)</t>
  </si>
  <si>
    <t>Demand from generators (station demand), pumping demand (pumped hydro storage sites) and electricity storage (mostly batteries) is not included in the numbers below</t>
  </si>
  <si>
    <t>Annual chart data</t>
  </si>
  <si>
    <t>Peak CHART</t>
  </si>
  <si>
    <r>
      <t xml:space="preserve">Triad response </t>
    </r>
    <r>
      <rPr>
        <u/>
        <sz val="10"/>
        <color rgb="FFFF0000"/>
        <rFont val="Calibri"/>
        <family val="2"/>
        <scheme val="minor"/>
      </rPr>
      <t>is not</t>
    </r>
    <r>
      <rPr>
        <sz val="10"/>
        <color indexed="8"/>
        <rFont val="Calibri"/>
        <family val="2"/>
        <scheme val="minor"/>
      </rPr>
      <t xml:space="preserve"> deducted from this total</t>
    </r>
  </si>
  <si>
    <t>5 Year Forecast</t>
  </si>
  <si>
    <r>
      <t xml:space="preserve">"National Demand" is National Grid ESO's view of underlying ACS Peak consumer demand, </t>
    </r>
    <r>
      <rPr>
        <b/>
        <sz val="10"/>
        <color indexed="8"/>
        <rFont val="Calibri"/>
        <family val="2"/>
        <scheme val="minor"/>
      </rPr>
      <t>after</t>
    </r>
    <r>
      <rPr>
        <sz val="10"/>
        <color indexed="8"/>
        <rFont val="Calibri"/>
        <family val="2"/>
        <scheme val="minor"/>
      </rPr>
      <t xml:space="preserve"> reduction by on-site and behind the meter generation</t>
    </r>
  </si>
  <si>
    <r>
      <t xml:space="preserve">Triad response </t>
    </r>
    <r>
      <rPr>
        <u/>
        <sz val="10"/>
        <color rgb="FFFF0000"/>
        <rFont val="Calibri"/>
        <family val="2"/>
        <scheme val="minor"/>
      </rPr>
      <t xml:space="preserve">is </t>
    </r>
    <r>
      <rPr>
        <sz val="10"/>
        <color indexed="8"/>
        <rFont val="Calibri"/>
        <family val="2"/>
        <scheme val="minor"/>
      </rPr>
      <t>deducted from this total</t>
    </r>
  </si>
  <si>
    <r>
      <t xml:space="preserve">National Grid ESO's view of underlying ACS Peak consumer demand, </t>
    </r>
    <r>
      <rPr>
        <b/>
        <sz val="10"/>
        <color indexed="8"/>
        <rFont val="Calibri"/>
        <family val="2"/>
        <scheme val="minor"/>
      </rPr>
      <t>before</t>
    </r>
    <r>
      <rPr>
        <sz val="10"/>
        <color indexed="8"/>
        <rFont val="Calibri"/>
        <family val="2"/>
        <scheme val="minor"/>
      </rPr>
      <t xml:space="preserve"> reduction by on-site and behind the meter generation</t>
    </r>
  </si>
  <si>
    <t>Large sites directly connected to the transmission system was ~1GW at peak - now ~800MW</t>
  </si>
  <si>
    <t>New: Direct Connects are large Industrial and Commercial demands directly connected to the transmission system (and direct connect rail sites)</t>
  </si>
  <si>
    <t>Industrial and Commercial peak demand includes commercial EVs, industrial district heat, and indirect rail. Electrolysis for hydrogen assumed to be zero at peak.</t>
  </si>
  <si>
    <t>Residential air conditioning included in the summer data - awaiting academic confirmation of climate modelling</t>
  </si>
  <si>
    <t>This data now published in the FES Data workbook, table ED1</t>
  </si>
  <si>
    <t>Tab = Component</t>
  </si>
  <si>
    <t>Peak/Annual/Minimum = Peak or Summer AM 0600hrs or Summer PM 1400hrs</t>
  </si>
  <si>
    <t>Data in Electricity years - 2005 in the table equates to 2005/06</t>
  </si>
  <si>
    <t>Peak/Annual/Minimum = Annual</t>
  </si>
  <si>
    <t>Filter:</t>
  </si>
  <si>
    <t>Shown in the table is National Grid ESO's view of underlying weather corrected consumer demand, before reduction by on-site and behind the meter generation</t>
  </si>
  <si>
    <t>Commercial demand includes commercial Evs, commercial district heat and rail transport</t>
  </si>
  <si>
    <t>Negative demands indicate the need for system balancing options such as market rules, interconnection, storage, demand turn-up or generation turn-down</t>
  </si>
  <si>
    <t>Key non-transmission Generation Assumptions: Solar 2.3%, Onshore Wind ~18%, Offshore Wind ~29%</t>
  </si>
  <si>
    <t>Key non-transmission Generation Assumptions: Solar 0%, wind ~23%, storage ~87%</t>
  </si>
  <si>
    <t>Key non-transmission Generation Assumptions: Solar 12.4%, onshore wind ~27%, offshore wind ~31%</t>
  </si>
  <si>
    <t>Key non-transmission Generation Assumptions: Solar 55%, Onshore Wind ~18%, Offshore Wind ~29%. Solar upto 71% modelled in ETYS.</t>
  </si>
  <si>
    <t>National Storage Profile</t>
  </si>
  <si>
    <t>Scotland, the North and West Interconnector Profile</t>
  </si>
  <si>
    <t>The South and East of England Interconnector Profile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</si>
</sst>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yyyy"/>
    <numFmt numFmtId="165" formatCode="#,##0.0"/>
    <numFmt numFmtId="166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u/>
      <sz val="10"/>
      <color rgb="FFFF0000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5" tint="-0.249977111117893"/>
      <name val="Calibri"/>
      <family val="2"/>
      <scheme val="minor"/>
    </font>
    <font>
      <b/>
      <u/>
      <sz val="12"/>
      <color theme="5" tint="-0.249977111117893"/>
      <name val="Calibri Light"/>
      <family val="2"/>
      <scheme val="major"/>
    </font>
    <font>
      <b/>
      <u/>
      <sz val="12"/>
      <color theme="5" tint="-0.249977111117893"/>
      <name val="Calibri"/>
      <family val="2"/>
      <scheme val="minor"/>
    </font>
    <font>
      <b/>
      <sz val="10"/>
      <color theme="5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1" fillId="0" borderId="0"/>
    <xf numFmtId="0" fontId="2" fillId="0" borderId="0"/>
    <xf numFmtId="0" fontId="4" fillId="0" borderId="0"/>
    <xf numFmtId="0" fontId="1" fillId="0" borderId="0"/>
    <xf numFmtId="0" fontId="15" fillId="0" borderId="0"/>
    <xf numFmtId="0" fontId="16" fillId="0" borderId="0"/>
    <xf numFmtId="9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2" applyFont="1" applyFill="1"/>
    <xf numFmtId="0" fontId="5" fillId="0" borderId="0" xfId="3" applyFont="1" applyAlignment="1">
      <alignment horizontal="center"/>
    </xf>
    <xf numFmtId="0" fontId="6" fillId="0" borderId="0" xfId="1" applyFont="1" applyFill="1" applyBorder="1"/>
    <xf numFmtId="0" fontId="7" fillId="0" borderId="0" xfId="2" applyFont="1" applyFill="1"/>
    <xf numFmtId="0" fontId="8" fillId="0" borderId="0" xfId="2" applyFont="1" applyFill="1"/>
    <xf numFmtId="0" fontId="9" fillId="0" borderId="0" xfId="3" applyFont="1" applyFill="1" applyBorder="1"/>
    <xf numFmtId="0" fontId="8" fillId="0" borderId="1" xfId="2" applyFont="1" applyFill="1" applyBorder="1"/>
    <xf numFmtId="165" fontId="9" fillId="0" borderId="1" xfId="3" applyNumberFormat="1" applyFont="1" applyFill="1" applyBorder="1" applyAlignment="1">
      <alignment horizontal="left"/>
    </xf>
    <xf numFmtId="0" fontId="9" fillId="0" borderId="1" xfId="3" applyFont="1" applyFill="1" applyBorder="1"/>
    <xf numFmtId="0" fontId="3" fillId="0" borderId="0" xfId="4" applyFont="1" applyFill="1"/>
    <xf numFmtId="0" fontId="5" fillId="0" borderId="0" xfId="3" applyFont="1" applyAlignment="1">
      <alignment horizontal="right"/>
    </xf>
    <xf numFmtId="0" fontId="3" fillId="0" borderId="0" xfId="2" applyFont="1" applyFill="1" applyAlignment="1">
      <alignment horizontal="right"/>
    </xf>
    <xf numFmtId="0" fontId="3" fillId="0" borderId="0" xfId="2" applyFont="1" applyFill="1" applyBorder="1" applyAlignment="1">
      <alignment horizontal="right"/>
    </xf>
    <xf numFmtId="164" fontId="9" fillId="0" borderId="1" xfId="3" applyNumberFormat="1" applyFont="1" applyBorder="1" applyAlignment="1">
      <alignment horizontal="right"/>
    </xf>
    <xf numFmtId="165" fontId="5" fillId="0" borderId="1" xfId="3" applyNumberFormat="1" applyFont="1" applyFill="1" applyBorder="1" applyAlignment="1">
      <alignment horizontal="right"/>
    </xf>
    <xf numFmtId="165" fontId="7" fillId="0" borderId="1" xfId="3" applyNumberFormat="1" applyFont="1" applyBorder="1" applyAlignment="1">
      <alignment horizontal="right"/>
    </xf>
    <xf numFmtId="3" fontId="5" fillId="0" borderId="1" xfId="3" applyNumberFormat="1" applyFont="1" applyFill="1" applyBorder="1" applyAlignment="1">
      <alignment horizontal="right"/>
    </xf>
    <xf numFmtId="0" fontId="11" fillId="0" borderId="0" xfId="2" applyFont="1" applyFill="1"/>
    <xf numFmtId="0" fontId="14" fillId="0" borderId="0" xfId="2" applyFont="1" applyFill="1"/>
    <xf numFmtId="165" fontId="3" fillId="0" borderId="0" xfId="2" applyNumberFormat="1" applyFont="1" applyFill="1" applyAlignment="1">
      <alignment horizontal="right"/>
    </xf>
    <xf numFmtId="0" fontId="8" fillId="2" borderId="0" xfId="2" applyFont="1" applyFill="1"/>
    <xf numFmtId="0" fontId="8" fillId="2" borderId="0" xfId="2" applyFont="1" applyFill="1" applyAlignment="1">
      <alignment horizontal="right"/>
    </xf>
    <xf numFmtId="0" fontId="3" fillId="2" borderId="0" xfId="2" applyFont="1" applyFill="1" applyAlignment="1">
      <alignment horizontal="right"/>
    </xf>
    <xf numFmtId="0" fontId="3" fillId="2" borderId="0" xfId="2" applyFont="1" applyFill="1"/>
    <xf numFmtId="0" fontId="6" fillId="2" borderId="0" xfId="1" applyFont="1" applyFill="1" applyBorder="1"/>
    <xf numFmtId="0" fontId="14" fillId="2" borderId="0" xfId="2" applyFont="1" applyFill="1"/>
    <xf numFmtId="0" fontId="11" fillId="2" borderId="0" xfId="2" applyFont="1" applyFill="1"/>
    <xf numFmtId="164" fontId="9" fillId="2" borderId="1" xfId="3" applyNumberFormat="1" applyFont="1" applyFill="1" applyBorder="1" applyAlignment="1">
      <alignment horizontal="right"/>
    </xf>
    <xf numFmtId="165" fontId="7" fillId="2" borderId="1" xfId="3" applyNumberFormat="1" applyFont="1" applyFill="1" applyBorder="1" applyAlignment="1">
      <alignment horizontal="right"/>
    </xf>
    <xf numFmtId="3" fontId="5" fillId="2" borderId="1" xfId="3" applyNumberFormat="1" applyFont="1" applyFill="1" applyBorder="1" applyAlignment="1">
      <alignment horizontal="right"/>
    </xf>
    <xf numFmtId="165" fontId="5" fillId="2" borderId="1" xfId="3" applyNumberFormat="1" applyFont="1" applyFill="1" applyBorder="1" applyAlignment="1">
      <alignment horizontal="right"/>
    </xf>
    <xf numFmtId="164" fontId="9" fillId="2" borderId="1" xfId="3" applyNumberFormat="1" applyFont="1" applyFill="1" applyBorder="1" applyAlignment="1">
      <alignment horizontal="center"/>
    </xf>
    <xf numFmtId="3" fontId="7" fillId="2" borderId="1" xfId="3" applyNumberFormat="1" applyFont="1" applyFill="1" applyBorder="1" applyAlignment="1">
      <alignment horizontal="center"/>
    </xf>
    <xf numFmtId="3" fontId="5" fillId="2" borderId="1" xfId="3" applyNumberFormat="1" applyFont="1" applyFill="1" applyBorder="1" applyAlignment="1">
      <alignment horizontal="center"/>
    </xf>
    <xf numFmtId="165" fontId="3" fillId="2" borderId="0" xfId="2" applyNumberFormat="1" applyFont="1" applyFill="1" applyAlignment="1">
      <alignment horizontal="right"/>
    </xf>
    <xf numFmtId="0" fontId="11" fillId="3" borderId="0" xfId="2" applyFont="1" applyFill="1"/>
    <xf numFmtId="0" fontId="9" fillId="2" borderId="1" xfId="3" applyFont="1" applyFill="1" applyBorder="1"/>
    <xf numFmtId="0" fontId="8" fillId="2" borderId="1" xfId="2" applyFont="1" applyFill="1" applyBorder="1"/>
    <xf numFmtId="165" fontId="9" fillId="2" borderId="1" xfId="3" applyNumberFormat="1" applyFont="1" applyFill="1" applyBorder="1" applyAlignment="1">
      <alignment horizontal="left"/>
    </xf>
    <xf numFmtId="3" fontId="10" fillId="2" borderId="1" xfId="3" applyNumberFormat="1" applyFont="1" applyFill="1" applyBorder="1" applyAlignment="1">
      <alignment horizontal="right"/>
    </xf>
    <xf numFmtId="3" fontId="10" fillId="0" borderId="1" xfId="3" applyNumberFormat="1" applyFont="1" applyFill="1" applyBorder="1" applyAlignment="1">
      <alignment horizontal="right"/>
    </xf>
    <xf numFmtId="3" fontId="10" fillId="2" borderId="1" xfId="3" applyNumberFormat="1" applyFont="1" applyFill="1" applyBorder="1" applyAlignment="1">
      <alignment horizontal="center"/>
    </xf>
    <xf numFmtId="0" fontId="18" fillId="0" borderId="0" xfId="2" applyFont="1" applyFill="1"/>
    <xf numFmtId="0" fontId="19" fillId="0" borderId="0" xfId="1" applyFont="1" applyFill="1" applyBorder="1"/>
    <xf numFmtId="0" fontId="20" fillId="0" borderId="0" xfId="1" applyFont="1" applyFill="1" applyBorder="1"/>
    <xf numFmtId="0" fontId="21" fillId="0" borderId="0" xfId="3" applyFont="1" applyFill="1" applyBorder="1"/>
    <xf numFmtId="0" fontId="0" fillId="0" borderId="1" xfId="0" applyBorder="1" applyAlignment="1">
      <alignment vertical="center"/>
    </xf>
    <xf numFmtId="0" fontId="0" fillId="0" borderId="1" xfId="0" applyBorder="1"/>
    <xf numFmtId="166" fontId="0" fillId="0" borderId="1" xfId="10" applyNumberFormat="1" applyFont="1" applyBorder="1"/>
    <xf numFmtId="0" fontId="17" fillId="0" borderId="1" xfId="0" applyFont="1" applyFill="1" applyBorder="1" applyAlignment="1">
      <alignment wrapText="1"/>
    </xf>
    <xf numFmtId="0" fontId="0" fillId="0" borderId="1" xfId="0" applyBorder="1" applyAlignment="1">
      <alignment horizontal="center" vertical="center"/>
    </xf>
  </cellXfs>
  <cellStyles count="11">
    <cellStyle name="Comma" xfId="10" builtinId="3"/>
    <cellStyle name="Comma 2" xfId="8" xr:uid="{00000000-0005-0000-0000-000001000000}"/>
    <cellStyle name="Normal" xfId="0" builtinId="0"/>
    <cellStyle name="Normal 121" xfId="9" xr:uid="{00000000-0005-0000-0000-000003000000}"/>
    <cellStyle name="Normal 2" xfId="3" xr:uid="{00000000-0005-0000-0000-000004000000}"/>
    <cellStyle name="Normal 2 10" xfId="4" xr:uid="{00000000-0005-0000-0000-000005000000}"/>
    <cellStyle name="Normal 3" xfId="6" xr:uid="{00000000-0005-0000-0000-000006000000}"/>
    <cellStyle name="Normal 56" xfId="1" xr:uid="{00000000-0005-0000-0000-000007000000}"/>
    <cellStyle name="Normal 7" xfId="5" xr:uid="{00000000-0005-0000-0000-000008000000}"/>
    <cellStyle name="Normal_Economy charts (from Steve)" xfId="2" xr:uid="{00000000-0005-0000-0000-000009000000}"/>
    <cellStyle name="Percent 3" xfId="7" xr:uid="{00000000-0005-0000-0000-00000A000000}"/>
  </cellStyles>
  <dxfs count="0"/>
  <tableStyles count="0" defaultTableStyle="TableStyleMedium2" defaultPivotStyle="PivotStyleLight16"/>
  <colors>
    <mruColors>
      <color rgb="FF1D1160"/>
      <color rgb="FF78A22F"/>
      <color rgb="FFFFC222"/>
      <color rgb="FFE63C97"/>
      <color rgb="FFE640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chartsheet" Target="chartsheets/sheet3.xml"/><Relationship Id="rId7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11" Type="http://schemas.openxmlformats.org/officeDocument/2006/relationships/theme" Target="theme/theme1.xml"/><Relationship Id="rId5" Type="http://schemas.openxmlformats.org/officeDocument/2006/relationships/worksheet" Target="worksheets/sheet1.xml"/><Relationship Id="rId10" Type="http://schemas.openxmlformats.org/officeDocument/2006/relationships/externalLink" Target="externalLinks/externalLink3.xml"/><Relationship Id="rId4" Type="http://schemas.openxmlformats.org/officeDocument/2006/relationships/chartsheet" Target="chartsheets/sheet4.xml"/><Relationship Id="rId9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1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Annual Transmission Demand TWh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1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Annual_Data!$B$11</c:f>
              <c:strCache>
                <c:ptCount val="1"/>
                <c:pt idx="0">
                  <c:v>History</c:v>
                </c:pt>
              </c:strCache>
            </c:strRef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Annual_Data!$C$10:$AV$10</c:f>
              <c:numCache>
                <c:formatCode>yyyy</c:formatCode>
                <c:ptCount val="46"/>
                <c:pt idx="0">
                  <c:v>38353</c:v>
                </c:pt>
                <c:pt idx="1">
                  <c:v>38718</c:v>
                </c:pt>
                <c:pt idx="2">
                  <c:v>39083</c:v>
                </c:pt>
                <c:pt idx="3">
                  <c:v>39448</c:v>
                </c:pt>
                <c:pt idx="4">
                  <c:v>39814</c:v>
                </c:pt>
                <c:pt idx="5">
                  <c:v>40179</c:v>
                </c:pt>
                <c:pt idx="6">
                  <c:v>40544</c:v>
                </c:pt>
                <c:pt idx="7">
                  <c:v>40909</c:v>
                </c:pt>
                <c:pt idx="8">
                  <c:v>41275</c:v>
                </c:pt>
                <c:pt idx="9">
                  <c:v>41640</c:v>
                </c:pt>
                <c:pt idx="10">
                  <c:v>42005</c:v>
                </c:pt>
                <c:pt idx="11">
                  <c:v>42370</c:v>
                </c:pt>
                <c:pt idx="12">
                  <c:v>42736</c:v>
                </c:pt>
                <c:pt idx="13">
                  <c:v>43101</c:v>
                </c:pt>
                <c:pt idx="14">
                  <c:v>43466</c:v>
                </c:pt>
                <c:pt idx="15">
                  <c:v>43831</c:v>
                </c:pt>
                <c:pt idx="16">
                  <c:v>44197</c:v>
                </c:pt>
                <c:pt idx="17">
                  <c:v>44562</c:v>
                </c:pt>
                <c:pt idx="18">
                  <c:v>44927</c:v>
                </c:pt>
                <c:pt idx="19">
                  <c:v>45292</c:v>
                </c:pt>
                <c:pt idx="20">
                  <c:v>45658</c:v>
                </c:pt>
                <c:pt idx="21">
                  <c:v>46023</c:v>
                </c:pt>
                <c:pt idx="22">
                  <c:v>46388</c:v>
                </c:pt>
                <c:pt idx="23">
                  <c:v>46753</c:v>
                </c:pt>
                <c:pt idx="24">
                  <c:v>47119</c:v>
                </c:pt>
                <c:pt idx="25">
                  <c:v>47484</c:v>
                </c:pt>
                <c:pt idx="26">
                  <c:v>47849</c:v>
                </c:pt>
                <c:pt idx="27">
                  <c:v>48214</c:v>
                </c:pt>
                <c:pt idx="28">
                  <c:v>48580</c:v>
                </c:pt>
                <c:pt idx="29">
                  <c:v>48945</c:v>
                </c:pt>
                <c:pt idx="30">
                  <c:v>49310</c:v>
                </c:pt>
                <c:pt idx="31">
                  <c:v>49675</c:v>
                </c:pt>
                <c:pt idx="32">
                  <c:v>50041</c:v>
                </c:pt>
                <c:pt idx="33">
                  <c:v>50406</c:v>
                </c:pt>
                <c:pt idx="34">
                  <c:v>50771</c:v>
                </c:pt>
                <c:pt idx="35">
                  <c:v>51136</c:v>
                </c:pt>
                <c:pt idx="36">
                  <c:v>51502</c:v>
                </c:pt>
                <c:pt idx="37">
                  <c:v>51867</c:v>
                </c:pt>
                <c:pt idx="38">
                  <c:v>52232</c:v>
                </c:pt>
                <c:pt idx="39">
                  <c:v>52597</c:v>
                </c:pt>
                <c:pt idx="40">
                  <c:v>52963</c:v>
                </c:pt>
                <c:pt idx="41">
                  <c:v>53328</c:v>
                </c:pt>
                <c:pt idx="42">
                  <c:v>53693</c:v>
                </c:pt>
                <c:pt idx="43">
                  <c:v>54058</c:v>
                </c:pt>
                <c:pt idx="44">
                  <c:v>54424</c:v>
                </c:pt>
                <c:pt idx="45">
                  <c:v>54789</c:v>
                </c:pt>
              </c:numCache>
            </c:numRef>
          </c:cat>
          <c:val>
            <c:numRef>
              <c:f>Annual_Data!$C$11:$AV$11</c:f>
              <c:numCache>
                <c:formatCode>#,##0</c:formatCode>
                <c:ptCount val="46"/>
                <c:pt idx="0">
                  <c:v>343</c:v>
                </c:pt>
                <c:pt idx="1">
                  <c:v>338</c:v>
                </c:pt>
                <c:pt idx="2">
                  <c:v>337</c:v>
                </c:pt>
                <c:pt idx="3">
                  <c:v>324</c:v>
                </c:pt>
                <c:pt idx="4">
                  <c:v>313</c:v>
                </c:pt>
                <c:pt idx="5">
                  <c:v>310</c:v>
                </c:pt>
                <c:pt idx="6">
                  <c:v>308</c:v>
                </c:pt>
                <c:pt idx="7">
                  <c:v>304</c:v>
                </c:pt>
                <c:pt idx="8">
                  <c:v>298</c:v>
                </c:pt>
                <c:pt idx="9">
                  <c:v>289</c:v>
                </c:pt>
                <c:pt idx="10">
                  <c:v>283</c:v>
                </c:pt>
                <c:pt idx="11">
                  <c:v>271</c:v>
                </c:pt>
                <c:pt idx="12">
                  <c:v>263</c:v>
                </c:pt>
                <c:pt idx="13">
                  <c:v>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AE-4DC3-A11B-E5A651D5AE42}"/>
            </c:ext>
          </c:extLst>
        </c:ser>
        <c:ser>
          <c:idx val="1"/>
          <c:order val="1"/>
          <c:tx>
            <c:strRef>
              <c:f>Annual_Data!$B$12</c:f>
              <c:strCache>
                <c:ptCount val="1"/>
                <c:pt idx="0">
                  <c:v>Community Renewables</c:v>
                </c:pt>
              </c:strCache>
            </c:strRef>
          </c:tx>
          <c:spPr>
            <a:ln w="38100" cap="rnd">
              <a:solidFill>
                <a:srgbClr val="E63C97"/>
              </a:solidFill>
              <a:round/>
            </a:ln>
            <a:effectLst/>
          </c:spPr>
          <c:marker>
            <c:symbol val="none"/>
          </c:marker>
          <c:cat>
            <c:numRef>
              <c:f>Annual_Data!$C$10:$AV$10</c:f>
              <c:numCache>
                <c:formatCode>yyyy</c:formatCode>
                <c:ptCount val="46"/>
                <c:pt idx="0">
                  <c:v>38353</c:v>
                </c:pt>
                <c:pt idx="1">
                  <c:v>38718</c:v>
                </c:pt>
                <c:pt idx="2">
                  <c:v>39083</c:v>
                </c:pt>
                <c:pt idx="3">
                  <c:v>39448</c:v>
                </c:pt>
                <c:pt idx="4">
                  <c:v>39814</c:v>
                </c:pt>
                <c:pt idx="5">
                  <c:v>40179</c:v>
                </c:pt>
                <c:pt idx="6">
                  <c:v>40544</c:v>
                </c:pt>
                <c:pt idx="7">
                  <c:v>40909</c:v>
                </c:pt>
                <c:pt idx="8">
                  <c:v>41275</c:v>
                </c:pt>
                <c:pt idx="9">
                  <c:v>41640</c:v>
                </c:pt>
                <c:pt idx="10">
                  <c:v>42005</c:v>
                </c:pt>
                <c:pt idx="11">
                  <c:v>42370</c:v>
                </c:pt>
                <c:pt idx="12">
                  <c:v>42736</c:v>
                </c:pt>
                <c:pt idx="13">
                  <c:v>43101</c:v>
                </c:pt>
                <c:pt idx="14">
                  <c:v>43466</c:v>
                </c:pt>
                <c:pt idx="15">
                  <c:v>43831</c:v>
                </c:pt>
                <c:pt idx="16">
                  <c:v>44197</c:v>
                </c:pt>
                <c:pt idx="17">
                  <c:v>44562</c:v>
                </c:pt>
                <c:pt idx="18">
                  <c:v>44927</c:v>
                </c:pt>
                <c:pt idx="19">
                  <c:v>45292</c:v>
                </c:pt>
                <c:pt idx="20">
                  <c:v>45658</c:v>
                </c:pt>
                <c:pt idx="21">
                  <c:v>46023</c:v>
                </c:pt>
                <c:pt idx="22">
                  <c:v>46388</c:v>
                </c:pt>
                <c:pt idx="23">
                  <c:v>46753</c:v>
                </c:pt>
                <c:pt idx="24">
                  <c:v>47119</c:v>
                </c:pt>
                <c:pt idx="25">
                  <c:v>47484</c:v>
                </c:pt>
                <c:pt idx="26">
                  <c:v>47849</c:v>
                </c:pt>
                <c:pt idx="27">
                  <c:v>48214</c:v>
                </c:pt>
                <c:pt idx="28">
                  <c:v>48580</c:v>
                </c:pt>
                <c:pt idx="29">
                  <c:v>48945</c:v>
                </c:pt>
                <c:pt idx="30">
                  <c:v>49310</c:v>
                </c:pt>
                <c:pt idx="31">
                  <c:v>49675</c:v>
                </c:pt>
                <c:pt idx="32">
                  <c:v>50041</c:v>
                </c:pt>
                <c:pt idx="33">
                  <c:v>50406</c:v>
                </c:pt>
                <c:pt idx="34">
                  <c:v>50771</c:v>
                </c:pt>
                <c:pt idx="35">
                  <c:v>51136</c:v>
                </c:pt>
                <c:pt idx="36">
                  <c:v>51502</c:v>
                </c:pt>
                <c:pt idx="37">
                  <c:v>51867</c:v>
                </c:pt>
                <c:pt idx="38">
                  <c:v>52232</c:v>
                </c:pt>
                <c:pt idx="39">
                  <c:v>52597</c:v>
                </c:pt>
                <c:pt idx="40">
                  <c:v>52963</c:v>
                </c:pt>
                <c:pt idx="41">
                  <c:v>53328</c:v>
                </c:pt>
                <c:pt idx="42">
                  <c:v>53693</c:v>
                </c:pt>
                <c:pt idx="43">
                  <c:v>54058</c:v>
                </c:pt>
                <c:pt idx="44">
                  <c:v>54424</c:v>
                </c:pt>
                <c:pt idx="45">
                  <c:v>54789</c:v>
                </c:pt>
              </c:numCache>
            </c:numRef>
          </c:cat>
          <c:val>
            <c:numRef>
              <c:f>Annual_Data!$C$12:$AV$12</c:f>
              <c:numCache>
                <c:formatCode>#,##0</c:formatCode>
                <c:ptCount val="46"/>
                <c:pt idx="13">
                  <c:v>255</c:v>
                </c:pt>
                <c:pt idx="14">
                  <c:v>241</c:v>
                </c:pt>
                <c:pt idx="15">
                  <c:v>234</c:v>
                </c:pt>
                <c:pt idx="16">
                  <c:v>227</c:v>
                </c:pt>
                <c:pt idx="17">
                  <c:v>221</c:v>
                </c:pt>
                <c:pt idx="18">
                  <c:v>216</c:v>
                </c:pt>
                <c:pt idx="19">
                  <c:v>210</c:v>
                </c:pt>
                <c:pt idx="20">
                  <c:v>206</c:v>
                </c:pt>
                <c:pt idx="21">
                  <c:v>200</c:v>
                </c:pt>
                <c:pt idx="22">
                  <c:v>197</c:v>
                </c:pt>
                <c:pt idx="23">
                  <c:v>195</c:v>
                </c:pt>
                <c:pt idx="24">
                  <c:v>194</c:v>
                </c:pt>
                <c:pt idx="25">
                  <c:v>193</c:v>
                </c:pt>
                <c:pt idx="26">
                  <c:v>194</c:v>
                </c:pt>
                <c:pt idx="27">
                  <c:v>196</c:v>
                </c:pt>
                <c:pt idx="28">
                  <c:v>197</c:v>
                </c:pt>
                <c:pt idx="29">
                  <c:v>198</c:v>
                </c:pt>
                <c:pt idx="30">
                  <c:v>200</c:v>
                </c:pt>
                <c:pt idx="31">
                  <c:v>201</c:v>
                </c:pt>
                <c:pt idx="32">
                  <c:v>201</c:v>
                </c:pt>
                <c:pt idx="33">
                  <c:v>202</c:v>
                </c:pt>
                <c:pt idx="34">
                  <c:v>204</c:v>
                </c:pt>
                <c:pt idx="35">
                  <c:v>206</c:v>
                </c:pt>
                <c:pt idx="36">
                  <c:v>206</c:v>
                </c:pt>
                <c:pt idx="37">
                  <c:v>207</c:v>
                </c:pt>
                <c:pt idx="38">
                  <c:v>207</c:v>
                </c:pt>
                <c:pt idx="39">
                  <c:v>208</c:v>
                </c:pt>
                <c:pt idx="40">
                  <c:v>208</c:v>
                </c:pt>
                <c:pt idx="41">
                  <c:v>208</c:v>
                </c:pt>
                <c:pt idx="42">
                  <c:v>208</c:v>
                </c:pt>
                <c:pt idx="43">
                  <c:v>209</c:v>
                </c:pt>
                <c:pt idx="44">
                  <c:v>210</c:v>
                </c:pt>
                <c:pt idx="45">
                  <c:v>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AE-4DC3-A11B-E5A651D5AE42}"/>
            </c:ext>
          </c:extLst>
        </c:ser>
        <c:ser>
          <c:idx val="2"/>
          <c:order val="2"/>
          <c:tx>
            <c:strRef>
              <c:f>Annual_Data!$B$13</c:f>
              <c:strCache>
                <c:ptCount val="1"/>
                <c:pt idx="0">
                  <c:v>Two Degrees</c:v>
                </c:pt>
              </c:strCache>
            </c:strRef>
          </c:tx>
          <c:spPr>
            <a:ln w="38100" cap="rnd">
              <a:solidFill>
                <a:srgbClr val="78A22F"/>
              </a:solidFill>
              <a:round/>
            </a:ln>
            <a:effectLst/>
          </c:spPr>
          <c:marker>
            <c:symbol val="none"/>
          </c:marker>
          <c:cat>
            <c:numRef>
              <c:f>Annual_Data!$C$10:$AV$10</c:f>
              <c:numCache>
                <c:formatCode>yyyy</c:formatCode>
                <c:ptCount val="46"/>
                <c:pt idx="0">
                  <c:v>38353</c:v>
                </c:pt>
                <c:pt idx="1">
                  <c:v>38718</c:v>
                </c:pt>
                <c:pt idx="2">
                  <c:v>39083</c:v>
                </c:pt>
                <c:pt idx="3">
                  <c:v>39448</c:v>
                </c:pt>
                <c:pt idx="4">
                  <c:v>39814</c:v>
                </c:pt>
                <c:pt idx="5">
                  <c:v>40179</c:v>
                </c:pt>
                <c:pt idx="6">
                  <c:v>40544</c:v>
                </c:pt>
                <c:pt idx="7">
                  <c:v>40909</c:v>
                </c:pt>
                <c:pt idx="8">
                  <c:v>41275</c:v>
                </c:pt>
                <c:pt idx="9">
                  <c:v>41640</c:v>
                </c:pt>
                <c:pt idx="10">
                  <c:v>42005</c:v>
                </c:pt>
                <c:pt idx="11">
                  <c:v>42370</c:v>
                </c:pt>
                <c:pt idx="12">
                  <c:v>42736</c:v>
                </c:pt>
                <c:pt idx="13">
                  <c:v>43101</c:v>
                </c:pt>
                <c:pt idx="14">
                  <c:v>43466</c:v>
                </c:pt>
                <c:pt idx="15">
                  <c:v>43831</c:v>
                </c:pt>
                <c:pt idx="16">
                  <c:v>44197</c:v>
                </c:pt>
                <c:pt idx="17">
                  <c:v>44562</c:v>
                </c:pt>
                <c:pt idx="18">
                  <c:v>44927</c:v>
                </c:pt>
                <c:pt idx="19">
                  <c:v>45292</c:v>
                </c:pt>
                <c:pt idx="20">
                  <c:v>45658</c:v>
                </c:pt>
                <c:pt idx="21">
                  <c:v>46023</c:v>
                </c:pt>
                <c:pt idx="22">
                  <c:v>46388</c:v>
                </c:pt>
                <c:pt idx="23">
                  <c:v>46753</c:v>
                </c:pt>
                <c:pt idx="24">
                  <c:v>47119</c:v>
                </c:pt>
                <c:pt idx="25">
                  <c:v>47484</c:v>
                </c:pt>
                <c:pt idx="26">
                  <c:v>47849</c:v>
                </c:pt>
                <c:pt idx="27">
                  <c:v>48214</c:v>
                </c:pt>
                <c:pt idx="28">
                  <c:v>48580</c:v>
                </c:pt>
                <c:pt idx="29">
                  <c:v>48945</c:v>
                </c:pt>
                <c:pt idx="30">
                  <c:v>49310</c:v>
                </c:pt>
                <c:pt idx="31">
                  <c:v>49675</c:v>
                </c:pt>
                <c:pt idx="32">
                  <c:v>50041</c:v>
                </c:pt>
                <c:pt idx="33">
                  <c:v>50406</c:v>
                </c:pt>
                <c:pt idx="34">
                  <c:v>50771</c:v>
                </c:pt>
                <c:pt idx="35">
                  <c:v>51136</c:v>
                </c:pt>
                <c:pt idx="36">
                  <c:v>51502</c:v>
                </c:pt>
                <c:pt idx="37">
                  <c:v>51867</c:v>
                </c:pt>
                <c:pt idx="38">
                  <c:v>52232</c:v>
                </c:pt>
                <c:pt idx="39">
                  <c:v>52597</c:v>
                </c:pt>
                <c:pt idx="40">
                  <c:v>52963</c:v>
                </c:pt>
                <c:pt idx="41">
                  <c:v>53328</c:v>
                </c:pt>
                <c:pt idx="42">
                  <c:v>53693</c:v>
                </c:pt>
                <c:pt idx="43">
                  <c:v>54058</c:v>
                </c:pt>
                <c:pt idx="44">
                  <c:v>54424</c:v>
                </c:pt>
                <c:pt idx="45">
                  <c:v>54789</c:v>
                </c:pt>
              </c:numCache>
            </c:numRef>
          </c:cat>
          <c:val>
            <c:numRef>
              <c:f>Annual_Data!$C$13:$AV$13</c:f>
              <c:numCache>
                <c:formatCode>#,##0</c:formatCode>
                <c:ptCount val="46"/>
                <c:pt idx="13">
                  <c:v>255</c:v>
                </c:pt>
                <c:pt idx="14">
                  <c:v>243</c:v>
                </c:pt>
                <c:pt idx="15">
                  <c:v>239</c:v>
                </c:pt>
                <c:pt idx="16">
                  <c:v>236</c:v>
                </c:pt>
                <c:pt idx="17">
                  <c:v>233</c:v>
                </c:pt>
                <c:pt idx="18">
                  <c:v>231</c:v>
                </c:pt>
                <c:pt idx="19">
                  <c:v>230</c:v>
                </c:pt>
                <c:pt idx="20">
                  <c:v>228</c:v>
                </c:pt>
                <c:pt idx="21">
                  <c:v>227</c:v>
                </c:pt>
                <c:pt idx="22">
                  <c:v>229</c:v>
                </c:pt>
                <c:pt idx="23">
                  <c:v>232</c:v>
                </c:pt>
                <c:pt idx="24">
                  <c:v>236</c:v>
                </c:pt>
                <c:pt idx="25">
                  <c:v>240</c:v>
                </c:pt>
                <c:pt idx="26">
                  <c:v>244</c:v>
                </c:pt>
                <c:pt idx="27">
                  <c:v>248</c:v>
                </c:pt>
                <c:pt idx="28">
                  <c:v>253</c:v>
                </c:pt>
                <c:pt idx="29">
                  <c:v>257</c:v>
                </c:pt>
                <c:pt idx="30">
                  <c:v>261</c:v>
                </c:pt>
                <c:pt idx="31">
                  <c:v>266</c:v>
                </c:pt>
                <c:pt idx="32">
                  <c:v>270</c:v>
                </c:pt>
                <c:pt idx="33">
                  <c:v>273</c:v>
                </c:pt>
                <c:pt idx="34">
                  <c:v>277</c:v>
                </c:pt>
                <c:pt idx="35">
                  <c:v>280</c:v>
                </c:pt>
                <c:pt idx="36">
                  <c:v>283</c:v>
                </c:pt>
                <c:pt idx="37">
                  <c:v>286</c:v>
                </c:pt>
                <c:pt idx="38">
                  <c:v>288</c:v>
                </c:pt>
                <c:pt idx="39">
                  <c:v>290</c:v>
                </c:pt>
                <c:pt idx="40">
                  <c:v>292</c:v>
                </c:pt>
                <c:pt idx="41">
                  <c:v>294</c:v>
                </c:pt>
                <c:pt idx="42">
                  <c:v>296</c:v>
                </c:pt>
                <c:pt idx="43">
                  <c:v>298</c:v>
                </c:pt>
                <c:pt idx="44">
                  <c:v>299</c:v>
                </c:pt>
                <c:pt idx="45">
                  <c:v>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AE-4DC3-A11B-E5A651D5AE42}"/>
            </c:ext>
          </c:extLst>
        </c:ser>
        <c:ser>
          <c:idx val="3"/>
          <c:order val="3"/>
          <c:tx>
            <c:strRef>
              <c:f>Annual_Data!$B$14</c:f>
              <c:strCache>
                <c:ptCount val="1"/>
                <c:pt idx="0">
                  <c:v>Steady Progression</c:v>
                </c:pt>
              </c:strCache>
            </c:strRef>
          </c:tx>
          <c:spPr>
            <a:ln w="38100" cap="rnd">
              <a:solidFill>
                <a:srgbClr val="FFC222"/>
              </a:solidFill>
              <a:round/>
            </a:ln>
            <a:effectLst/>
          </c:spPr>
          <c:marker>
            <c:symbol val="none"/>
          </c:marker>
          <c:cat>
            <c:numRef>
              <c:f>Annual_Data!$C$10:$AV$10</c:f>
              <c:numCache>
                <c:formatCode>yyyy</c:formatCode>
                <c:ptCount val="46"/>
                <c:pt idx="0">
                  <c:v>38353</c:v>
                </c:pt>
                <c:pt idx="1">
                  <c:v>38718</c:v>
                </c:pt>
                <c:pt idx="2">
                  <c:v>39083</c:v>
                </c:pt>
                <c:pt idx="3">
                  <c:v>39448</c:v>
                </c:pt>
                <c:pt idx="4">
                  <c:v>39814</c:v>
                </c:pt>
                <c:pt idx="5">
                  <c:v>40179</c:v>
                </c:pt>
                <c:pt idx="6">
                  <c:v>40544</c:v>
                </c:pt>
                <c:pt idx="7">
                  <c:v>40909</c:v>
                </c:pt>
                <c:pt idx="8">
                  <c:v>41275</c:v>
                </c:pt>
                <c:pt idx="9">
                  <c:v>41640</c:v>
                </c:pt>
                <c:pt idx="10">
                  <c:v>42005</c:v>
                </c:pt>
                <c:pt idx="11">
                  <c:v>42370</c:v>
                </c:pt>
                <c:pt idx="12">
                  <c:v>42736</c:v>
                </c:pt>
                <c:pt idx="13">
                  <c:v>43101</c:v>
                </c:pt>
                <c:pt idx="14">
                  <c:v>43466</c:v>
                </c:pt>
                <c:pt idx="15">
                  <c:v>43831</c:v>
                </c:pt>
                <c:pt idx="16">
                  <c:v>44197</c:v>
                </c:pt>
                <c:pt idx="17">
                  <c:v>44562</c:v>
                </c:pt>
                <c:pt idx="18">
                  <c:v>44927</c:v>
                </c:pt>
                <c:pt idx="19">
                  <c:v>45292</c:v>
                </c:pt>
                <c:pt idx="20">
                  <c:v>45658</c:v>
                </c:pt>
                <c:pt idx="21">
                  <c:v>46023</c:v>
                </c:pt>
                <c:pt idx="22">
                  <c:v>46388</c:v>
                </c:pt>
                <c:pt idx="23">
                  <c:v>46753</c:v>
                </c:pt>
                <c:pt idx="24">
                  <c:v>47119</c:v>
                </c:pt>
                <c:pt idx="25">
                  <c:v>47484</c:v>
                </c:pt>
                <c:pt idx="26">
                  <c:v>47849</c:v>
                </c:pt>
                <c:pt idx="27">
                  <c:v>48214</c:v>
                </c:pt>
                <c:pt idx="28">
                  <c:v>48580</c:v>
                </c:pt>
                <c:pt idx="29">
                  <c:v>48945</c:v>
                </c:pt>
                <c:pt idx="30">
                  <c:v>49310</c:v>
                </c:pt>
                <c:pt idx="31">
                  <c:v>49675</c:v>
                </c:pt>
                <c:pt idx="32">
                  <c:v>50041</c:v>
                </c:pt>
                <c:pt idx="33">
                  <c:v>50406</c:v>
                </c:pt>
                <c:pt idx="34">
                  <c:v>50771</c:v>
                </c:pt>
                <c:pt idx="35">
                  <c:v>51136</c:v>
                </c:pt>
                <c:pt idx="36">
                  <c:v>51502</c:v>
                </c:pt>
                <c:pt idx="37">
                  <c:v>51867</c:v>
                </c:pt>
                <c:pt idx="38">
                  <c:v>52232</c:v>
                </c:pt>
                <c:pt idx="39">
                  <c:v>52597</c:v>
                </c:pt>
                <c:pt idx="40">
                  <c:v>52963</c:v>
                </c:pt>
                <c:pt idx="41">
                  <c:v>53328</c:v>
                </c:pt>
                <c:pt idx="42">
                  <c:v>53693</c:v>
                </c:pt>
                <c:pt idx="43">
                  <c:v>54058</c:v>
                </c:pt>
                <c:pt idx="44">
                  <c:v>54424</c:v>
                </c:pt>
                <c:pt idx="45">
                  <c:v>54789</c:v>
                </c:pt>
              </c:numCache>
            </c:numRef>
          </c:cat>
          <c:val>
            <c:numRef>
              <c:f>Annual_Data!$C$14:$AV$14</c:f>
              <c:numCache>
                <c:formatCode>#,##0</c:formatCode>
                <c:ptCount val="46"/>
                <c:pt idx="13">
                  <c:v>255</c:v>
                </c:pt>
                <c:pt idx="14">
                  <c:v>245</c:v>
                </c:pt>
                <c:pt idx="15">
                  <c:v>248</c:v>
                </c:pt>
                <c:pt idx="16">
                  <c:v>249</c:v>
                </c:pt>
                <c:pt idx="17">
                  <c:v>250</c:v>
                </c:pt>
                <c:pt idx="18">
                  <c:v>250</c:v>
                </c:pt>
                <c:pt idx="19">
                  <c:v>250</c:v>
                </c:pt>
                <c:pt idx="20">
                  <c:v>251</c:v>
                </c:pt>
                <c:pt idx="21">
                  <c:v>251</c:v>
                </c:pt>
                <c:pt idx="22">
                  <c:v>251</c:v>
                </c:pt>
                <c:pt idx="23">
                  <c:v>252</c:v>
                </c:pt>
                <c:pt idx="24">
                  <c:v>254</c:v>
                </c:pt>
                <c:pt idx="25">
                  <c:v>255</c:v>
                </c:pt>
                <c:pt idx="26">
                  <c:v>257</c:v>
                </c:pt>
                <c:pt idx="27">
                  <c:v>258</c:v>
                </c:pt>
                <c:pt idx="28">
                  <c:v>259</c:v>
                </c:pt>
                <c:pt idx="29">
                  <c:v>261</c:v>
                </c:pt>
                <c:pt idx="30">
                  <c:v>262</c:v>
                </c:pt>
                <c:pt idx="31">
                  <c:v>264</c:v>
                </c:pt>
                <c:pt idx="32">
                  <c:v>267</c:v>
                </c:pt>
                <c:pt idx="33">
                  <c:v>271</c:v>
                </c:pt>
                <c:pt idx="34">
                  <c:v>275</c:v>
                </c:pt>
                <c:pt idx="35">
                  <c:v>280</c:v>
                </c:pt>
                <c:pt idx="36">
                  <c:v>285</c:v>
                </c:pt>
                <c:pt idx="37">
                  <c:v>290</c:v>
                </c:pt>
                <c:pt idx="38">
                  <c:v>296</c:v>
                </c:pt>
                <c:pt idx="39">
                  <c:v>301</c:v>
                </c:pt>
                <c:pt idx="40">
                  <c:v>305</c:v>
                </c:pt>
                <c:pt idx="41">
                  <c:v>310</c:v>
                </c:pt>
                <c:pt idx="42">
                  <c:v>314</c:v>
                </c:pt>
                <c:pt idx="43">
                  <c:v>317</c:v>
                </c:pt>
                <c:pt idx="44">
                  <c:v>320</c:v>
                </c:pt>
                <c:pt idx="45">
                  <c:v>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8AE-4DC3-A11B-E5A651D5AE42}"/>
            </c:ext>
          </c:extLst>
        </c:ser>
        <c:ser>
          <c:idx val="4"/>
          <c:order val="4"/>
          <c:tx>
            <c:strRef>
              <c:f>Annual_Data!$B$15</c:f>
              <c:strCache>
                <c:ptCount val="1"/>
                <c:pt idx="0">
                  <c:v>Consumer Evolution</c:v>
                </c:pt>
              </c:strCache>
            </c:strRef>
          </c:tx>
          <c:spPr>
            <a:ln w="38100" cap="rnd">
              <a:solidFill>
                <a:srgbClr val="1D1160"/>
              </a:solidFill>
              <a:round/>
            </a:ln>
            <a:effectLst/>
          </c:spPr>
          <c:marker>
            <c:symbol val="none"/>
          </c:marker>
          <c:cat>
            <c:numRef>
              <c:f>Annual_Data!$C$10:$AV$10</c:f>
              <c:numCache>
                <c:formatCode>yyyy</c:formatCode>
                <c:ptCount val="46"/>
                <c:pt idx="0">
                  <c:v>38353</c:v>
                </c:pt>
                <c:pt idx="1">
                  <c:v>38718</c:v>
                </c:pt>
                <c:pt idx="2">
                  <c:v>39083</c:v>
                </c:pt>
                <c:pt idx="3">
                  <c:v>39448</c:v>
                </c:pt>
                <c:pt idx="4">
                  <c:v>39814</c:v>
                </c:pt>
                <c:pt idx="5">
                  <c:v>40179</c:v>
                </c:pt>
                <c:pt idx="6">
                  <c:v>40544</c:v>
                </c:pt>
                <c:pt idx="7">
                  <c:v>40909</c:v>
                </c:pt>
                <c:pt idx="8">
                  <c:v>41275</c:v>
                </c:pt>
                <c:pt idx="9">
                  <c:v>41640</c:v>
                </c:pt>
                <c:pt idx="10">
                  <c:v>42005</c:v>
                </c:pt>
                <c:pt idx="11">
                  <c:v>42370</c:v>
                </c:pt>
                <c:pt idx="12">
                  <c:v>42736</c:v>
                </c:pt>
                <c:pt idx="13">
                  <c:v>43101</c:v>
                </c:pt>
                <c:pt idx="14">
                  <c:v>43466</c:v>
                </c:pt>
                <c:pt idx="15">
                  <c:v>43831</c:v>
                </c:pt>
                <c:pt idx="16">
                  <c:v>44197</c:v>
                </c:pt>
                <c:pt idx="17">
                  <c:v>44562</c:v>
                </c:pt>
                <c:pt idx="18">
                  <c:v>44927</c:v>
                </c:pt>
                <c:pt idx="19">
                  <c:v>45292</c:v>
                </c:pt>
                <c:pt idx="20">
                  <c:v>45658</c:v>
                </c:pt>
                <c:pt idx="21">
                  <c:v>46023</c:v>
                </c:pt>
                <c:pt idx="22">
                  <c:v>46388</c:v>
                </c:pt>
                <c:pt idx="23">
                  <c:v>46753</c:v>
                </c:pt>
                <c:pt idx="24">
                  <c:v>47119</c:v>
                </c:pt>
                <c:pt idx="25">
                  <c:v>47484</c:v>
                </c:pt>
                <c:pt idx="26">
                  <c:v>47849</c:v>
                </c:pt>
                <c:pt idx="27">
                  <c:v>48214</c:v>
                </c:pt>
                <c:pt idx="28">
                  <c:v>48580</c:v>
                </c:pt>
                <c:pt idx="29">
                  <c:v>48945</c:v>
                </c:pt>
                <c:pt idx="30">
                  <c:v>49310</c:v>
                </c:pt>
                <c:pt idx="31">
                  <c:v>49675</c:v>
                </c:pt>
                <c:pt idx="32">
                  <c:v>50041</c:v>
                </c:pt>
                <c:pt idx="33">
                  <c:v>50406</c:v>
                </c:pt>
                <c:pt idx="34">
                  <c:v>50771</c:v>
                </c:pt>
                <c:pt idx="35">
                  <c:v>51136</c:v>
                </c:pt>
                <c:pt idx="36">
                  <c:v>51502</c:v>
                </c:pt>
                <c:pt idx="37">
                  <c:v>51867</c:v>
                </c:pt>
                <c:pt idx="38">
                  <c:v>52232</c:v>
                </c:pt>
                <c:pt idx="39">
                  <c:v>52597</c:v>
                </c:pt>
                <c:pt idx="40">
                  <c:v>52963</c:v>
                </c:pt>
                <c:pt idx="41">
                  <c:v>53328</c:v>
                </c:pt>
                <c:pt idx="42">
                  <c:v>53693</c:v>
                </c:pt>
                <c:pt idx="43">
                  <c:v>54058</c:v>
                </c:pt>
                <c:pt idx="44">
                  <c:v>54424</c:v>
                </c:pt>
                <c:pt idx="45">
                  <c:v>54789</c:v>
                </c:pt>
              </c:numCache>
            </c:numRef>
          </c:cat>
          <c:val>
            <c:numRef>
              <c:f>Annual_Data!$C$15:$AV$15</c:f>
              <c:numCache>
                <c:formatCode>#,##0</c:formatCode>
                <c:ptCount val="46"/>
                <c:pt idx="13">
                  <c:v>255</c:v>
                </c:pt>
                <c:pt idx="14">
                  <c:v>244</c:v>
                </c:pt>
                <c:pt idx="15">
                  <c:v>244</c:v>
                </c:pt>
                <c:pt idx="16">
                  <c:v>242</c:v>
                </c:pt>
                <c:pt idx="17">
                  <c:v>241</c:v>
                </c:pt>
                <c:pt idx="18">
                  <c:v>239</c:v>
                </c:pt>
                <c:pt idx="19">
                  <c:v>237</c:v>
                </c:pt>
                <c:pt idx="20">
                  <c:v>235</c:v>
                </c:pt>
                <c:pt idx="21">
                  <c:v>233</c:v>
                </c:pt>
                <c:pt idx="22">
                  <c:v>230</c:v>
                </c:pt>
                <c:pt idx="23">
                  <c:v>229</c:v>
                </c:pt>
                <c:pt idx="24">
                  <c:v>228</c:v>
                </c:pt>
                <c:pt idx="25">
                  <c:v>226</c:v>
                </c:pt>
                <c:pt idx="26">
                  <c:v>225</c:v>
                </c:pt>
                <c:pt idx="27">
                  <c:v>224</c:v>
                </c:pt>
                <c:pt idx="28">
                  <c:v>223</c:v>
                </c:pt>
                <c:pt idx="29">
                  <c:v>222</c:v>
                </c:pt>
                <c:pt idx="30">
                  <c:v>222</c:v>
                </c:pt>
                <c:pt idx="31">
                  <c:v>222</c:v>
                </c:pt>
                <c:pt idx="32">
                  <c:v>223</c:v>
                </c:pt>
                <c:pt idx="33">
                  <c:v>225</c:v>
                </c:pt>
                <c:pt idx="34">
                  <c:v>228</c:v>
                </c:pt>
                <c:pt idx="35">
                  <c:v>231</c:v>
                </c:pt>
                <c:pt idx="36">
                  <c:v>236</c:v>
                </c:pt>
                <c:pt idx="37">
                  <c:v>240</c:v>
                </c:pt>
                <c:pt idx="38">
                  <c:v>245</c:v>
                </c:pt>
                <c:pt idx="39">
                  <c:v>250</c:v>
                </c:pt>
                <c:pt idx="40">
                  <c:v>254</c:v>
                </c:pt>
                <c:pt idx="41">
                  <c:v>259</c:v>
                </c:pt>
                <c:pt idx="42">
                  <c:v>263</c:v>
                </c:pt>
                <c:pt idx="43">
                  <c:v>267</c:v>
                </c:pt>
                <c:pt idx="44">
                  <c:v>270</c:v>
                </c:pt>
                <c:pt idx="45">
                  <c:v>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8AE-4DC3-A11B-E5A651D5A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9278616"/>
        <c:axId val="669276976"/>
      </c:lineChart>
      <c:dateAx>
        <c:axId val="669278616"/>
        <c:scaling>
          <c:orientation val="minMax"/>
          <c:max val="51136"/>
        </c:scaling>
        <c:delete val="0"/>
        <c:axPos val="b"/>
        <c:numFmt formatCode="yyyy" sourceLinked="1"/>
        <c:majorTickMark val="none"/>
        <c:minorTickMark val="none"/>
        <c:tickLblPos val="nextTo"/>
        <c:spPr>
          <a:noFill/>
          <a:ln w="381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9276976"/>
        <c:crosses val="autoZero"/>
        <c:auto val="1"/>
        <c:lblOffset val="100"/>
        <c:baseTimeUnit val="years"/>
        <c:majorUnit val="5"/>
        <c:majorTimeUnit val="years"/>
      </c:dateAx>
      <c:valAx>
        <c:axId val="669276976"/>
        <c:scaling>
          <c:orientation val="minMax"/>
          <c:max val="35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9278616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800"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16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Normal National Demand: Summer Ending 1400hrs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16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PeakMin_Data!$C$63</c:f>
              <c:strCache>
                <c:ptCount val="1"/>
                <c:pt idx="0">
                  <c:v>History</c:v>
                </c:pt>
              </c:strCache>
            </c:strRef>
          </c:tx>
          <c:spPr>
            <a:ln w="508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PeakMin_Data!$D$62:$AW$62</c:f>
              <c:numCache>
                <c:formatCode>yyyy</c:formatCode>
                <c:ptCount val="46"/>
                <c:pt idx="0">
                  <c:v>38353</c:v>
                </c:pt>
                <c:pt idx="1">
                  <c:v>38718</c:v>
                </c:pt>
                <c:pt idx="2">
                  <c:v>39083</c:v>
                </c:pt>
                <c:pt idx="3">
                  <c:v>39448</c:v>
                </c:pt>
                <c:pt idx="4">
                  <c:v>39814</c:v>
                </c:pt>
                <c:pt idx="5">
                  <c:v>40179</c:v>
                </c:pt>
                <c:pt idx="6">
                  <c:v>40544</c:v>
                </c:pt>
                <c:pt idx="7">
                  <c:v>40909</c:v>
                </c:pt>
                <c:pt idx="8">
                  <c:v>41275</c:v>
                </c:pt>
                <c:pt idx="9">
                  <c:v>41640</c:v>
                </c:pt>
                <c:pt idx="10">
                  <c:v>42005</c:v>
                </c:pt>
                <c:pt idx="11">
                  <c:v>42370</c:v>
                </c:pt>
                <c:pt idx="12">
                  <c:v>42736</c:v>
                </c:pt>
                <c:pt idx="13">
                  <c:v>43101</c:v>
                </c:pt>
                <c:pt idx="14">
                  <c:v>43466</c:v>
                </c:pt>
                <c:pt idx="15">
                  <c:v>43831</c:v>
                </c:pt>
                <c:pt idx="16">
                  <c:v>44197</c:v>
                </c:pt>
                <c:pt idx="17">
                  <c:v>44562</c:v>
                </c:pt>
                <c:pt idx="18">
                  <c:v>44927</c:v>
                </c:pt>
                <c:pt idx="19">
                  <c:v>45292</c:v>
                </c:pt>
                <c:pt idx="20">
                  <c:v>45658</c:v>
                </c:pt>
                <c:pt idx="21">
                  <c:v>46023</c:v>
                </c:pt>
                <c:pt idx="22">
                  <c:v>46388</c:v>
                </c:pt>
                <c:pt idx="23">
                  <c:v>46753</c:v>
                </c:pt>
                <c:pt idx="24">
                  <c:v>47119</c:v>
                </c:pt>
                <c:pt idx="25">
                  <c:v>47484</c:v>
                </c:pt>
                <c:pt idx="26">
                  <c:v>47849</c:v>
                </c:pt>
                <c:pt idx="27">
                  <c:v>48214</c:v>
                </c:pt>
                <c:pt idx="28">
                  <c:v>48580</c:v>
                </c:pt>
                <c:pt idx="29">
                  <c:v>48945</c:v>
                </c:pt>
                <c:pt idx="30">
                  <c:v>49310</c:v>
                </c:pt>
                <c:pt idx="31">
                  <c:v>49675</c:v>
                </c:pt>
                <c:pt idx="32">
                  <c:v>50041</c:v>
                </c:pt>
                <c:pt idx="33">
                  <c:v>50406</c:v>
                </c:pt>
                <c:pt idx="34">
                  <c:v>50771</c:v>
                </c:pt>
                <c:pt idx="35">
                  <c:v>51136</c:v>
                </c:pt>
                <c:pt idx="36">
                  <c:v>51502</c:v>
                </c:pt>
                <c:pt idx="37">
                  <c:v>51867</c:v>
                </c:pt>
                <c:pt idx="38">
                  <c:v>52232</c:v>
                </c:pt>
                <c:pt idx="39">
                  <c:v>52597</c:v>
                </c:pt>
                <c:pt idx="40">
                  <c:v>52963</c:v>
                </c:pt>
                <c:pt idx="41">
                  <c:v>53328</c:v>
                </c:pt>
                <c:pt idx="42">
                  <c:v>53693</c:v>
                </c:pt>
                <c:pt idx="43">
                  <c:v>54058</c:v>
                </c:pt>
                <c:pt idx="44">
                  <c:v>54424</c:v>
                </c:pt>
                <c:pt idx="45">
                  <c:v>54789</c:v>
                </c:pt>
              </c:numCache>
            </c:numRef>
          </c:cat>
          <c:val>
            <c:numRef>
              <c:f>PeakMin_Data!$D$63:$AW$63</c:f>
              <c:numCache>
                <c:formatCode>#,##0.0</c:formatCode>
                <c:ptCount val="46"/>
                <c:pt idx="0">
                  <c:v>32.9</c:v>
                </c:pt>
                <c:pt idx="1">
                  <c:v>33.099999999999994</c:v>
                </c:pt>
                <c:pt idx="2">
                  <c:v>32.799999999999997</c:v>
                </c:pt>
                <c:pt idx="3">
                  <c:v>32.700000000000003</c:v>
                </c:pt>
                <c:pt idx="4">
                  <c:v>30.6</c:v>
                </c:pt>
                <c:pt idx="5">
                  <c:v>30.200000000000006</c:v>
                </c:pt>
                <c:pt idx="6">
                  <c:v>30.899000000000001</c:v>
                </c:pt>
                <c:pt idx="7">
                  <c:v>29.7</c:v>
                </c:pt>
                <c:pt idx="8">
                  <c:v>28.900000000000002</c:v>
                </c:pt>
                <c:pt idx="9">
                  <c:v>26.799999999999994</c:v>
                </c:pt>
                <c:pt idx="10">
                  <c:v>24.400000000000002</c:v>
                </c:pt>
                <c:pt idx="11">
                  <c:v>20.3</c:v>
                </c:pt>
                <c:pt idx="12">
                  <c:v>20.799000000000003</c:v>
                </c:pt>
                <c:pt idx="13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D6-4B03-8B6F-EA28A1F98AE0}"/>
            </c:ext>
          </c:extLst>
        </c:ser>
        <c:ser>
          <c:idx val="1"/>
          <c:order val="1"/>
          <c:tx>
            <c:strRef>
              <c:f>PeakMin_Data!$C$64</c:f>
              <c:strCache>
                <c:ptCount val="1"/>
                <c:pt idx="0">
                  <c:v>Community Renewables</c:v>
                </c:pt>
              </c:strCache>
            </c:strRef>
          </c:tx>
          <c:spPr>
            <a:ln w="50800" cap="rnd">
              <a:solidFill>
                <a:srgbClr val="E63C97"/>
              </a:solidFill>
              <a:round/>
            </a:ln>
            <a:effectLst/>
          </c:spPr>
          <c:marker>
            <c:symbol val="none"/>
          </c:marker>
          <c:cat>
            <c:numRef>
              <c:f>PeakMin_Data!$D$62:$AW$62</c:f>
              <c:numCache>
                <c:formatCode>yyyy</c:formatCode>
                <c:ptCount val="46"/>
                <c:pt idx="0">
                  <c:v>38353</c:v>
                </c:pt>
                <c:pt idx="1">
                  <c:v>38718</c:v>
                </c:pt>
                <c:pt idx="2">
                  <c:v>39083</c:v>
                </c:pt>
                <c:pt idx="3">
                  <c:v>39448</c:v>
                </c:pt>
                <c:pt idx="4">
                  <c:v>39814</c:v>
                </c:pt>
                <c:pt idx="5">
                  <c:v>40179</c:v>
                </c:pt>
                <c:pt idx="6">
                  <c:v>40544</c:v>
                </c:pt>
                <c:pt idx="7">
                  <c:v>40909</c:v>
                </c:pt>
                <c:pt idx="8">
                  <c:v>41275</c:v>
                </c:pt>
                <c:pt idx="9">
                  <c:v>41640</c:v>
                </c:pt>
                <c:pt idx="10">
                  <c:v>42005</c:v>
                </c:pt>
                <c:pt idx="11">
                  <c:v>42370</c:v>
                </c:pt>
                <c:pt idx="12">
                  <c:v>42736</c:v>
                </c:pt>
                <c:pt idx="13">
                  <c:v>43101</c:v>
                </c:pt>
                <c:pt idx="14">
                  <c:v>43466</c:v>
                </c:pt>
                <c:pt idx="15">
                  <c:v>43831</c:v>
                </c:pt>
                <c:pt idx="16">
                  <c:v>44197</c:v>
                </c:pt>
                <c:pt idx="17">
                  <c:v>44562</c:v>
                </c:pt>
                <c:pt idx="18">
                  <c:v>44927</c:v>
                </c:pt>
                <c:pt idx="19">
                  <c:v>45292</c:v>
                </c:pt>
                <c:pt idx="20">
                  <c:v>45658</c:v>
                </c:pt>
                <c:pt idx="21">
                  <c:v>46023</c:v>
                </c:pt>
                <c:pt idx="22">
                  <c:v>46388</c:v>
                </c:pt>
                <c:pt idx="23">
                  <c:v>46753</c:v>
                </c:pt>
                <c:pt idx="24">
                  <c:v>47119</c:v>
                </c:pt>
                <c:pt idx="25">
                  <c:v>47484</c:v>
                </c:pt>
                <c:pt idx="26">
                  <c:v>47849</c:v>
                </c:pt>
                <c:pt idx="27">
                  <c:v>48214</c:v>
                </c:pt>
                <c:pt idx="28">
                  <c:v>48580</c:v>
                </c:pt>
                <c:pt idx="29">
                  <c:v>48945</c:v>
                </c:pt>
                <c:pt idx="30">
                  <c:v>49310</c:v>
                </c:pt>
                <c:pt idx="31">
                  <c:v>49675</c:v>
                </c:pt>
                <c:pt idx="32">
                  <c:v>50041</c:v>
                </c:pt>
                <c:pt idx="33">
                  <c:v>50406</c:v>
                </c:pt>
                <c:pt idx="34">
                  <c:v>50771</c:v>
                </c:pt>
                <c:pt idx="35">
                  <c:v>51136</c:v>
                </c:pt>
                <c:pt idx="36">
                  <c:v>51502</c:v>
                </c:pt>
                <c:pt idx="37">
                  <c:v>51867</c:v>
                </c:pt>
                <c:pt idx="38">
                  <c:v>52232</c:v>
                </c:pt>
                <c:pt idx="39">
                  <c:v>52597</c:v>
                </c:pt>
                <c:pt idx="40">
                  <c:v>52963</c:v>
                </c:pt>
                <c:pt idx="41">
                  <c:v>53328</c:v>
                </c:pt>
                <c:pt idx="42">
                  <c:v>53693</c:v>
                </c:pt>
                <c:pt idx="43">
                  <c:v>54058</c:v>
                </c:pt>
                <c:pt idx="44">
                  <c:v>54424</c:v>
                </c:pt>
                <c:pt idx="45">
                  <c:v>54789</c:v>
                </c:pt>
              </c:numCache>
            </c:numRef>
          </c:cat>
          <c:val>
            <c:numRef>
              <c:f>PeakMin_Data!$D$64:$AW$64</c:f>
              <c:numCache>
                <c:formatCode>#,##0</c:formatCode>
                <c:ptCount val="46"/>
                <c:pt idx="13" formatCode="#,##0.0">
                  <c:v>16.600000000000001</c:v>
                </c:pt>
                <c:pt idx="14" formatCode="#,##0.0">
                  <c:v>15.6</c:v>
                </c:pt>
                <c:pt idx="15" formatCode="#,##0.0">
                  <c:v>14.6</c:v>
                </c:pt>
                <c:pt idx="16" formatCode="#,##0.0">
                  <c:v>13.6</c:v>
                </c:pt>
                <c:pt idx="17" formatCode="#,##0.0">
                  <c:v>12.5</c:v>
                </c:pt>
                <c:pt idx="18" formatCode="#,##0.0">
                  <c:v>11.2</c:v>
                </c:pt>
                <c:pt idx="19" formatCode="#,##0.0">
                  <c:v>10</c:v>
                </c:pt>
                <c:pt idx="20" formatCode="#,##0.0">
                  <c:v>8.5</c:v>
                </c:pt>
                <c:pt idx="21" formatCode="#,##0.0">
                  <c:v>6.9</c:v>
                </c:pt>
                <c:pt idx="22" formatCode="#,##0.0">
                  <c:v>5.8</c:v>
                </c:pt>
                <c:pt idx="23" formatCode="#,##0.0">
                  <c:v>4.7</c:v>
                </c:pt>
                <c:pt idx="24" formatCode="#,##0.0">
                  <c:v>3.7</c:v>
                </c:pt>
                <c:pt idx="25" formatCode="#,##0.0">
                  <c:v>2.6</c:v>
                </c:pt>
                <c:pt idx="26" formatCode="#,##0.0">
                  <c:v>2.1</c:v>
                </c:pt>
                <c:pt idx="27" formatCode="#,##0.0">
                  <c:v>1.5</c:v>
                </c:pt>
                <c:pt idx="28" formatCode="#,##0.0">
                  <c:v>0.7</c:v>
                </c:pt>
                <c:pt idx="29" formatCode="#,##0.0">
                  <c:v>0.2</c:v>
                </c:pt>
                <c:pt idx="30" formatCode="#,##0.0">
                  <c:v>-0.1</c:v>
                </c:pt>
                <c:pt idx="31" formatCode="#,##0.0">
                  <c:v>-0.2</c:v>
                </c:pt>
                <c:pt idx="32" formatCode="#,##0.0">
                  <c:v>-0.4</c:v>
                </c:pt>
                <c:pt idx="33" formatCode="#,##0.0">
                  <c:v>-0.3</c:v>
                </c:pt>
                <c:pt idx="34" formatCode="#,##0.0">
                  <c:v>-0.1</c:v>
                </c:pt>
                <c:pt idx="35" formatCode="#,##0.0">
                  <c:v>0.2</c:v>
                </c:pt>
                <c:pt idx="36" formatCode="#,##0.0">
                  <c:v>0.7</c:v>
                </c:pt>
                <c:pt idx="37" formatCode="#,##0.0">
                  <c:v>0.8</c:v>
                </c:pt>
                <c:pt idx="38" formatCode="#,##0.0">
                  <c:v>1.1000000000000001</c:v>
                </c:pt>
                <c:pt idx="39" formatCode="#,##0.0">
                  <c:v>1.3</c:v>
                </c:pt>
                <c:pt idx="40" formatCode="#,##0.0">
                  <c:v>1.5</c:v>
                </c:pt>
                <c:pt idx="41" formatCode="#,##0.0">
                  <c:v>1.8</c:v>
                </c:pt>
                <c:pt idx="42" formatCode="#,##0.0">
                  <c:v>2</c:v>
                </c:pt>
                <c:pt idx="43" formatCode="#,##0.0">
                  <c:v>2.4</c:v>
                </c:pt>
                <c:pt idx="44" formatCode="#,##0.0">
                  <c:v>2.8</c:v>
                </c:pt>
                <c:pt idx="45" formatCode="#,##0.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D6-4B03-8B6F-EA28A1F98AE0}"/>
            </c:ext>
          </c:extLst>
        </c:ser>
        <c:ser>
          <c:idx val="2"/>
          <c:order val="2"/>
          <c:tx>
            <c:strRef>
              <c:f>PeakMin_Data!$C$65</c:f>
              <c:strCache>
                <c:ptCount val="1"/>
                <c:pt idx="0">
                  <c:v>Two Degrees</c:v>
                </c:pt>
              </c:strCache>
            </c:strRef>
          </c:tx>
          <c:spPr>
            <a:ln w="50800" cap="rnd">
              <a:solidFill>
                <a:srgbClr val="78A22F"/>
              </a:solidFill>
              <a:round/>
            </a:ln>
            <a:effectLst/>
          </c:spPr>
          <c:marker>
            <c:symbol val="none"/>
          </c:marker>
          <c:cat>
            <c:numRef>
              <c:f>PeakMin_Data!$D$62:$AW$62</c:f>
              <c:numCache>
                <c:formatCode>yyyy</c:formatCode>
                <c:ptCount val="46"/>
                <c:pt idx="0">
                  <c:v>38353</c:v>
                </c:pt>
                <c:pt idx="1">
                  <c:v>38718</c:v>
                </c:pt>
                <c:pt idx="2">
                  <c:v>39083</c:v>
                </c:pt>
                <c:pt idx="3">
                  <c:v>39448</c:v>
                </c:pt>
                <c:pt idx="4">
                  <c:v>39814</c:v>
                </c:pt>
                <c:pt idx="5">
                  <c:v>40179</c:v>
                </c:pt>
                <c:pt idx="6">
                  <c:v>40544</c:v>
                </c:pt>
                <c:pt idx="7">
                  <c:v>40909</c:v>
                </c:pt>
                <c:pt idx="8">
                  <c:v>41275</c:v>
                </c:pt>
                <c:pt idx="9">
                  <c:v>41640</c:v>
                </c:pt>
                <c:pt idx="10">
                  <c:v>42005</c:v>
                </c:pt>
                <c:pt idx="11">
                  <c:v>42370</c:v>
                </c:pt>
                <c:pt idx="12">
                  <c:v>42736</c:v>
                </c:pt>
                <c:pt idx="13">
                  <c:v>43101</c:v>
                </c:pt>
                <c:pt idx="14">
                  <c:v>43466</c:v>
                </c:pt>
                <c:pt idx="15">
                  <c:v>43831</c:v>
                </c:pt>
                <c:pt idx="16">
                  <c:v>44197</c:v>
                </c:pt>
                <c:pt idx="17">
                  <c:v>44562</c:v>
                </c:pt>
                <c:pt idx="18">
                  <c:v>44927</c:v>
                </c:pt>
                <c:pt idx="19">
                  <c:v>45292</c:v>
                </c:pt>
                <c:pt idx="20">
                  <c:v>45658</c:v>
                </c:pt>
                <c:pt idx="21">
                  <c:v>46023</c:v>
                </c:pt>
                <c:pt idx="22">
                  <c:v>46388</c:v>
                </c:pt>
                <c:pt idx="23">
                  <c:v>46753</c:v>
                </c:pt>
                <c:pt idx="24">
                  <c:v>47119</c:v>
                </c:pt>
                <c:pt idx="25">
                  <c:v>47484</c:v>
                </c:pt>
                <c:pt idx="26">
                  <c:v>47849</c:v>
                </c:pt>
                <c:pt idx="27">
                  <c:v>48214</c:v>
                </c:pt>
                <c:pt idx="28">
                  <c:v>48580</c:v>
                </c:pt>
                <c:pt idx="29">
                  <c:v>48945</c:v>
                </c:pt>
                <c:pt idx="30">
                  <c:v>49310</c:v>
                </c:pt>
                <c:pt idx="31">
                  <c:v>49675</c:v>
                </c:pt>
                <c:pt idx="32">
                  <c:v>50041</c:v>
                </c:pt>
                <c:pt idx="33">
                  <c:v>50406</c:v>
                </c:pt>
                <c:pt idx="34">
                  <c:v>50771</c:v>
                </c:pt>
                <c:pt idx="35">
                  <c:v>51136</c:v>
                </c:pt>
                <c:pt idx="36">
                  <c:v>51502</c:v>
                </c:pt>
                <c:pt idx="37">
                  <c:v>51867</c:v>
                </c:pt>
                <c:pt idx="38">
                  <c:v>52232</c:v>
                </c:pt>
                <c:pt idx="39">
                  <c:v>52597</c:v>
                </c:pt>
                <c:pt idx="40">
                  <c:v>52963</c:v>
                </c:pt>
                <c:pt idx="41">
                  <c:v>53328</c:v>
                </c:pt>
                <c:pt idx="42">
                  <c:v>53693</c:v>
                </c:pt>
                <c:pt idx="43">
                  <c:v>54058</c:v>
                </c:pt>
                <c:pt idx="44">
                  <c:v>54424</c:v>
                </c:pt>
                <c:pt idx="45">
                  <c:v>54789</c:v>
                </c:pt>
              </c:numCache>
            </c:numRef>
          </c:cat>
          <c:val>
            <c:numRef>
              <c:f>PeakMin_Data!$D$65:$AW$65</c:f>
              <c:numCache>
                <c:formatCode>#,##0</c:formatCode>
                <c:ptCount val="46"/>
                <c:pt idx="13" formatCode="#,##0.0">
                  <c:v>16.600000000000001</c:v>
                </c:pt>
                <c:pt idx="14" formatCode="#,##0.0">
                  <c:v>15.7</c:v>
                </c:pt>
                <c:pt idx="15" formatCode="#,##0.0">
                  <c:v>15.2</c:v>
                </c:pt>
                <c:pt idx="16" formatCode="#,##0.0">
                  <c:v>14.8</c:v>
                </c:pt>
                <c:pt idx="17" formatCode="#,##0.0">
                  <c:v>14.4</c:v>
                </c:pt>
                <c:pt idx="18" formatCode="#,##0.0">
                  <c:v>14.2</c:v>
                </c:pt>
                <c:pt idx="19" formatCode="#,##0.0">
                  <c:v>13.8</c:v>
                </c:pt>
                <c:pt idx="20" formatCode="#,##0.0">
                  <c:v>13.3</c:v>
                </c:pt>
                <c:pt idx="21" formatCode="#,##0.0">
                  <c:v>12.7</c:v>
                </c:pt>
                <c:pt idx="22" formatCode="#,##0.0">
                  <c:v>12.5</c:v>
                </c:pt>
                <c:pt idx="23" formatCode="#,##0.0">
                  <c:v>12.4</c:v>
                </c:pt>
                <c:pt idx="24" formatCode="#,##0.0">
                  <c:v>12.4</c:v>
                </c:pt>
                <c:pt idx="25" formatCode="#,##0.0">
                  <c:v>12.1</c:v>
                </c:pt>
                <c:pt idx="26" formatCode="#,##0.0">
                  <c:v>11.8</c:v>
                </c:pt>
                <c:pt idx="27" formatCode="#,##0.0">
                  <c:v>11.3</c:v>
                </c:pt>
                <c:pt idx="28" formatCode="#,##0.0">
                  <c:v>10.9</c:v>
                </c:pt>
                <c:pt idx="29" formatCode="#,##0.0">
                  <c:v>10.5</c:v>
                </c:pt>
                <c:pt idx="30" formatCode="#,##0.0">
                  <c:v>10.3</c:v>
                </c:pt>
                <c:pt idx="31" formatCode="#,##0.0">
                  <c:v>10.5</c:v>
                </c:pt>
                <c:pt idx="32" formatCode="#,##0.0">
                  <c:v>10.8</c:v>
                </c:pt>
                <c:pt idx="33" formatCode="#,##0.0">
                  <c:v>11.2</c:v>
                </c:pt>
                <c:pt idx="34" formatCode="#,##0.0">
                  <c:v>11.7</c:v>
                </c:pt>
                <c:pt idx="35" formatCode="#,##0.0">
                  <c:v>12.1</c:v>
                </c:pt>
                <c:pt idx="36" formatCode="#,##0.0">
                  <c:v>12.5</c:v>
                </c:pt>
                <c:pt idx="37" formatCode="#,##0.0">
                  <c:v>12.8</c:v>
                </c:pt>
                <c:pt idx="38" formatCode="#,##0.0">
                  <c:v>13.1</c:v>
                </c:pt>
                <c:pt idx="39" formatCode="#,##0.0">
                  <c:v>13.5</c:v>
                </c:pt>
                <c:pt idx="40" formatCode="#,##0.0">
                  <c:v>13.8</c:v>
                </c:pt>
                <c:pt idx="41" formatCode="#,##0.0">
                  <c:v>14</c:v>
                </c:pt>
                <c:pt idx="42" formatCode="#,##0.0">
                  <c:v>14.2</c:v>
                </c:pt>
                <c:pt idx="43" formatCode="#,##0.0">
                  <c:v>14.3</c:v>
                </c:pt>
                <c:pt idx="44" formatCode="#,##0.0">
                  <c:v>14.3</c:v>
                </c:pt>
                <c:pt idx="45" formatCode="#,##0.0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D6-4B03-8B6F-EA28A1F98AE0}"/>
            </c:ext>
          </c:extLst>
        </c:ser>
        <c:ser>
          <c:idx val="3"/>
          <c:order val="3"/>
          <c:tx>
            <c:strRef>
              <c:f>PeakMin_Data!$C$66</c:f>
              <c:strCache>
                <c:ptCount val="1"/>
                <c:pt idx="0">
                  <c:v>Steady Progression</c:v>
                </c:pt>
              </c:strCache>
            </c:strRef>
          </c:tx>
          <c:spPr>
            <a:ln w="508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PeakMin_Data!$D$62:$AW$62</c:f>
              <c:numCache>
                <c:formatCode>yyyy</c:formatCode>
                <c:ptCount val="46"/>
                <c:pt idx="0">
                  <c:v>38353</c:v>
                </c:pt>
                <c:pt idx="1">
                  <c:v>38718</c:v>
                </c:pt>
                <c:pt idx="2">
                  <c:v>39083</c:v>
                </c:pt>
                <c:pt idx="3">
                  <c:v>39448</c:v>
                </c:pt>
                <c:pt idx="4">
                  <c:v>39814</c:v>
                </c:pt>
                <c:pt idx="5">
                  <c:v>40179</c:v>
                </c:pt>
                <c:pt idx="6">
                  <c:v>40544</c:v>
                </c:pt>
                <c:pt idx="7">
                  <c:v>40909</c:v>
                </c:pt>
                <c:pt idx="8">
                  <c:v>41275</c:v>
                </c:pt>
                <c:pt idx="9">
                  <c:v>41640</c:v>
                </c:pt>
                <c:pt idx="10">
                  <c:v>42005</c:v>
                </c:pt>
                <c:pt idx="11">
                  <c:v>42370</c:v>
                </c:pt>
                <c:pt idx="12">
                  <c:v>42736</c:v>
                </c:pt>
                <c:pt idx="13">
                  <c:v>43101</c:v>
                </c:pt>
                <c:pt idx="14">
                  <c:v>43466</c:v>
                </c:pt>
                <c:pt idx="15">
                  <c:v>43831</c:v>
                </c:pt>
                <c:pt idx="16">
                  <c:v>44197</c:v>
                </c:pt>
                <c:pt idx="17">
                  <c:v>44562</c:v>
                </c:pt>
                <c:pt idx="18">
                  <c:v>44927</c:v>
                </c:pt>
                <c:pt idx="19">
                  <c:v>45292</c:v>
                </c:pt>
                <c:pt idx="20">
                  <c:v>45658</c:v>
                </c:pt>
                <c:pt idx="21">
                  <c:v>46023</c:v>
                </c:pt>
                <c:pt idx="22">
                  <c:v>46388</c:v>
                </c:pt>
                <c:pt idx="23">
                  <c:v>46753</c:v>
                </c:pt>
                <c:pt idx="24">
                  <c:v>47119</c:v>
                </c:pt>
                <c:pt idx="25">
                  <c:v>47484</c:v>
                </c:pt>
                <c:pt idx="26">
                  <c:v>47849</c:v>
                </c:pt>
                <c:pt idx="27">
                  <c:v>48214</c:v>
                </c:pt>
                <c:pt idx="28">
                  <c:v>48580</c:v>
                </c:pt>
                <c:pt idx="29">
                  <c:v>48945</c:v>
                </c:pt>
                <c:pt idx="30">
                  <c:v>49310</c:v>
                </c:pt>
                <c:pt idx="31">
                  <c:v>49675</c:v>
                </c:pt>
                <c:pt idx="32">
                  <c:v>50041</c:v>
                </c:pt>
                <c:pt idx="33">
                  <c:v>50406</c:v>
                </c:pt>
                <c:pt idx="34">
                  <c:v>50771</c:v>
                </c:pt>
                <c:pt idx="35">
                  <c:v>51136</c:v>
                </c:pt>
                <c:pt idx="36">
                  <c:v>51502</c:v>
                </c:pt>
                <c:pt idx="37">
                  <c:v>51867</c:v>
                </c:pt>
                <c:pt idx="38">
                  <c:v>52232</c:v>
                </c:pt>
                <c:pt idx="39">
                  <c:v>52597</c:v>
                </c:pt>
                <c:pt idx="40">
                  <c:v>52963</c:v>
                </c:pt>
                <c:pt idx="41">
                  <c:v>53328</c:v>
                </c:pt>
                <c:pt idx="42">
                  <c:v>53693</c:v>
                </c:pt>
                <c:pt idx="43">
                  <c:v>54058</c:v>
                </c:pt>
                <c:pt idx="44">
                  <c:v>54424</c:v>
                </c:pt>
                <c:pt idx="45">
                  <c:v>54789</c:v>
                </c:pt>
              </c:numCache>
            </c:numRef>
          </c:cat>
          <c:val>
            <c:numRef>
              <c:f>PeakMin_Data!$D$66:$AW$66</c:f>
              <c:numCache>
                <c:formatCode>#,##0</c:formatCode>
                <c:ptCount val="46"/>
                <c:pt idx="13" formatCode="#,##0.0">
                  <c:v>16.600000000000001</c:v>
                </c:pt>
                <c:pt idx="14" formatCode="#,##0.0">
                  <c:v>16.100000000000001</c:v>
                </c:pt>
                <c:pt idx="15" formatCode="#,##0.0">
                  <c:v>16.3</c:v>
                </c:pt>
                <c:pt idx="16" formatCode="#,##0.0">
                  <c:v>16.3</c:v>
                </c:pt>
                <c:pt idx="17" formatCode="#,##0.0">
                  <c:v>16.2</c:v>
                </c:pt>
                <c:pt idx="18" formatCode="#,##0.0">
                  <c:v>16.100000000000001</c:v>
                </c:pt>
                <c:pt idx="19" formatCode="#,##0.0">
                  <c:v>16</c:v>
                </c:pt>
                <c:pt idx="20" formatCode="#,##0.0">
                  <c:v>16.100000000000001</c:v>
                </c:pt>
                <c:pt idx="21" formatCode="#,##0.0">
                  <c:v>16.100000000000001</c:v>
                </c:pt>
                <c:pt idx="22" formatCode="#,##0.0">
                  <c:v>16.100000000000001</c:v>
                </c:pt>
                <c:pt idx="23" formatCode="#,##0.0">
                  <c:v>16.2</c:v>
                </c:pt>
                <c:pt idx="24" formatCode="#,##0.0">
                  <c:v>16.3</c:v>
                </c:pt>
                <c:pt idx="25" formatCode="#,##0.0">
                  <c:v>16.3</c:v>
                </c:pt>
                <c:pt idx="26" formatCode="#,##0.0">
                  <c:v>16.2</c:v>
                </c:pt>
                <c:pt idx="27" formatCode="#,##0.0">
                  <c:v>16.2</c:v>
                </c:pt>
                <c:pt idx="28" formatCode="#,##0.0">
                  <c:v>15.9</c:v>
                </c:pt>
                <c:pt idx="29" formatCode="#,##0.0">
                  <c:v>15.5</c:v>
                </c:pt>
                <c:pt idx="30" formatCode="#,##0.0">
                  <c:v>14.9</c:v>
                </c:pt>
                <c:pt idx="31" formatCode="#,##0.0">
                  <c:v>14.5</c:v>
                </c:pt>
                <c:pt idx="32" formatCode="#,##0.0">
                  <c:v>14.4</c:v>
                </c:pt>
                <c:pt idx="33" formatCode="#,##0.0">
                  <c:v>14.6</c:v>
                </c:pt>
                <c:pt idx="34" formatCode="#,##0.0">
                  <c:v>15</c:v>
                </c:pt>
                <c:pt idx="35" formatCode="#,##0.0">
                  <c:v>15.5</c:v>
                </c:pt>
                <c:pt idx="36" formatCode="#,##0.0">
                  <c:v>16.100000000000001</c:v>
                </c:pt>
                <c:pt idx="37" formatCode="#,##0.0">
                  <c:v>16.600000000000001</c:v>
                </c:pt>
                <c:pt idx="38" formatCode="#,##0.0">
                  <c:v>17.2</c:v>
                </c:pt>
                <c:pt idx="39" formatCode="#,##0.0">
                  <c:v>17.7</c:v>
                </c:pt>
                <c:pt idx="40" formatCode="#,##0.0">
                  <c:v>18.3</c:v>
                </c:pt>
                <c:pt idx="41" formatCode="#,##0.0">
                  <c:v>18.7</c:v>
                </c:pt>
                <c:pt idx="42" formatCode="#,##0.0">
                  <c:v>19.3</c:v>
                </c:pt>
                <c:pt idx="43" formatCode="#,##0.0">
                  <c:v>19.600000000000001</c:v>
                </c:pt>
                <c:pt idx="44" formatCode="#,##0.0">
                  <c:v>19.8</c:v>
                </c:pt>
                <c:pt idx="45" formatCode="#,##0.0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D6-4B03-8B6F-EA28A1F98AE0}"/>
            </c:ext>
          </c:extLst>
        </c:ser>
        <c:ser>
          <c:idx val="4"/>
          <c:order val="4"/>
          <c:tx>
            <c:strRef>
              <c:f>PeakMin_Data!$C$67</c:f>
              <c:strCache>
                <c:ptCount val="1"/>
                <c:pt idx="0">
                  <c:v>Consumer Evolution</c:v>
                </c:pt>
              </c:strCache>
            </c:strRef>
          </c:tx>
          <c:spPr>
            <a:ln w="50800" cap="rnd">
              <a:solidFill>
                <a:srgbClr val="1D1160"/>
              </a:solidFill>
              <a:round/>
            </a:ln>
            <a:effectLst/>
          </c:spPr>
          <c:marker>
            <c:symbol val="none"/>
          </c:marker>
          <c:cat>
            <c:numRef>
              <c:f>PeakMin_Data!$D$62:$AW$62</c:f>
              <c:numCache>
                <c:formatCode>yyyy</c:formatCode>
                <c:ptCount val="46"/>
                <c:pt idx="0">
                  <c:v>38353</c:v>
                </c:pt>
                <c:pt idx="1">
                  <c:v>38718</c:v>
                </c:pt>
                <c:pt idx="2">
                  <c:v>39083</c:v>
                </c:pt>
                <c:pt idx="3">
                  <c:v>39448</c:v>
                </c:pt>
                <c:pt idx="4">
                  <c:v>39814</c:v>
                </c:pt>
                <c:pt idx="5">
                  <c:v>40179</c:v>
                </c:pt>
                <c:pt idx="6">
                  <c:v>40544</c:v>
                </c:pt>
                <c:pt idx="7">
                  <c:v>40909</c:v>
                </c:pt>
                <c:pt idx="8">
                  <c:v>41275</c:v>
                </c:pt>
                <c:pt idx="9">
                  <c:v>41640</c:v>
                </c:pt>
                <c:pt idx="10">
                  <c:v>42005</c:v>
                </c:pt>
                <c:pt idx="11">
                  <c:v>42370</c:v>
                </c:pt>
                <c:pt idx="12">
                  <c:v>42736</c:v>
                </c:pt>
                <c:pt idx="13">
                  <c:v>43101</c:v>
                </c:pt>
                <c:pt idx="14">
                  <c:v>43466</c:v>
                </c:pt>
                <c:pt idx="15">
                  <c:v>43831</c:v>
                </c:pt>
                <c:pt idx="16">
                  <c:v>44197</c:v>
                </c:pt>
                <c:pt idx="17">
                  <c:v>44562</c:v>
                </c:pt>
                <c:pt idx="18">
                  <c:v>44927</c:v>
                </c:pt>
                <c:pt idx="19">
                  <c:v>45292</c:v>
                </c:pt>
                <c:pt idx="20">
                  <c:v>45658</c:v>
                </c:pt>
                <c:pt idx="21">
                  <c:v>46023</c:v>
                </c:pt>
                <c:pt idx="22">
                  <c:v>46388</c:v>
                </c:pt>
                <c:pt idx="23">
                  <c:v>46753</c:v>
                </c:pt>
                <c:pt idx="24">
                  <c:v>47119</c:v>
                </c:pt>
                <c:pt idx="25">
                  <c:v>47484</c:v>
                </c:pt>
                <c:pt idx="26">
                  <c:v>47849</c:v>
                </c:pt>
                <c:pt idx="27">
                  <c:v>48214</c:v>
                </c:pt>
                <c:pt idx="28">
                  <c:v>48580</c:v>
                </c:pt>
                <c:pt idx="29">
                  <c:v>48945</c:v>
                </c:pt>
                <c:pt idx="30">
                  <c:v>49310</c:v>
                </c:pt>
                <c:pt idx="31">
                  <c:v>49675</c:v>
                </c:pt>
                <c:pt idx="32">
                  <c:v>50041</c:v>
                </c:pt>
                <c:pt idx="33">
                  <c:v>50406</c:v>
                </c:pt>
                <c:pt idx="34">
                  <c:v>50771</c:v>
                </c:pt>
                <c:pt idx="35">
                  <c:v>51136</c:v>
                </c:pt>
                <c:pt idx="36">
                  <c:v>51502</c:v>
                </c:pt>
                <c:pt idx="37">
                  <c:v>51867</c:v>
                </c:pt>
                <c:pt idx="38">
                  <c:v>52232</c:v>
                </c:pt>
                <c:pt idx="39">
                  <c:v>52597</c:v>
                </c:pt>
                <c:pt idx="40">
                  <c:v>52963</c:v>
                </c:pt>
                <c:pt idx="41">
                  <c:v>53328</c:v>
                </c:pt>
                <c:pt idx="42">
                  <c:v>53693</c:v>
                </c:pt>
                <c:pt idx="43">
                  <c:v>54058</c:v>
                </c:pt>
                <c:pt idx="44">
                  <c:v>54424</c:v>
                </c:pt>
                <c:pt idx="45">
                  <c:v>54789</c:v>
                </c:pt>
              </c:numCache>
            </c:numRef>
          </c:cat>
          <c:val>
            <c:numRef>
              <c:f>PeakMin_Data!$D$67:$AW$67</c:f>
              <c:numCache>
                <c:formatCode>#,##0</c:formatCode>
                <c:ptCount val="46"/>
                <c:pt idx="13" formatCode="#,##0.0">
                  <c:v>16.600000000000001</c:v>
                </c:pt>
                <c:pt idx="14" formatCode="#,##0.0">
                  <c:v>15.9</c:v>
                </c:pt>
                <c:pt idx="15" formatCode="#,##0.0">
                  <c:v>15.7</c:v>
                </c:pt>
                <c:pt idx="16" formatCode="#,##0.0">
                  <c:v>15.4</c:v>
                </c:pt>
                <c:pt idx="17" formatCode="#,##0.0">
                  <c:v>15</c:v>
                </c:pt>
                <c:pt idx="18" formatCode="#,##0.0">
                  <c:v>14.6</c:v>
                </c:pt>
                <c:pt idx="19" formatCode="#,##0.0">
                  <c:v>14.3</c:v>
                </c:pt>
                <c:pt idx="20" formatCode="#,##0.0">
                  <c:v>13.9</c:v>
                </c:pt>
                <c:pt idx="21" formatCode="#,##0.0">
                  <c:v>13.4</c:v>
                </c:pt>
                <c:pt idx="22" formatCode="#,##0.0">
                  <c:v>12.9</c:v>
                </c:pt>
                <c:pt idx="23" formatCode="#,##0.0">
                  <c:v>12.3</c:v>
                </c:pt>
                <c:pt idx="24" formatCode="#,##0.0">
                  <c:v>11.7</c:v>
                </c:pt>
                <c:pt idx="25" formatCode="#,##0.0">
                  <c:v>11</c:v>
                </c:pt>
                <c:pt idx="26" formatCode="#,##0.0">
                  <c:v>10.4</c:v>
                </c:pt>
                <c:pt idx="27" formatCode="#,##0.0">
                  <c:v>9.8000000000000007</c:v>
                </c:pt>
                <c:pt idx="28" formatCode="#,##0.0">
                  <c:v>9</c:v>
                </c:pt>
                <c:pt idx="29" formatCode="#,##0.0">
                  <c:v>8.1</c:v>
                </c:pt>
                <c:pt idx="30" formatCode="#,##0.0">
                  <c:v>7</c:v>
                </c:pt>
                <c:pt idx="31" formatCode="#,##0.0">
                  <c:v>6.2</c:v>
                </c:pt>
                <c:pt idx="32" formatCode="#,##0.0">
                  <c:v>5.7</c:v>
                </c:pt>
                <c:pt idx="33" formatCode="#,##0.0">
                  <c:v>5.5</c:v>
                </c:pt>
                <c:pt idx="34" formatCode="#,##0.0">
                  <c:v>5.4</c:v>
                </c:pt>
                <c:pt idx="35" formatCode="#,##0.0">
                  <c:v>5.6</c:v>
                </c:pt>
                <c:pt idx="36" formatCode="#,##0.0">
                  <c:v>5.9</c:v>
                </c:pt>
                <c:pt idx="37" formatCode="#,##0.0">
                  <c:v>6.3</c:v>
                </c:pt>
                <c:pt idx="38" formatCode="#,##0.0">
                  <c:v>6.7</c:v>
                </c:pt>
                <c:pt idx="39" formatCode="#,##0.0">
                  <c:v>7</c:v>
                </c:pt>
                <c:pt idx="40" formatCode="#,##0.0">
                  <c:v>7.4</c:v>
                </c:pt>
                <c:pt idx="41" formatCode="#,##0.0">
                  <c:v>8</c:v>
                </c:pt>
                <c:pt idx="42" formatCode="#,##0.0">
                  <c:v>8.4</c:v>
                </c:pt>
                <c:pt idx="43" formatCode="#,##0.0">
                  <c:v>8.6999999999999993</c:v>
                </c:pt>
                <c:pt idx="44" formatCode="#,##0.0">
                  <c:v>8.8000000000000007</c:v>
                </c:pt>
                <c:pt idx="45" formatCode="#,##0.0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D6-4B03-8B6F-EA28A1F98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9278616"/>
        <c:axId val="669276976"/>
      </c:lineChart>
      <c:dateAx>
        <c:axId val="669278616"/>
        <c:scaling>
          <c:orientation val="minMax"/>
          <c:max val="51136"/>
        </c:scaling>
        <c:delete val="0"/>
        <c:axPos val="b"/>
        <c:numFmt formatCode="yyyy" sourceLinked="1"/>
        <c:majorTickMark val="out"/>
        <c:minorTickMark val="none"/>
        <c:tickLblPos val="nextTo"/>
        <c:spPr>
          <a:noFill/>
          <a:ln w="381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9276976"/>
        <c:crosses val="autoZero"/>
        <c:auto val="1"/>
        <c:lblOffset val="100"/>
        <c:baseTimeUnit val="years"/>
        <c:majorUnit val="5"/>
        <c:majorTimeUnit val="years"/>
      </c:dateAx>
      <c:valAx>
        <c:axId val="669276976"/>
        <c:scaling>
          <c:orientation val="minMax"/>
          <c:max val="3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927861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800">
          <a:solidFill>
            <a:sysClr val="windowText" lastClr="000000"/>
          </a:solidFill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16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Normal National Demand: Summer Ending 0600hrs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16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PeakMin_Data!$C$47</c:f>
              <c:strCache>
                <c:ptCount val="1"/>
                <c:pt idx="0">
                  <c:v>History</c:v>
                </c:pt>
              </c:strCache>
            </c:strRef>
          </c:tx>
          <c:spPr>
            <a:ln w="508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PeakMin_Data!$D$46:$AW$46</c:f>
              <c:numCache>
                <c:formatCode>yyyy</c:formatCode>
                <c:ptCount val="46"/>
                <c:pt idx="0">
                  <c:v>38353</c:v>
                </c:pt>
                <c:pt idx="1">
                  <c:v>38718</c:v>
                </c:pt>
                <c:pt idx="2">
                  <c:v>39083</c:v>
                </c:pt>
                <c:pt idx="3">
                  <c:v>39448</c:v>
                </c:pt>
                <c:pt idx="4">
                  <c:v>39814</c:v>
                </c:pt>
                <c:pt idx="5">
                  <c:v>40179</c:v>
                </c:pt>
                <c:pt idx="6">
                  <c:v>40544</c:v>
                </c:pt>
                <c:pt idx="7">
                  <c:v>40909</c:v>
                </c:pt>
                <c:pt idx="8">
                  <c:v>41275</c:v>
                </c:pt>
                <c:pt idx="9">
                  <c:v>41640</c:v>
                </c:pt>
                <c:pt idx="10">
                  <c:v>42005</c:v>
                </c:pt>
                <c:pt idx="11">
                  <c:v>42370</c:v>
                </c:pt>
                <c:pt idx="12">
                  <c:v>42736</c:v>
                </c:pt>
                <c:pt idx="13">
                  <c:v>43101</c:v>
                </c:pt>
                <c:pt idx="14">
                  <c:v>43466</c:v>
                </c:pt>
                <c:pt idx="15">
                  <c:v>43831</c:v>
                </c:pt>
                <c:pt idx="16">
                  <c:v>44197</c:v>
                </c:pt>
                <c:pt idx="17">
                  <c:v>44562</c:v>
                </c:pt>
                <c:pt idx="18">
                  <c:v>44927</c:v>
                </c:pt>
                <c:pt idx="19">
                  <c:v>45292</c:v>
                </c:pt>
                <c:pt idx="20">
                  <c:v>45658</c:v>
                </c:pt>
                <c:pt idx="21">
                  <c:v>46023</c:v>
                </c:pt>
                <c:pt idx="22">
                  <c:v>46388</c:v>
                </c:pt>
                <c:pt idx="23">
                  <c:v>46753</c:v>
                </c:pt>
                <c:pt idx="24">
                  <c:v>47119</c:v>
                </c:pt>
                <c:pt idx="25">
                  <c:v>47484</c:v>
                </c:pt>
                <c:pt idx="26">
                  <c:v>47849</c:v>
                </c:pt>
                <c:pt idx="27">
                  <c:v>48214</c:v>
                </c:pt>
                <c:pt idx="28">
                  <c:v>48580</c:v>
                </c:pt>
                <c:pt idx="29">
                  <c:v>48945</c:v>
                </c:pt>
                <c:pt idx="30">
                  <c:v>49310</c:v>
                </c:pt>
                <c:pt idx="31">
                  <c:v>49675</c:v>
                </c:pt>
                <c:pt idx="32">
                  <c:v>50041</c:v>
                </c:pt>
                <c:pt idx="33">
                  <c:v>50406</c:v>
                </c:pt>
                <c:pt idx="34">
                  <c:v>50771</c:v>
                </c:pt>
                <c:pt idx="35">
                  <c:v>51136</c:v>
                </c:pt>
                <c:pt idx="36">
                  <c:v>51502</c:v>
                </c:pt>
                <c:pt idx="37">
                  <c:v>51867</c:v>
                </c:pt>
                <c:pt idx="38">
                  <c:v>52232</c:v>
                </c:pt>
                <c:pt idx="39">
                  <c:v>52597</c:v>
                </c:pt>
                <c:pt idx="40">
                  <c:v>52963</c:v>
                </c:pt>
                <c:pt idx="41">
                  <c:v>53328</c:v>
                </c:pt>
                <c:pt idx="42">
                  <c:v>53693</c:v>
                </c:pt>
                <c:pt idx="43">
                  <c:v>54058</c:v>
                </c:pt>
                <c:pt idx="44">
                  <c:v>54424</c:v>
                </c:pt>
                <c:pt idx="45">
                  <c:v>54789</c:v>
                </c:pt>
              </c:numCache>
            </c:numRef>
          </c:cat>
          <c:val>
            <c:numRef>
              <c:f>PeakMin_Data!$D$47:$AW$47</c:f>
              <c:numCache>
                <c:formatCode>#,##0.0</c:formatCode>
                <c:ptCount val="46"/>
                <c:pt idx="0">
                  <c:v>21.7</c:v>
                </c:pt>
                <c:pt idx="1">
                  <c:v>22.1</c:v>
                </c:pt>
                <c:pt idx="2">
                  <c:v>21.9</c:v>
                </c:pt>
                <c:pt idx="3">
                  <c:v>21.4</c:v>
                </c:pt>
                <c:pt idx="4">
                  <c:v>20</c:v>
                </c:pt>
                <c:pt idx="5">
                  <c:v>19.600000000000001</c:v>
                </c:pt>
                <c:pt idx="6">
                  <c:v>19.2</c:v>
                </c:pt>
                <c:pt idx="7">
                  <c:v>19.2</c:v>
                </c:pt>
                <c:pt idx="8">
                  <c:v>18.600000000000001</c:v>
                </c:pt>
                <c:pt idx="9">
                  <c:v>18.100000000000001</c:v>
                </c:pt>
                <c:pt idx="10">
                  <c:v>17.899999999999999</c:v>
                </c:pt>
                <c:pt idx="11">
                  <c:v>16.899999999999999</c:v>
                </c:pt>
                <c:pt idx="12">
                  <c:v>16.5</c:v>
                </c:pt>
                <c:pt idx="13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85-471D-A534-1C8249A4FD44}"/>
            </c:ext>
          </c:extLst>
        </c:ser>
        <c:ser>
          <c:idx val="1"/>
          <c:order val="1"/>
          <c:tx>
            <c:strRef>
              <c:f>PeakMin_Data!$C$48</c:f>
              <c:strCache>
                <c:ptCount val="1"/>
                <c:pt idx="0">
                  <c:v>Community Renewables</c:v>
                </c:pt>
              </c:strCache>
            </c:strRef>
          </c:tx>
          <c:spPr>
            <a:ln w="50800" cap="rnd">
              <a:solidFill>
                <a:srgbClr val="E63C97"/>
              </a:solidFill>
              <a:round/>
            </a:ln>
            <a:effectLst/>
          </c:spPr>
          <c:marker>
            <c:symbol val="none"/>
          </c:marker>
          <c:cat>
            <c:numRef>
              <c:f>PeakMin_Data!$D$46:$AW$46</c:f>
              <c:numCache>
                <c:formatCode>yyyy</c:formatCode>
                <c:ptCount val="46"/>
                <c:pt idx="0">
                  <c:v>38353</c:v>
                </c:pt>
                <c:pt idx="1">
                  <c:v>38718</c:v>
                </c:pt>
                <c:pt idx="2">
                  <c:v>39083</c:v>
                </c:pt>
                <c:pt idx="3">
                  <c:v>39448</c:v>
                </c:pt>
                <c:pt idx="4">
                  <c:v>39814</c:v>
                </c:pt>
                <c:pt idx="5">
                  <c:v>40179</c:v>
                </c:pt>
                <c:pt idx="6">
                  <c:v>40544</c:v>
                </c:pt>
                <c:pt idx="7">
                  <c:v>40909</c:v>
                </c:pt>
                <c:pt idx="8">
                  <c:v>41275</c:v>
                </c:pt>
                <c:pt idx="9">
                  <c:v>41640</c:v>
                </c:pt>
                <c:pt idx="10">
                  <c:v>42005</c:v>
                </c:pt>
                <c:pt idx="11">
                  <c:v>42370</c:v>
                </c:pt>
                <c:pt idx="12">
                  <c:v>42736</c:v>
                </c:pt>
                <c:pt idx="13">
                  <c:v>43101</c:v>
                </c:pt>
                <c:pt idx="14">
                  <c:v>43466</c:v>
                </c:pt>
                <c:pt idx="15">
                  <c:v>43831</c:v>
                </c:pt>
                <c:pt idx="16">
                  <c:v>44197</c:v>
                </c:pt>
                <c:pt idx="17">
                  <c:v>44562</c:v>
                </c:pt>
                <c:pt idx="18">
                  <c:v>44927</c:v>
                </c:pt>
                <c:pt idx="19">
                  <c:v>45292</c:v>
                </c:pt>
                <c:pt idx="20">
                  <c:v>45658</c:v>
                </c:pt>
                <c:pt idx="21">
                  <c:v>46023</c:v>
                </c:pt>
                <c:pt idx="22">
                  <c:v>46388</c:v>
                </c:pt>
                <c:pt idx="23">
                  <c:v>46753</c:v>
                </c:pt>
                <c:pt idx="24">
                  <c:v>47119</c:v>
                </c:pt>
                <c:pt idx="25">
                  <c:v>47484</c:v>
                </c:pt>
                <c:pt idx="26">
                  <c:v>47849</c:v>
                </c:pt>
                <c:pt idx="27">
                  <c:v>48214</c:v>
                </c:pt>
                <c:pt idx="28">
                  <c:v>48580</c:v>
                </c:pt>
                <c:pt idx="29">
                  <c:v>48945</c:v>
                </c:pt>
                <c:pt idx="30">
                  <c:v>49310</c:v>
                </c:pt>
                <c:pt idx="31">
                  <c:v>49675</c:v>
                </c:pt>
                <c:pt idx="32">
                  <c:v>50041</c:v>
                </c:pt>
                <c:pt idx="33">
                  <c:v>50406</c:v>
                </c:pt>
                <c:pt idx="34">
                  <c:v>50771</c:v>
                </c:pt>
                <c:pt idx="35">
                  <c:v>51136</c:v>
                </c:pt>
                <c:pt idx="36">
                  <c:v>51502</c:v>
                </c:pt>
                <c:pt idx="37">
                  <c:v>51867</c:v>
                </c:pt>
                <c:pt idx="38">
                  <c:v>52232</c:v>
                </c:pt>
                <c:pt idx="39">
                  <c:v>52597</c:v>
                </c:pt>
                <c:pt idx="40">
                  <c:v>52963</c:v>
                </c:pt>
                <c:pt idx="41">
                  <c:v>53328</c:v>
                </c:pt>
                <c:pt idx="42">
                  <c:v>53693</c:v>
                </c:pt>
                <c:pt idx="43">
                  <c:v>54058</c:v>
                </c:pt>
                <c:pt idx="44">
                  <c:v>54424</c:v>
                </c:pt>
                <c:pt idx="45">
                  <c:v>54789</c:v>
                </c:pt>
              </c:numCache>
            </c:numRef>
          </c:cat>
          <c:val>
            <c:numRef>
              <c:f>PeakMin_Data!$D$48:$AW$48</c:f>
              <c:numCache>
                <c:formatCode>#,##0</c:formatCode>
                <c:ptCount val="46"/>
                <c:pt idx="13" formatCode="#,##0.0">
                  <c:v>15.8</c:v>
                </c:pt>
                <c:pt idx="14" formatCode="#,##0.0">
                  <c:v>15.4</c:v>
                </c:pt>
                <c:pt idx="15" formatCode="#,##0.0">
                  <c:v>14.4</c:v>
                </c:pt>
                <c:pt idx="16" formatCode="#,##0.0">
                  <c:v>13.9</c:v>
                </c:pt>
                <c:pt idx="17" formatCode="#,##0.0">
                  <c:v>13.5</c:v>
                </c:pt>
                <c:pt idx="18" formatCode="#,##0.0">
                  <c:v>12.9</c:v>
                </c:pt>
                <c:pt idx="19" formatCode="#,##0.0">
                  <c:v>12.6</c:v>
                </c:pt>
                <c:pt idx="20" formatCode="#,##0.0">
                  <c:v>12.4</c:v>
                </c:pt>
                <c:pt idx="21" formatCode="#,##0.0">
                  <c:v>11.8</c:v>
                </c:pt>
                <c:pt idx="22" formatCode="#,##0.0">
                  <c:v>11.4</c:v>
                </c:pt>
                <c:pt idx="23" formatCode="#,##0.0">
                  <c:v>10.9</c:v>
                </c:pt>
                <c:pt idx="24" formatCode="#,##0.0">
                  <c:v>10.5</c:v>
                </c:pt>
                <c:pt idx="25" formatCode="#,##0.0">
                  <c:v>10.1</c:v>
                </c:pt>
                <c:pt idx="26" formatCode="#,##0.0">
                  <c:v>9.9</c:v>
                </c:pt>
                <c:pt idx="27" formatCode="#,##0.0">
                  <c:v>9.6999999999999993</c:v>
                </c:pt>
                <c:pt idx="28" formatCode="#,##0.0">
                  <c:v>9.6</c:v>
                </c:pt>
                <c:pt idx="29" formatCode="#,##0.0">
                  <c:v>9.5</c:v>
                </c:pt>
                <c:pt idx="30" formatCode="#,##0.0">
                  <c:v>9.4</c:v>
                </c:pt>
                <c:pt idx="31" formatCode="#,##0.0">
                  <c:v>9.1</c:v>
                </c:pt>
                <c:pt idx="32" formatCode="#,##0.0">
                  <c:v>8.9</c:v>
                </c:pt>
                <c:pt idx="33" formatCode="#,##0.0">
                  <c:v>8.6</c:v>
                </c:pt>
                <c:pt idx="34" formatCode="#,##0.0">
                  <c:v>8.4</c:v>
                </c:pt>
                <c:pt idx="35" formatCode="#,##0.0">
                  <c:v>8.3000000000000007</c:v>
                </c:pt>
                <c:pt idx="36" formatCode="#,##0.0">
                  <c:v>8.3000000000000007</c:v>
                </c:pt>
                <c:pt idx="37" formatCode="#,##0.0">
                  <c:v>8.4</c:v>
                </c:pt>
                <c:pt idx="38" formatCode="#,##0.0">
                  <c:v>8.4</c:v>
                </c:pt>
                <c:pt idx="39" formatCode="#,##0.0">
                  <c:v>8.6</c:v>
                </c:pt>
                <c:pt idx="40" formatCode="#,##0.0">
                  <c:v>8.8000000000000007</c:v>
                </c:pt>
                <c:pt idx="41" formatCode="#,##0.0">
                  <c:v>9</c:v>
                </c:pt>
                <c:pt idx="42" formatCode="#,##0.0">
                  <c:v>9.1999999999999993</c:v>
                </c:pt>
                <c:pt idx="43" formatCode="#,##0.0">
                  <c:v>9.5</c:v>
                </c:pt>
                <c:pt idx="44" formatCode="#,##0.0">
                  <c:v>9.9</c:v>
                </c:pt>
                <c:pt idx="45" formatCode="#,##0.0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85-471D-A534-1C8249A4FD44}"/>
            </c:ext>
          </c:extLst>
        </c:ser>
        <c:ser>
          <c:idx val="2"/>
          <c:order val="2"/>
          <c:tx>
            <c:strRef>
              <c:f>PeakMin_Data!$C$49</c:f>
              <c:strCache>
                <c:ptCount val="1"/>
                <c:pt idx="0">
                  <c:v>Two Degrees</c:v>
                </c:pt>
              </c:strCache>
            </c:strRef>
          </c:tx>
          <c:spPr>
            <a:ln w="50800" cap="rnd">
              <a:solidFill>
                <a:srgbClr val="78A22F"/>
              </a:solidFill>
              <a:round/>
            </a:ln>
            <a:effectLst/>
          </c:spPr>
          <c:marker>
            <c:symbol val="none"/>
          </c:marker>
          <c:cat>
            <c:numRef>
              <c:f>PeakMin_Data!$D$46:$AW$46</c:f>
              <c:numCache>
                <c:formatCode>yyyy</c:formatCode>
                <c:ptCount val="46"/>
                <c:pt idx="0">
                  <c:v>38353</c:v>
                </c:pt>
                <c:pt idx="1">
                  <c:v>38718</c:v>
                </c:pt>
                <c:pt idx="2">
                  <c:v>39083</c:v>
                </c:pt>
                <c:pt idx="3">
                  <c:v>39448</c:v>
                </c:pt>
                <c:pt idx="4">
                  <c:v>39814</c:v>
                </c:pt>
                <c:pt idx="5">
                  <c:v>40179</c:v>
                </c:pt>
                <c:pt idx="6">
                  <c:v>40544</c:v>
                </c:pt>
                <c:pt idx="7">
                  <c:v>40909</c:v>
                </c:pt>
                <c:pt idx="8">
                  <c:v>41275</c:v>
                </c:pt>
                <c:pt idx="9">
                  <c:v>41640</c:v>
                </c:pt>
                <c:pt idx="10">
                  <c:v>42005</c:v>
                </c:pt>
                <c:pt idx="11">
                  <c:v>42370</c:v>
                </c:pt>
                <c:pt idx="12">
                  <c:v>42736</c:v>
                </c:pt>
                <c:pt idx="13">
                  <c:v>43101</c:v>
                </c:pt>
                <c:pt idx="14">
                  <c:v>43466</c:v>
                </c:pt>
                <c:pt idx="15">
                  <c:v>43831</c:v>
                </c:pt>
                <c:pt idx="16">
                  <c:v>44197</c:v>
                </c:pt>
                <c:pt idx="17">
                  <c:v>44562</c:v>
                </c:pt>
                <c:pt idx="18">
                  <c:v>44927</c:v>
                </c:pt>
                <c:pt idx="19">
                  <c:v>45292</c:v>
                </c:pt>
                <c:pt idx="20">
                  <c:v>45658</c:v>
                </c:pt>
                <c:pt idx="21">
                  <c:v>46023</c:v>
                </c:pt>
                <c:pt idx="22">
                  <c:v>46388</c:v>
                </c:pt>
                <c:pt idx="23">
                  <c:v>46753</c:v>
                </c:pt>
                <c:pt idx="24">
                  <c:v>47119</c:v>
                </c:pt>
                <c:pt idx="25">
                  <c:v>47484</c:v>
                </c:pt>
                <c:pt idx="26">
                  <c:v>47849</c:v>
                </c:pt>
                <c:pt idx="27">
                  <c:v>48214</c:v>
                </c:pt>
                <c:pt idx="28">
                  <c:v>48580</c:v>
                </c:pt>
                <c:pt idx="29">
                  <c:v>48945</c:v>
                </c:pt>
                <c:pt idx="30">
                  <c:v>49310</c:v>
                </c:pt>
                <c:pt idx="31">
                  <c:v>49675</c:v>
                </c:pt>
                <c:pt idx="32">
                  <c:v>50041</c:v>
                </c:pt>
                <c:pt idx="33">
                  <c:v>50406</c:v>
                </c:pt>
                <c:pt idx="34">
                  <c:v>50771</c:v>
                </c:pt>
                <c:pt idx="35">
                  <c:v>51136</c:v>
                </c:pt>
                <c:pt idx="36">
                  <c:v>51502</c:v>
                </c:pt>
                <c:pt idx="37">
                  <c:v>51867</c:v>
                </c:pt>
                <c:pt idx="38">
                  <c:v>52232</c:v>
                </c:pt>
                <c:pt idx="39">
                  <c:v>52597</c:v>
                </c:pt>
                <c:pt idx="40">
                  <c:v>52963</c:v>
                </c:pt>
                <c:pt idx="41">
                  <c:v>53328</c:v>
                </c:pt>
                <c:pt idx="42">
                  <c:v>53693</c:v>
                </c:pt>
                <c:pt idx="43">
                  <c:v>54058</c:v>
                </c:pt>
                <c:pt idx="44">
                  <c:v>54424</c:v>
                </c:pt>
                <c:pt idx="45">
                  <c:v>54789</c:v>
                </c:pt>
              </c:numCache>
            </c:numRef>
          </c:cat>
          <c:val>
            <c:numRef>
              <c:f>PeakMin_Data!$D$49:$AW$49</c:f>
              <c:numCache>
                <c:formatCode>#,##0</c:formatCode>
                <c:ptCount val="46"/>
                <c:pt idx="13" formatCode="#,##0.0">
                  <c:v>15.8</c:v>
                </c:pt>
                <c:pt idx="14" formatCode="#,##0.0">
                  <c:v>15.7</c:v>
                </c:pt>
                <c:pt idx="15" formatCode="#,##0.0">
                  <c:v>15.1</c:v>
                </c:pt>
                <c:pt idx="16" formatCode="#,##0.0">
                  <c:v>14.9</c:v>
                </c:pt>
                <c:pt idx="17" formatCode="#,##0.0">
                  <c:v>14.5</c:v>
                </c:pt>
                <c:pt idx="18" formatCode="#,##0.0">
                  <c:v>14.2</c:v>
                </c:pt>
                <c:pt idx="19" formatCode="#,##0.0">
                  <c:v>14</c:v>
                </c:pt>
                <c:pt idx="20" formatCode="#,##0.0">
                  <c:v>14</c:v>
                </c:pt>
                <c:pt idx="21" formatCode="#,##0.0">
                  <c:v>13.8</c:v>
                </c:pt>
                <c:pt idx="22" formatCode="#,##0.0">
                  <c:v>13.7</c:v>
                </c:pt>
                <c:pt idx="23" formatCode="#,##0.0">
                  <c:v>13.7</c:v>
                </c:pt>
                <c:pt idx="24" formatCode="#,##0.0">
                  <c:v>13.6</c:v>
                </c:pt>
                <c:pt idx="25" formatCode="#,##0.0">
                  <c:v>13.6</c:v>
                </c:pt>
                <c:pt idx="26" formatCode="#,##0.0">
                  <c:v>13.6</c:v>
                </c:pt>
                <c:pt idx="27" formatCode="#,##0.0">
                  <c:v>13.6</c:v>
                </c:pt>
                <c:pt idx="28" formatCode="#,##0.0">
                  <c:v>13.6</c:v>
                </c:pt>
                <c:pt idx="29" formatCode="#,##0.0">
                  <c:v>13.6</c:v>
                </c:pt>
                <c:pt idx="30" formatCode="#,##0.0">
                  <c:v>13.7</c:v>
                </c:pt>
                <c:pt idx="31" formatCode="#,##0.0">
                  <c:v>13.7</c:v>
                </c:pt>
                <c:pt idx="32" formatCode="#,##0.0">
                  <c:v>13.8</c:v>
                </c:pt>
                <c:pt idx="33" formatCode="#,##0.0">
                  <c:v>13.8</c:v>
                </c:pt>
                <c:pt idx="34" formatCode="#,##0.0">
                  <c:v>13.9</c:v>
                </c:pt>
                <c:pt idx="35" formatCode="#,##0.0">
                  <c:v>13.9</c:v>
                </c:pt>
                <c:pt idx="36" formatCode="#,##0.0">
                  <c:v>14.1</c:v>
                </c:pt>
                <c:pt idx="37" formatCode="#,##0.0">
                  <c:v>14.3</c:v>
                </c:pt>
                <c:pt idx="38" formatCode="#,##0.0">
                  <c:v>14.5</c:v>
                </c:pt>
                <c:pt idx="39" formatCode="#,##0.0">
                  <c:v>14.6</c:v>
                </c:pt>
                <c:pt idx="40" formatCode="#,##0.0">
                  <c:v>14.8</c:v>
                </c:pt>
                <c:pt idx="41" formatCode="#,##0.0">
                  <c:v>14.7</c:v>
                </c:pt>
                <c:pt idx="42" formatCode="#,##0.0">
                  <c:v>14.7</c:v>
                </c:pt>
                <c:pt idx="43" formatCode="#,##0.0">
                  <c:v>14.7</c:v>
                </c:pt>
                <c:pt idx="44" formatCode="#,##0.0">
                  <c:v>14.6</c:v>
                </c:pt>
                <c:pt idx="45" formatCode="#,##0.0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85-471D-A534-1C8249A4FD44}"/>
            </c:ext>
          </c:extLst>
        </c:ser>
        <c:ser>
          <c:idx val="3"/>
          <c:order val="3"/>
          <c:tx>
            <c:strRef>
              <c:f>PeakMin_Data!$C$50</c:f>
              <c:strCache>
                <c:ptCount val="1"/>
                <c:pt idx="0">
                  <c:v>Steady Progression</c:v>
                </c:pt>
              </c:strCache>
            </c:strRef>
          </c:tx>
          <c:spPr>
            <a:ln w="508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PeakMin_Data!$D$46:$AW$46</c:f>
              <c:numCache>
                <c:formatCode>yyyy</c:formatCode>
                <c:ptCount val="46"/>
                <c:pt idx="0">
                  <c:v>38353</c:v>
                </c:pt>
                <c:pt idx="1">
                  <c:v>38718</c:v>
                </c:pt>
                <c:pt idx="2">
                  <c:v>39083</c:v>
                </c:pt>
                <c:pt idx="3">
                  <c:v>39448</c:v>
                </c:pt>
                <c:pt idx="4">
                  <c:v>39814</c:v>
                </c:pt>
                <c:pt idx="5">
                  <c:v>40179</c:v>
                </c:pt>
                <c:pt idx="6">
                  <c:v>40544</c:v>
                </c:pt>
                <c:pt idx="7">
                  <c:v>40909</c:v>
                </c:pt>
                <c:pt idx="8">
                  <c:v>41275</c:v>
                </c:pt>
                <c:pt idx="9">
                  <c:v>41640</c:v>
                </c:pt>
                <c:pt idx="10">
                  <c:v>42005</c:v>
                </c:pt>
                <c:pt idx="11">
                  <c:v>42370</c:v>
                </c:pt>
                <c:pt idx="12">
                  <c:v>42736</c:v>
                </c:pt>
                <c:pt idx="13">
                  <c:v>43101</c:v>
                </c:pt>
                <c:pt idx="14">
                  <c:v>43466</c:v>
                </c:pt>
                <c:pt idx="15">
                  <c:v>43831</c:v>
                </c:pt>
                <c:pt idx="16">
                  <c:v>44197</c:v>
                </c:pt>
                <c:pt idx="17">
                  <c:v>44562</c:v>
                </c:pt>
                <c:pt idx="18">
                  <c:v>44927</c:v>
                </c:pt>
                <c:pt idx="19">
                  <c:v>45292</c:v>
                </c:pt>
                <c:pt idx="20">
                  <c:v>45658</c:v>
                </c:pt>
                <c:pt idx="21">
                  <c:v>46023</c:v>
                </c:pt>
                <c:pt idx="22">
                  <c:v>46388</c:v>
                </c:pt>
                <c:pt idx="23">
                  <c:v>46753</c:v>
                </c:pt>
                <c:pt idx="24">
                  <c:v>47119</c:v>
                </c:pt>
                <c:pt idx="25">
                  <c:v>47484</c:v>
                </c:pt>
                <c:pt idx="26">
                  <c:v>47849</c:v>
                </c:pt>
                <c:pt idx="27">
                  <c:v>48214</c:v>
                </c:pt>
                <c:pt idx="28">
                  <c:v>48580</c:v>
                </c:pt>
                <c:pt idx="29">
                  <c:v>48945</c:v>
                </c:pt>
                <c:pt idx="30">
                  <c:v>49310</c:v>
                </c:pt>
                <c:pt idx="31">
                  <c:v>49675</c:v>
                </c:pt>
                <c:pt idx="32">
                  <c:v>50041</c:v>
                </c:pt>
                <c:pt idx="33">
                  <c:v>50406</c:v>
                </c:pt>
                <c:pt idx="34">
                  <c:v>50771</c:v>
                </c:pt>
                <c:pt idx="35">
                  <c:v>51136</c:v>
                </c:pt>
                <c:pt idx="36">
                  <c:v>51502</c:v>
                </c:pt>
                <c:pt idx="37">
                  <c:v>51867</c:v>
                </c:pt>
                <c:pt idx="38">
                  <c:v>52232</c:v>
                </c:pt>
                <c:pt idx="39">
                  <c:v>52597</c:v>
                </c:pt>
                <c:pt idx="40">
                  <c:v>52963</c:v>
                </c:pt>
                <c:pt idx="41">
                  <c:v>53328</c:v>
                </c:pt>
                <c:pt idx="42">
                  <c:v>53693</c:v>
                </c:pt>
                <c:pt idx="43">
                  <c:v>54058</c:v>
                </c:pt>
                <c:pt idx="44">
                  <c:v>54424</c:v>
                </c:pt>
                <c:pt idx="45">
                  <c:v>54789</c:v>
                </c:pt>
              </c:numCache>
            </c:numRef>
          </c:cat>
          <c:val>
            <c:numRef>
              <c:f>PeakMin_Data!$D$50:$AW$50</c:f>
              <c:numCache>
                <c:formatCode>#,##0</c:formatCode>
                <c:ptCount val="46"/>
                <c:pt idx="13" formatCode="#,##0.0">
                  <c:v>15.8</c:v>
                </c:pt>
                <c:pt idx="14" formatCode="#,##0.0">
                  <c:v>15.9</c:v>
                </c:pt>
                <c:pt idx="15" formatCode="#,##0.0">
                  <c:v>16.100000000000001</c:v>
                </c:pt>
                <c:pt idx="16" formatCode="#,##0.0">
                  <c:v>16.3</c:v>
                </c:pt>
                <c:pt idx="17" formatCode="#,##0.0">
                  <c:v>16.100000000000001</c:v>
                </c:pt>
                <c:pt idx="18" formatCode="#,##0.0">
                  <c:v>16.100000000000001</c:v>
                </c:pt>
                <c:pt idx="19" formatCode="#,##0.0">
                  <c:v>16.100000000000001</c:v>
                </c:pt>
                <c:pt idx="20" formatCode="#,##0.0">
                  <c:v>16.100000000000001</c:v>
                </c:pt>
                <c:pt idx="21" formatCode="#,##0.0">
                  <c:v>15.9</c:v>
                </c:pt>
                <c:pt idx="22" formatCode="#,##0.0">
                  <c:v>15.6</c:v>
                </c:pt>
                <c:pt idx="23" formatCode="#,##0.0">
                  <c:v>15.5</c:v>
                </c:pt>
                <c:pt idx="24" formatCode="#,##0.0">
                  <c:v>15.3</c:v>
                </c:pt>
                <c:pt idx="25" formatCode="#,##0.0">
                  <c:v>15.2</c:v>
                </c:pt>
                <c:pt idx="26" formatCode="#,##0.0">
                  <c:v>15.2</c:v>
                </c:pt>
                <c:pt idx="27" formatCode="#,##0.0">
                  <c:v>15.1</c:v>
                </c:pt>
                <c:pt idx="28" formatCode="#,##0.0">
                  <c:v>15</c:v>
                </c:pt>
                <c:pt idx="29" formatCode="#,##0.0">
                  <c:v>14.9</c:v>
                </c:pt>
                <c:pt idx="30" formatCode="#,##0.0">
                  <c:v>14.9</c:v>
                </c:pt>
                <c:pt idx="31" formatCode="#,##0.0">
                  <c:v>14.9</c:v>
                </c:pt>
                <c:pt idx="32" formatCode="#,##0.0">
                  <c:v>14.9</c:v>
                </c:pt>
                <c:pt idx="33" formatCode="#,##0.0">
                  <c:v>14.9</c:v>
                </c:pt>
                <c:pt idx="34" formatCode="#,##0.0">
                  <c:v>14.9</c:v>
                </c:pt>
                <c:pt idx="35" formatCode="#,##0.0">
                  <c:v>15</c:v>
                </c:pt>
                <c:pt idx="36" formatCode="#,##0.0">
                  <c:v>15</c:v>
                </c:pt>
                <c:pt idx="37" formatCode="#,##0.0">
                  <c:v>15</c:v>
                </c:pt>
                <c:pt idx="38" formatCode="#,##0.0">
                  <c:v>15.1</c:v>
                </c:pt>
                <c:pt idx="39" formatCode="#,##0.0">
                  <c:v>14.9</c:v>
                </c:pt>
                <c:pt idx="40" formatCode="#,##0.0">
                  <c:v>15</c:v>
                </c:pt>
                <c:pt idx="41" formatCode="#,##0.0">
                  <c:v>15</c:v>
                </c:pt>
                <c:pt idx="42" formatCode="#,##0.0">
                  <c:v>15</c:v>
                </c:pt>
                <c:pt idx="43" formatCode="#,##0.0">
                  <c:v>15.1</c:v>
                </c:pt>
                <c:pt idx="44" formatCode="#,##0.0">
                  <c:v>15.1</c:v>
                </c:pt>
                <c:pt idx="45" formatCode="#,##0.0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285-471D-A534-1C8249A4FD44}"/>
            </c:ext>
          </c:extLst>
        </c:ser>
        <c:ser>
          <c:idx val="4"/>
          <c:order val="4"/>
          <c:tx>
            <c:strRef>
              <c:f>PeakMin_Data!$C$51</c:f>
              <c:strCache>
                <c:ptCount val="1"/>
                <c:pt idx="0">
                  <c:v>Consumer Evolution</c:v>
                </c:pt>
              </c:strCache>
            </c:strRef>
          </c:tx>
          <c:spPr>
            <a:ln w="50800" cap="rnd">
              <a:solidFill>
                <a:srgbClr val="1D1160"/>
              </a:solidFill>
              <a:round/>
            </a:ln>
            <a:effectLst/>
          </c:spPr>
          <c:marker>
            <c:symbol val="none"/>
          </c:marker>
          <c:cat>
            <c:numRef>
              <c:f>PeakMin_Data!$D$46:$AW$46</c:f>
              <c:numCache>
                <c:formatCode>yyyy</c:formatCode>
                <c:ptCount val="46"/>
                <c:pt idx="0">
                  <c:v>38353</c:v>
                </c:pt>
                <c:pt idx="1">
                  <c:v>38718</c:v>
                </c:pt>
                <c:pt idx="2">
                  <c:v>39083</c:v>
                </c:pt>
                <c:pt idx="3">
                  <c:v>39448</c:v>
                </c:pt>
                <c:pt idx="4">
                  <c:v>39814</c:v>
                </c:pt>
                <c:pt idx="5">
                  <c:v>40179</c:v>
                </c:pt>
                <c:pt idx="6">
                  <c:v>40544</c:v>
                </c:pt>
                <c:pt idx="7">
                  <c:v>40909</c:v>
                </c:pt>
                <c:pt idx="8">
                  <c:v>41275</c:v>
                </c:pt>
                <c:pt idx="9">
                  <c:v>41640</c:v>
                </c:pt>
                <c:pt idx="10">
                  <c:v>42005</c:v>
                </c:pt>
                <c:pt idx="11">
                  <c:v>42370</c:v>
                </c:pt>
                <c:pt idx="12">
                  <c:v>42736</c:v>
                </c:pt>
                <c:pt idx="13">
                  <c:v>43101</c:v>
                </c:pt>
                <c:pt idx="14">
                  <c:v>43466</c:v>
                </c:pt>
                <c:pt idx="15">
                  <c:v>43831</c:v>
                </c:pt>
                <c:pt idx="16">
                  <c:v>44197</c:v>
                </c:pt>
                <c:pt idx="17">
                  <c:v>44562</c:v>
                </c:pt>
                <c:pt idx="18">
                  <c:v>44927</c:v>
                </c:pt>
                <c:pt idx="19">
                  <c:v>45292</c:v>
                </c:pt>
                <c:pt idx="20">
                  <c:v>45658</c:v>
                </c:pt>
                <c:pt idx="21">
                  <c:v>46023</c:v>
                </c:pt>
                <c:pt idx="22">
                  <c:v>46388</c:v>
                </c:pt>
                <c:pt idx="23">
                  <c:v>46753</c:v>
                </c:pt>
                <c:pt idx="24">
                  <c:v>47119</c:v>
                </c:pt>
                <c:pt idx="25">
                  <c:v>47484</c:v>
                </c:pt>
                <c:pt idx="26">
                  <c:v>47849</c:v>
                </c:pt>
                <c:pt idx="27">
                  <c:v>48214</c:v>
                </c:pt>
                <c:pt idx="28">
                  <c:v>48580</c:v>
                </c:pt>
                <c:pt idx="29">
                  <c:v>48945</c:v>
                </c:pt>
                <c:pt idx="30">
                  <c:v>49310</c:v>
                </c:pt>
                <c:pt idx="31">
                  <c:v>49675</c:v>
                </c:pt>
                <c:pt idx="32">
                  <c:v>50041</c:v>
                </c:pt>
                <c:pt idx="33">
                  <c:v>50406</c:v>
                </c:pt>
                <c:pt idx="34">
                  <c:v>50771</c:v>
                </c:pt>
                <c:pt idx="35">
                  <c:v>51136</c:v>
                </c:pt>
                <c:pt idx="36">
                  <c:v>51502</c:v>
                </c:pt>
                <c:pt idx="37">
                  <c:v>51867</c:v>
                </c:pt>
                <c:pt idx="38">
                  <c:v>52232</c:v>
                </c:pt>
                <c:pt idx="39">
                  <c:v>52597</c:v>
                </c:pt>
                <c:pt idx="40">
                  <c:v>52963</c:v>
                </c:pt>
                <c:pt idx="41">
                  <c:v>53328</c:v>
                </c:pt>
                <c:pt idx="42">
                  <c:v>53693</c:v>
                </c:pt>
                <c:pt idx="43">
                  <c:v>54058</c:v>
                </c:pt>
                <c:pt idx="44">
                  <c:v>54424</c:v>
                </c:pt>
                <c:pt idx="45">
                  <c:v>54789</c:v>
                </c:pt>
              </c:numCache>
            </c:numRef>
          </c:cat>
          <c:val>
            <c:numRef>
              <c:f>PeakMin_Data!$D$51:$AW$51</c:f>
              <c:numCache>
                <c:formatCode>#,##0</c:formatCode>
                <c:ptCount val="46"/>
                <c:pt idx="13" formatCode="#,##0.0">
                  <c:v>15.8</c:v>
                </c:pt>
                <c:pt idx="14" formatCode="#,##0.0">
                  <c:v>15.6</c:v>
                </c:pt>
                <c:pt idx="15" formatCode="#,##0.0">
                  <c:v>15.7</c:v>
                </c:pt>
                <c:pt idx="16" formatCode="#,##0.0">
                  <c:v>15.2</c:v>
                </c:pt>
                <c:pt idx="17" formatCode="#,##0.0">
                  <c:v>15</c:v>
                </c:pt>
                <c:pt idx="18" formatCode="#,##0.0">
                  <c:v>14.8</c:v>
                </c:pt>
                <c:pt idx="19" formatCode="#,##0.0">
                  <c:v>14.4</c:v>
                </c:pt>
                <c:pt idx="20" formatCode="#,##0.0">
                  <c:v>14.2</c:v>
                </c:pt>
                <c:pt idx="21" formatCode="#,##0.0">
                  <c:v>13.9</c:v>
                </c:pt>
                <c:pt idx="22" formatCode="#,##0.0">
                  <c:v>13.8</c:v>
                </c:pt>
                <c:pt idx="23" formatCode="#,##0.0">
                  <c:v>13.7</c:v>
                </c:pt>
                <c:pt idx="24" formatCode="#,##0.0">
                  <c:v>13.6</c:v>
                </c:pt>
                <c:pt idx="25" formatCode="#,##0.0">
                  <c:v>13.6</c:v>
                </c:pt>
                <c:pt idx="26" formatCode="#,##0.0">
                  <c:v>13.4</c:v>
                </c:pt>
                <c:pt idx="27" formatCode="#,##0.0">
                  <c:v>13.2</c:v>
                </c:pt>
                <c:pt idx="28" formatCode="#,##0.0">
                  <c:v>13</c:v>
                </c:pt>
                <c:pt idx="29" formatCode="#,##0.0">
                  <c:v>12.8</c:v>
                </c:pt>
                <c:pt idx="30" formatCode="#,##0.0">
                  <c:v>12.6</c:v>
                </c:pt>
                <c:pt idx="31" formatCode="#,##0.0">
                  <c:v>12.4</c:v>
                </c:pt>
                <c:pt idx="32" formatCode="#,##0.0">
                  <c:v>12.3</c:v>
                </c:pt>
                <c:pt idx="33" formatCode="#,##0.0">
                  <c:v>12.2</c:v>
                </c:pt>
                <c:pt idx="34" formatCode="#,##0.0">
                  <c:v>12.1</c:v>
                </c:pt>
                <c:pt idx="35" formatCode="#,##0.0">
                  <c:v>12</c:v>
                </c:pt>
                <c:pt idx="36" formatCode="#,##0.0">
                  <c:v>12</c:v>
                </c:pt>
                <c:pt idx="37" formatCode="#,##0.0">
                  <c:v>11.9</c:v>
                </c:pt>
                <c:pt idx="38" formatCode="#,##0.0">
                  <c:v>11.9</c:v>
                </c:pt>
                <c:pt idx="39" formatCode="#,##0.0">
                  <c:v>11.9</c:v>
                </c:pt>
                <c:pt idx="40" formatCode="#,##0.0">
                  <c:v>12</c:v>
                </c:pt>
                <c:pt idx="41" formatCode="#,##0.0">
                  <c:v>12</c:v>
                </c:pt>
                <c:pt idx="42" formatCode="#,##0.0">
                  <c:v>12</c:v>
                </c:pt>
                <c:pt idx="43" formatCode="#,##0.0">
                  <c:v>12</c:v>
                </c:pt>
                <c:pt idx="44" formatCode="#,##0.0">
                  <c:v>12</c:v>
                </c:pt>
                <c:pt idx="45" formatCode="#,##0.0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285-471D-A534-1C8249A4F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9278616"/>
        <c:axId val="669276976"/>
      </c:lineChart>
      <c:dateAx>
        <c:axId val="669278616"/>
        <c:scaling>
          <c:orientation val="minMax"/>
          <c:max val="51136"/>
        </c:scaling>
        <c:delete val="0"/>
        <c:axPos val="b"/>
        <c:numFmt formatCode="yyyy" sourceLinked="1"/>
        <c:majorTickMark val="out"/>
        <c:minorTickMark val="none"/>
        <c:tickLblPos val="nextTo"/>
        <c:spPr>
          <a:noFill/>
          <a:ln w="381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9276976"/>
        <c:crosses val="autoZero"/>
        <c:auto val="1"/>
        <c:lblOffset val="100"/>
        <c:baseTimeUnit val="years"/>
        <c:majorUnit val="5"/>
        <c:majorTimeUnit val="years"/>
      </c:dateAx>
      <c:valAx>
        <c:axId val="669276976"/>
        <c:scaling>
          <c:orientation val="minMax"/>
          <c:max val="3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927861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800">
          <a:solidFill>
            <a:sysClr val="windowText" lastClr="000000"/>
          </a:solidFill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16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Unrestricted Peak ACS National Demand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16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PeakMin_Data!$C$16</c:f>
              <c:strCache>
                <c:ptCount val="1"/>
                <c:pt idx="0">
                  <c:v>History</c:v>
                </c:pt>
              </c:strCache>
            </c:strRef>
          </c:tx>
          <c:spPr>
            <a:ln w="508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PeakMin_Data!$D$15:$AW$15</c:f>
              <c:numCache>
                <c:formatCode>yyyy</c:formatCode>
                <c:ptCount val="46"/>
                <c:pt idx="0">
                  <c:v>38353</c:v>
                </c:pt>
                <c:pt idx="1">
                  <c:v>38718</c:v>
                </c:pt>
                <c:pt idx="2">
                  <c:v>39083</c:v>
                </c:pt>
                <c:pt idx="3">
                  <c:v>39448</c:v>
                </c:pt>
                <c:pt idx="4">
                  <c:v>39814</c:v>
                </c:pt>
                <c:pt idx="5">
                  <c:v>40179</c:v>
                </c:pt>
                <c:pt idx="6">
                  <c:v>40544</c:v>
                </c:pt>
                <c:pt idx="7">
                  <c:v>40909</c:v>
                </c:pt>
                <c:pt idx="8">
                  <c:v>41275</c:v>
                </c:pt>
                <c:pt idx="9">
                  <c:v>41640</c:v>
                </c:pt>
                <c:pt idx="10">
                  <c:v>42005</c:v>
                </c:pt>
                <c:pt idx="11">
                  <c:v>42370</c:v>
                </c:pt>
                <c:pt idx="12">
                  <c:v>42736</c:v>
                </c:pt>
                <c:pt idx="13">
                  <c:v>43101</c:v>
                </c:pt>
                <c:pt idx="14">
                  <c:v>43466</c:v>
                </c:pt>
                <c:pt idx="15">
                  <c:v>43831</c:v>
                </c:pt>
                <c:pt idx="16">
                  <c:v>44197</c:v>
                </c:pt>
                <c:pt idx="17">
                  <c:v>44562</c:v>
                </c:pt>
                <c:pt idx="18">
                  <c:v>44927</c:v>
                </c:pt>
                <c:pt idx="19">
                  <c:v>45292</c:v>
                </c:pt>
                <c:pt idx="20">
                  <c:v>45658</c:v>
                </c:pt>
                <c:pt idx="21">
                  <c:v>46023</c:v>
                </c:pt>
                <c:pt idx="22">
                  <c:v>46388</c:v>
                </c:pt>
                <c:pt idx="23">
                  <c:v>46753</c:v>
                </c:pt>
                <c:pt idx="24">
                  <c:v>47119</c:v>
                </c:pt>
                <c:pt idx="25">
                  <c:v>47484</c:v>
                </c:pt>
                <c:pt idx="26">
                  <c:v>47849</c:v>
                </c:pt>
                <c:pt idx="27">
                  <c:v>48214</c:v>
                </c:pt>
                <c:pt idx="28">
                  <c:v>48580</c:v>
                </c:pt>
                <c:pt idx="29">
                  <c:v>48945</c:v>
                </c:pt>
                <c:pt idx="30">
                  <c:v>49310</c:v>
                </c:pt>
                <c:pt idx="31">
                  <c:v>49675</c:v>
                </c:pt>
                <c:pt idx="32">
                  <c:v>50041</c:v>
                </c:pt>
                <c:pt idx="33">
                  <c:v>50406</c:v>
                </c:pt>
                <c:pt idx="34">
                  <c:v>50771</c:v>
                </c:pt>
                <c:pt idx="35">
                  <c:v>51136</c:v>
                </c:pt>
                <c:pt idx="36">
                  <c:v>51502</c:v>
                </c:pt>
                <c:pt idx="37">
                  <c:v>51867</c:v>
                </c:pt>
                <c:pt idx="38">
                  <c:v>52232</c:v>
                </c:pt>
                <c:pt idx="39">
                  <c:v>52597</c:v>
                </c:pt>
                <c:pt idx="40">
                  <c:v>52963</c:v>
                </c:pt>
                <c:pt idx="41">
                  <c:v>53328</c:v>
                </c:pt>
                <c:pt idx="42">
                  <c:v>53693</c:v>
                </c:pt>
                <c:pt idx="43">
                  <c:v>54058</c:v>
                </c:pt>
                <c:pt idx="44">
                  <c:v>54424</c:v>
                </c:pt>
                <c:pt idx="45">
                  <c:v>54789</c:v>
                </c:pt>
              </c:numCache>
            </c:numRef>
          </c:cat>
          <c:val>
            <c:numRef>
              <c:f>PeakMin_Data!$D$16:$AW$16</c:f>
              <c:numCache>
                <c:formatCode>#,##0.0</c:formatCode>
                <c:ptCount val="46"/>
                <c:pt idx="0">
                  <c:v>60.9</c:v>
                </c:pt>
                <c:pt idx="1">
                  <c:v>60.5</c:v>
                </c:pt>
                <c:pt idx="2">
                  <c:v>60.5</c:v>
                </c:pt>
                <c:pt idx="3">
                  <c:v>58.2</c:v>
                </c:pt>
                <c:pt idx="4">
                  <c:v>58</c:v>
                </c:pt>
                <c:pt idx="5">
                  <c:v>57.9</c:v>
                </c:pt>
                <c:pt idx="6">
                  <c:v>56.4</c:v>
                </c:pt>
                <c:pt idx="7">
                  <c:v>55.9</c:v>
                </c:pt>
                <c:pt idx="8">
                  <c:v>54.9</c:v>
                </c:pt>
                <c:pt idx="9">
                  <c:v>54.5</c:v>
                </c:pt>
                <c:pt idx="10">
                  <c:v>53.1</c:v>
                </c:pt>
                <c:pt idx="11">
                  <c:v>52.3</c:v>
                </c:pt>
                <c:pt idx="12">
                  <c:v>51.4</c:v>
                </c:pt>
                <c:pt idx="13">
                  <c:v>50.2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F4-4497-8DF6-101A38DE28CE}"/>
            </c:ext>
          </c:extLst>
        </c:ser>
        <c:ser>
          <c:idx val="1"/>
          <c:order val="1"/>
          <c:tx>
            <c:strRef>
              <c:f>PeakMin_Data!$C$17</c:f>
              <c:strCache>
                <c:ptCount val="1"/>
                <c:pt idx="0">
                  <c:v>Community Renewables</c:v>
                </c:pt>
              </c:strCache>
            </c:strRef>
          </c:tx>
          <c:spPr>
            <a:ln w="50800" cap="rnd">
              <a:solidFill>
                <a:srgbClr val="E64097"/>
              </a:solidFill>
              <a:round/>
            </a:ln>
            <a:effectLst/>
          </c:spPr>
          <c:marker>
            <c:symbol val="none"/>
          </c:marker>
          <c:cat>
            <c:numRef>
              <c:f>PeakMin_Data!$D$15:$AW$15</c:f>
              <c:numCache>
                <c:formatCode>yyyy</c:formatCode>
                <c:ptCount val="46"/>
                <c:pt idx="0">
                  <c:v>38353</c:v>
                </c:pt>
                <c:pt idx="1">
                  <c:v>38718</c:v>
                </c:pt>
                <c:pt idx="2">
                  <c:v>39083</c:v>
                </c:pt>
                <c:pt idx="3">
                  <c:v>39448</c:v>
                </c:pt>
                <c:pt idx="4">
                  <c:v>39814</c:v>
                </c:pt>
                <c:pt idx="5">
                  <c:v>40179</c:v>
                </c:pt>
                <c:pt idx="6">
                  <c:v>40544</c:v>
                </c:pt>
                <c:pt idx="7">
                  <c:v>40909</c:v>
                </c:pt>
                <c:pt idx="8">
                  <c:v>41275</c:v>
                </c:pt>
                <c:pt idx="9">
                  <c:v>41640</c:v>
                </c:pt>
                <c:pt idx="10">
                  <c:v>42005</c:v>
                </c:pt>
                <c:pt idx="11">
                  <c:v>42370</c:v>
                </c:pt>
                <c:pt idx="12">
                  <c:v>42736</c:v>
                </c:pt>
                <c:pt idx="13">
                  <c:v>43101</c:v>
                </c:pt>
                <c:pt idx="14">
                  <c:v>43466</c:v>
                </c:pt>
                <c:pt idx="15">
                  <c:v>43831</c:v>
                </c:pt>
                <c:pt idx="16">
                  <c:v>44197</c:v>
                </c:pt>
                <c:pt idx="17">
                  <c:v>44562</c:v>
                </c:pt>
                <c:pt idx="18">
                  <c:v>44927</c:v>
                </c:pt>
                <c:pt idx="19">
                  <c:v>45292</c:v>
                </c:pt>
                <c:pt idx="20">
                  <c:v>45658</c:v>
                </c:pt>
                <c:pt idx="21">
                  <c:v>46023</c:v>
                </c:pt>
                <c:pt idx="22">
                  <c:v>46388</c:v>
                </c:pt>
                <c:pt idx="23">
                  <c:v>46753</c:v>
                </c:pt>
                <c:pt idx="24">
                  <c:v>47119</c:v>
                </c:pt>
                <c:pt idx="25">
                  <c:v>47484</c:v>
                </c:pt>
                <c:pt idx="26">
                  <c:v>47849</c:v>
                </c:pt>
                <c:pt idx="27">
                  <c:v>48214</c:v>
                </c:pt>
                <c:pt idx="28">
                  <c:v>48580</c:v>
                </c:pt>
                <c:pt idx="29">
                  <c:v>48945</c:v>
                </c:pt>
                <c:pt idx="30">
                  <c:v>49310</c:v>
                </c:pt>
                <c:pt idx="31">
                  <c:v>49675</c:v>
                </c:pt>
                <c:pt idx="32">
                  <c:v>50041</c:v>
                </c:pt>
                <c:pt idx="33">
                  <c:v>50406</c:v>
                </c:pt>
                <c:pt idx="34">
                  <c:v>50771</c:v>
                </c:pt>
                <c:pt idx="35">
                  <c:v>51136</c:v>
                </c:pt>
                <c:pt idx="36">
                  <c:v>51502</c:v>
                </c:pt>
                <c:pt idx="37">
                  <c:v>51867</c:v>
                </c:pt>
                <c:pt idx="38">
                  <c:v>52232</c:v>
                </c:pt>
                <c:pt idx="39">
                  <c:v>52597</c:v>
                </c:pt>
                <c:pt idx="40">
                  <c:v>52963</c:v>
                </c:pt>
                <c:pt idx="41">
                  <c:v>53328</c:v>
                </c:pt>
                <c:pt idx="42">
                  <c:v>53693</c:v>
                </c:pt>
                <c:pt idx="43">
                  <c:v>54058</c:v>
                </c:pt>
                <c:pt idx="44">
                  <c:v>54424</c:v>
                </c:pt>
                <c:pt idx="45">
                  <c:v>54789</c:v>
                </c:pt>
              </c:numCache>
            </c:numRef>
          </c:cat>
          <c:val>
            <c:numRef>
              <c:f>PeakMin_Data!$D$17:$AW$17</c:f>
              <c:numCache>
                <c:formatCode>#,##0</c:formatCode>
                <c:ptCount val="46"/>
                <c:pt idx="13" formatCode="#,##0.0">
                  <c:v>50.2</c:v>
                </c:pt>
                <c:pt idx="14" formatCode="#,##0.0">
                  <c:v>47.2</c:v>
                </c:pt>
                <c:pt idx="15" formatCode="#,##0.0">
                  <c:v>45.2</c:v>
                </c:pt>
                <c:pt idx="16" formatCode="#,##0.0">
                  <c:v>43.6</c:v>
                </c:pt>
                <c:pt idx="17" formatCode="#,##0.0">
                  <c:v>42.2</c:v>
                </c:pt>
                <c:pt idx="18" formatCode="#,##0.0">
                  <c:v>40.799999999999997</c:v>
                </c:pt>
                <c:pt idx="19" formatCode="#,##0.0">
                  <c:v>39.4</c:v>
                </c:pt>
                <c:pt idx="20" formatCode="#,##0.0">
                  <c:v>37.700000000000003</c:v>
                </c:pt>
                <c:pt idx="21" formatCode="#,##0.0">
                  <c:v>35.799999999999997</c:v>
                </c:pt>
                <c:pt idx="22" formatCode="#,##0.0">
                  <c:v>34.6</c:v>
                </c:pt>
                <c:pt idx="23" formatCode="#,##0.0">
                  <c:v>33.6</c:v>
                </c:pt>
                <c:pt idx="24" formatCode="#,##0.0">
                  <c:v>32.700000000000003</c:v>
                </c:pt>
                <c:pt idx="25" formatCode="#,##0.0">
                  <c:v>32.200000000000003</c:v>
                </c:pt>
                <c:pt idx="26" formatCode="#,##0.0">
                  <c:v>32.1</c:v>
                </c:pt>
                <c:pt idx="27" formatCode="#,##0.0">
                  <c:v>31.7</c:v>
                </c:pt>
                <c:pt idx="28" formatCode="#,##0.0">
                  <c:v>31.3</c:v>
                </c:pt>
                <c:pt idx="29" formatCode="#,##0.0">
                  <c:v>30.6</c:v>
                </c:pt>
                <c:pt idx="30" formatCode="#,##0.0">
                  <c:v>29.9</c:v>
                </c:pt>
                <c:pt idx="31" formatCode="#,##0.0">
                  <c:v>29</c:v>
                </c:pt>
                <c:pt idx="32" formatCode="#,##0.0">
                  <c:v>28</c:v>
                </c:pt>
                <c:pt idx="33" formatCode="#,##0.0">
                  <c:v>27.2</c:v>
                </c:pt>
                <c:pt idx="34" formatCode="#,##0.0">
                  <c:v>26.3</c:v>
                </c:pt>
                <c:pt idx="35" formatCode="#,##0.0">
                  <c:v>26</c:v>
                </c:pt>
                <c:pt idx="36" formatCode="#,##0.0">
                  <c:v>25.8</c:v>
                </c:pt>
                <c:pt idx="37" formatCode="#,##0.0">
                  <c:v>25.7</c:v>
                </c:pt>
                <c:pt idx="38" formatCode="#,##0.0">
                  <c:v>25.4</c:v>
                </c:pt>
                <c:pt idx="39" formatCode="#,##0.0">
                  <c:v>25.3</c:v>
                </c:pt>
                <c:pt idx="40" formatCode="#,##0.0">
                  <c:v>25.2</c:v>
                </c:pt>
                <c:pt idx="41" formatCode="#,##0.0">
                  <c:v>25</c:v>
                </c:pt>
                <c:pt idx="42" formatCode="#,##0.0">
                  <c:v>24.9</c:v>
                </c:pt>
                <c:pt idx="43" formatCode="#,##0.0">
                  <c:v>24.8</c:v>
                </c:pt>
                <c:pt idx="44" formatCode="#,##0.0">
                  <c:v>24.5</c:v>
                </c:pt>
                <c:pt idx="45" formatCode="#,##0.0">
                  <c:v>24.3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F4-4497-8DF6-101A38DE28CE}"/>
            </c:ext>
          </c:extLst>
        </c:ser>
        <c:ser>
          <c:idx val="2"/>
          <c:order val="2"/>
          <c:tx>
            <c:strRef>
              <c:f>PeakMin_Data!$C$18</c:f>
              <c:strCache>
                <c:ptCount val="1"/>
                <c:pt idx="0">
                  <c:v>Two Degrees</c:v>
                </c:pt>
              </c:strCache>
            </c:strRef>
          </c:tx>
          <c:spPr>
            <a:ln w="50800" cap="rnd">
              <a:solidFill>
                <a:srgbClr val="78A22F"/>
              </a:solidFill>
              <a:round/>
            </a:ln>
            <a:effectLst/>
          </c:spPr>
          <c:marker>
            <c:symbol val="none"/>
          </c:marker>
          <c:cat>
            <c:numRef>
              <c:f>PeakMin_Data!$D$15:$AW$15</c:f>
              <c:numCache>
                <c:formatCode>yyyy</c:formatCode>
                <c:ptCount val="46"/>
                <c:pt idx="0">
                  <c:v>38353</c:v>
                </c:pt>
                <c:pt idx="1">
                  <c:v>38718</c:v>
                </c:pt>
                <c:pt idx="2">
                  <c:v>39083</c:v>
                </c:pt>
                <c:pt idx="3">
                  <c:v>39448</c:v>
                </c:pt>
                <c:pt idx="4">
                  <c:v>39814</c:v>
                </c:pt>
                <c:pt idx="5">
                  <c:v>40179</c:v>
                </c:pt>
                <c:pt idx="6">
                  <c:v>40544</c:v>
                </c:pt>
                <c:pt idx="7">
                  <c:v>40909</c:v>
                </c:pt>
                <c:pt idx="8">
                  <c:v>41275</c:v>
                </c:pt>
                <c:pt idx="9">
                  <c:v>41640</c:v>
                </c:pt>
                <c:pt idx="10">
                  <c:v>42005</c:v>
                </c:pt>
                <c:pt idx="11">
                  <c:v>42370</c:v>
                </c:pt>
                <c:pt idx="12">
                  <c:v>42736</c:v>
                </c:pt>
                <c:pt idx="13">
                  <c:v>43101</c:v>
                </c:pt>
                <c:pt idx="14">
                  <c:v>43466</c:v>
                </c:pt>
                <c:pt idx="15">
                  <c:v>43831</c:v>
                </c:pt>
                <c:pt idx="16">
                  <c:v>44197</c:v>
                </c:pt>
                <c:pt idx="17">
                  <c:v>44562</c:v>
                </c:pt>
                <c:pt idx="18">
                  <c:v>44927</c:v>
                </c:pt>
                <c:pt idx="19">
                  <c:v>45292</c:v>
                </c:pt>
                <c:pt idx="20">
                  <c:v>45658</c:v>
                </c:pt>
                <c:pt idx="21">
                  <c:v>46023</c:v>
                </c:pt>
                <c:pt idx="22">
                  <c:v>46388</c:v>
                </c:pt>
                <c:pt idx="23">
                  <c:v>46753</c:v>
                </c:pt>
                <c:pt idx="24">
                  <c:v>47119</c:v>
                </c:pt>
                <c:pt idx="25">
                  <c:v>47484</c:v>
                </c:pt>
                <c:pt idx="26">
                  <c:v>47849</c:v>
                </c:pt>
                <c:pt idx="27">
                  <c:v>48214</c:v>
                </c:pt>
                <c:pt idx="28">
                  <c:v>48580</c:v>
                </c:pt>
                <c:pt idx="29">
                  <c:v>48945</c:v>
                </c:pt>
                <c:pt idx="30">
                  <c:v>49310</c:v>
                </c:pt>
                <c:pt idx="31">
                  <c:v>49675</c:v>
                </c:pt>
                <c:pt idx="32">
                  <c:v>50041</c:v>
                </c:pt>
                <c:pt idx="33">
                  <c:v>50406</c:v>
                </c:pt>
                <c:pt idx="34">
                  <c:v>50771</c:v>
                </c:pt>
                <c:pt idx="35">
                  <c:v>51136</c:v>
                </c:pt>
                <c:pt idx="36">
                  <c:v>51502</c:v>
                </c:pt>
                <c:pt idx="37">
                  <c:v>51867</c:v>
                </c:pt>
                <c:pt idx="38">
                  <c:v>52232</c:v>
                </c:pt>
                <c:pt idx="39">
                  <c:v>52597</c:v>
                </c:pt>
                <c:pt idx="40">
                  <c:v>52963</c:v>
                </c:pt>
                <c:pt idx="41">
                  <c:v>53328</c:v>
                </c:pt>
                <c:pt idx="42">
                  <c:v>53693</c:v>
                </c:pt>
                <c:pt idx="43">
                  <c:v>54058</c:v>
                </c:pt>
                <c:pt idx="44">
                  <c:v>54424</c:v>
                </c:pt>
                <c:pt idx="45">
                  <c:v>54789</c:v>
                </c:pt>
              </c:numCache>
            </c:numRef>
          </c:cat>
          <c:val>
            <c:numRef>
              <c:f>PeakMin_Data!$D$18:$AW$18</c:f>
              <c:numCache>
                <c:formatCode>#,##0</c:formatCode>
                <c:ptCount val="46"/>
                <c:pt idx="13" formatCode="#,##0.0">
                  <c:v>50.2</c:v>
                </c:pt>
                <c:pt idx="14" formatCode="#,##0.0">
                  <c:v>47.6</c:v>
                </c:pt>
                <c:pt idx="15" formatCode="#,##0.0">
                  <c:v>46.2</c:v>
                </c:pt>
                <c:pt idx="16" formatCode="#,##0.0">
                  <c:v>45.6</c:v>
                </c:pt>
                <c:pt idx="17" formatCode="#,##0.0">
                  <c:v>45.3</c:v>
                </c:pt>
                <c:pt idx="18" formatCode="#,##0.0">
                  <c:v>45.4</c:v>
                </c:pt>
                <c:pt idx="19" formatCode="#,##0.0">
                  <c:v>45.6</c:v>
                </c:pt>
                <c:pt idx="20" formatCode="#,##0.0">
                  <c:v>45.3</c:v>
                </c:pt>
                <c:pt idx="21" formatCode="#,##0.0">
                  <c:v>45.1</c:v>
                </c:pt>
                <c:pt idx="22" formatCode="#,##0.0">
                  <c:v>45.7</c:v>
                </c:pt>
                <c:pt idx="23" formatCode="#,##0.0">
                  <c:v>46.4</c:v>
                </c:pt>
                <c:pt idx="24" formatCode="#,##0.0">
                  <c:v>47.2</c:v>
                </c:pt>
                <c:pt idx="25" formatCode="#,##0.0">
                  <c:v>48.1</c:v>
                </c:pt>
                <c:pt idx="26" formatCode="#,##0.0">
                  <c:v>48.6</c:v>
                </c:pt>
                <c:pt idx="27" formatCode="#,##0.0">
                  <c:v>49.2</c:v>
                </c:pt>
                <c:pt idx="28" formatCode="#,##0.0">
                  <c:v>49.9</c:v>
                </c:pt>
                <c:pt idx="29" formatCode="#,##0.0">
                  <c:v>50.2</c:v>
                </c:pt>
                <c:pt idx="30" formatCode="#,##0.0">
                  <c:v>50.7</c:v>
                </c:pt>
                <c:pt idx="31" formatCode="#,##0.0">
                  <c:v>50.9</c:v>
                </c:pt>
                <c:pt idx="32" formatCode="#,##0.0">
                  <c:v>50.7</c:v>
                </c:pt>
                <c:pt idx="33" formatCode="#,##0.0">
                  <c:v>50.2</c:v>
                </c:pt>
                <c:pt idx="34" formatCode="#,##0.0">
                  <c:v>49.4</c:v>
                </c:pt>
                <c:pt idx="35" formatCode="#,##0.0">
                  <c:v>49.2</c:v>
                </c:pt>
                <c:pt idx="36" formatCode="#,##0.0">
                  <c:v>48.7</c:v>
                </c:pt>
                <c:pt idx="37" formatCode="#,##0.0">
                  <c:v>48.6</c:v>
                </c:pt>
                <c:pt idx="38" formatCode="#,##0.0">
                  <c:v>48.7</c:v>
                </c:pt>
                <c:pt idx="39" formatCode="#,##0.0">
                  <c:v>48.9</c:v>
                </c:pt>
                <c:pt idx="40" formatCode="#,##0.0">
                  <c:v>49</c:v>
                </c:pt>
                <c:pt idx="41" formatCode="#,##0.0">
                  <c:v>49.1</c:v>
                </c:pt>
                <c:pt idx="42" formatCode="#,##0.0">
                  <c:v>49.2</c:v>
                </c:pt>
                <c:pt idx="43" formatCode="#,##0.0">
                  <c:v>49.4</c:v>
                </c:pt>
                <c:pt idx="44" formatCode="#,##0.0">
                  <c:v>49.2</c:v>
                </c:pt>
                <c:pt idx="45" formatCode="#,##0.0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F4-4497-8DF6-101A38DE28CE}"/>
            </c:ext>
          </c:extLst>
        </c:ser>
        <c:ser>
          <c:idx val="3"/>
          <c:order val="3"/>
          <c:tx>
            <c:strRef>
              <c:f>PeakMin_Data!$C$19</c:f>
              <c:strCache>
                <c:ptCount val="1"/>
                <c:pt idx="0">
                  <c:v>Steady Progression</c:v>
                </c:pt>
              </c:strCache>
            </c:strRef>
          </c:tx>
          <c:spPr>
            <a:ln w="50800" cap="rnd">
              <a:solidFill>
                <a:srgbClr val="FFC222"/>
              </a:solidFill>
              <a:round/>
            </a:ln>
            <a:effectLst/>
          </c:spPr>
          <c:marker>
            <c:symbol val="none"/>
          </c:marker>
          <c:cat>
            <c:numRef>
              <c:f>PeakMin_Data!$D$15:$AW$15</c:f>
              <c:numCache>
                <c:formatCode>yyyy</c:formatCode>
                <c:ptCount val="46"/>
                <c:pt idx="0">
                  <c:v>38353</c:v>
                </c:pt>
                <c:pt idx="1">
                  <c:v>38718</c:v>
                </c:pt>
                <c:pt idx="2">
                  <c:v>39083</c:v>
                </c:pt>
                <c:pt idx="3">
                  <c:v>39448</c:v>
                </c:pt>
                <c:pt idx="4">
                  <c:v>39814</c:v>
                </c:pt>
                <c:pt idx="5">
                  <c:v>40179</c:v>
                </c:pt>
                <c:pt idx="6">
                  <c:v>40544</c:v>
                </c:pt>
                <c:pt idx="7">
                  <c:v>40909</c:v>
                </c:pt>
                <c:pt idx="8">
                  <c:v>41275</c:v>
                </c:pt>
                <c:pt idx="9">
                  <c:v>41640</c:v>
                </c:pt>
                <c:pt idx="10">
                  <c:v>42005</c:v>
                </c:pt>
                <c:pt idx="11">
                  <c:v>42370</c:v>
                </c:pt>
                <c:pt idx="12">
                  <c:v>42736</c:v>
                </c:pt>
                <c:pt idx="13">
                  <c:v>43101</c:v>
                </c:pt>
                <c:pt idx="14">
                  <c:v>43466</c:v>
                </c:pt>
                <c:pt idx="15">
                  <c:v>43831</c:v>
                </c:pt>
                <c:pt idx="16">
                  <c:v>44197</c:v>
                </c:pt>
                <c:pt idx="17">
                  <c:v>44562</c:v>
                </c:pt>
                <c:pt idx="18">
                  <c:v>44927</c:v>
                </c:pt>
                <c:pt idx="19">
                  <c:v>45292</c:v>
                </c:pt>
                <c:pt idx="20">
                  <c:v>45658</c:v>
                </c:pt>
                <c:pt idx="21">
                  <c:v>46023</c:v>
                </c:pt>
                <c:pt idx="22">
                  <c:v>46388</c:v>
                </c:pt>
                <c:pt idx="23">
                  <c:v>46753</c:v>
                </c:pt>
                <c:pt idx="24">
                  <c:v>47119</c:v>
                </c:pt>
                <c:pt idx="25">
                  <c:v>47484</c:v>
                </c:pt>
                <c:pt idx="26">
                  <c:v>47849</c:v>
                </c:pt>
                <c:pt idx="27">
                  <c:v>48214</c:v>
                </c:pt>
                <c:pt idx="28">
                  <c:v>48580</c:v>
                </c:pt>
                <c:pt idx="29">
                  <c:v>48945</c:v>
                </c:pt>
                <c:pt idx="30">
                  <c:v>49310</c:v>
                </c:pt>
                <c:pt idx="31">
                  <c:v>49675</c:v>
                </c:pt>
                <c:pt idx="32">
                  <c:v>50041</c:v>
                </c:pt>
                <c:pt idx="33">
                  <c:v>50406</c:v>
                </c:pt>
                <c:pt idx="34">
                  <c:v>50771</c:v>
                </c:pt>
                <c:pt idx="35">
                  <c:v>51136</c:v>
                </c:pt>
                <c:pt idx="36">
                  <c:v>51502</c:v>
                </c:pt>
                <c:pt idx="37">
                  <c:v>51867</c:v>
                </c:pt>
                <c:pt idx="38">
                  <c:v>52232</c:v>
                </c:pt>
                <c:pt idx="39">
                  <c:v>52597</c:v>
                </c:pt>
                <c:pt idx="40">
                  <c:v>52963</c:v>
                </c:pt>
                <c:pt idx="41">
                  <c:v>53328</c:v>
                </c:pt>
                <c:pt idx="42">
                  <c:v>53693</c:v>
                </c:pt>
                <c:pt idx="43">
                  <c:v>54058</c:v>
                </c:pt>
                <c:pt idx="44">
                  <c:v>54424</c:v>
                </c:pt>
                <c:pt idx="45">
                  <c:v>54789</c:v>
                </c:pt>
              </c:numCache>
            </c:numRef>
          </c:cat>
          <c:val>
            <c:numRef>
              <c:f>PeakMin_Data!$D$19:$AW$19</c:f>
              <c:numCache>
                <c:formatCode>#,##0</c:formatCode>
                <c:ptCount val="46"/>
                <c:pt idx="13" formatCode="#,##0.0">
                  <c:v>50.2</c:v>
                </c:pt>
                <c:pt idx="14" formatCode="#,##0.0">
                  <c:v>48</c:v>
                </c:pt>
                <c:pt idx="15" formatCode="#,##0.0">
                  <c:v>48.1</c:v>
                </c:pt>
                <c:pt idx="16" formatCode="#,##0.0">
                  <c:v>48</c:v>
                </c:pt>
                <c:pt idx="17" formatCode="#,##0.0">
                  <c:v>48.5</c:v>
                </c:pt>
                <c:pt idx="18" formatCode="#,##0.0">
                  <c:v>49</c:v>
                </c:pt>
                <c:pt idx="19" formatCode="#,##0.0">
                  <c:v>49.5</c:v>
                </c:pt>
                <c:pt idx="20" formatCode="#,##0.0">
                  <c:v>49.3</c:v>
                </c:pt>
                <c:pt idx="21" formatCode="#,##0.0">
                  <c:v>49.3</c:v>
                </c:pt>
                <c:pt idx="22" formatCode="#,##0.0">
                  <c:v>49.4</c:v>
                </c:pt>
                <c:pt idx="23" formatCode="#,##0.0">
                  <c:v>49.6</c:v>
                </c:pt>
                <c:pt idx="24" formatCode="#,##0.0">
                  <c:v>50</c:v>
                </c:pt>
                <c:pt idx="25" formatCode="#,##0.0">
                  <c:v>50.1</c:v>
                </c:pt>
                <c:pt idx="26" formatCode="#,##0.0">
                  <c:v>50.2</c:v>
                </c:pt>
                <c:pt idx="27" formatCode="#,##0.0">
                  <c:v>50.4</c:v>
                </c:pt>
                <c:pt idx="28" formatCode="#,##0.0">
                  <c:v>50.6</c:v>
                </c:pt>
                <c:pt idx="29" formatCode="#,##0.0">
                  <c:v>50.7</c:v>
                </c:pt>
                <c:pt idx="30" formatCode="#,##0.0">
                  <c:v>50.7</c:v>
                </c:pt>
                <c:pt idx="31" formatCode="#,##0.0">
                  <c:v>50.8</c:v>
                </c:pt>
                <c:pt idx="32" formatCode="#,##0.0">
                  <c:v>50.8</c:v>
                </c:pt>
                <c:pt idx="33" formatCode="#,##0.0">
                  <c:v>50.7</c:v>
                </c:pt>
                <c:pt idx="34" formatCode="#,##0.0">
                  <c:v>50.5</c:v>
                </c:pt>
                <c:pt idx="35" formatCode="#,##0.0">
                  <c:v>50.5</c:v>
                </c:pt>
                <c:pt idx="36" formatCode="#,##0.0">
                  <c:v>50.3</c:v>
                </c:pt>
                <c:pt idx="37" formatCode="#,##0.0">
                  <c:v>50.2</c:v>
                </c:pt>
                <c:pt idx="38" formatCode="#,##0.0">
                  <c:v>50.1</c:v>
                </c:pt>
                <c:pt idx="39" formatCode="#,##0.0">
                  <c:v>49.8</c:v>
                </c:pt>
                <c:pt idx="40" formatCode="#,##0.0">
                  <c:v>49.6</c:v>
                </c:pt>
                <c:pt idx="41" formatCode="#,##0.0">
                  <c:v>49.4</c:v>
                </c:pt>
                <c:pt idx="42" formatCode="#,##0.0">
                  <c:v>49.1</c:v>
                </c:pt>
                <c:pt idx="43" formatCode="#,##0.0">
                  <c:v>48.8</c:v>
                </c:pt>
                <c:pt idx="44" formatCode="#,##0.0">
                  <c:v>48.6</c:v>
                </c:pt>
                <c:pt idx="45" formatCode="#,##0.0">
                  <c:v>49.2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DF4-4497-8DF6-101A38DE28CE}"/>
            </c:ext>
          </c:extLst>
        </c:ser>
        <c:ser>
          <c:idx val="4"/>
          <c:order val="4"/>
          <c:tx>
            <c:strRef>
              <c:f>PeakMin_Data!$C$20</c:f>
              <c:strCache>
                <c:ptCount val="1"/>
                <c:pt idx="0">
                  <c:v>Consumer Evolution</c:v>
                </c:pt>
              </c:strCache>
            </c:strRef>
          </c:tx>
          <c:spPr>
            <a:ln w="50800" cap="rnd">
              <a:solidFill>
                <a:srgbClr val="1D1160"/>
              </a:solidFill>
              <a:round/>
            </a:ln>
            <a:effectLst/>
          </c:spPr>
          <c:marker>
            <c:symbol val="none"/>
          </c:marker>
          <c:cat>
            <c:numRef>
              <c:f>PeakMin_Data!$D$15:$AW$15</c:f>
              <c:numCache>
                <c:formatCode>yyyy</c:formatCode>
                <c:ptCount val="46"/>
                <c:pt idx="0">
                  <c:v>38353</c:v>
                </c:pt>
                <c:pt idx="1">
                  <c:v>38718</c:v>
                </c:pt>
                <c:pt idx="2">
                  <c:v>39083</c:v>
                </c:pt>
                <c:pt idx="3">
                  <c:v>39448</c:v>
                </c:pt>
                <c:pt idx="4">
                  <c:v>39814</c:v>
                </c:pt>
                <c:pt idx="5">
                  <c:v>40179</c:v>
                </c:pt>
                <c:pt idx="6">
                  <c:v>40544</c:v>
                </c:pt>
                <c:pt idx="7">
                  <c:v>40909</c:v>
                </c:pt>
                <c:pt idx="8">
                  <c:v>41275</c:v>
                </c:pt>
                <c:pt idx="9">
                  <c:v>41640</c:v>
                </c:pt>
                <c:pt idx="10">
                  <c:v>42005</c:v>
                </c:pt>
                <c:pt idx="11">
                  <c:v>42370</c:v>
                </c:pt>
                <c:pt idx="12">
                  <c:v>42736</c:v>
                </c:pt>
                <c:pt idx="13">
                  <c:v>43101</c:v>
                </c:pt>
                <c:pt idx="14">
                  <c:v>43466</c:v>
                </c:pt>
                <c:pt idx="15">
                  <c:v>43831</c:v>
                </c:pt>
                <c:pt idx="16">
                  <c:v>44197</c:v>
                </c:pt>
                <c:pt idx="17">
                  <c:v>44562</c:v>
                </c:pt>
                <c:pt idx="18">
                  <c:v>44927</c:v>
                </c:pt>
                <c:pt idx="19">
                  <c:v>45292</c:v>
                </c:pt>
                <c:pt idx="20">
                  <c:v>45658</c:v>
                </c:pt>
                <c:pt idx="21">
                  <c:v>46023</c:v>
                </c:pt>
                <c:pt idx="22">
                  <c:v>46388</c:v>
                </c:pt>
                <c:pt idx="23">
                  <c:v>46753</c:v>
                </c:pt>
                <c:pt idx="24">
                  <c:v>47119</c:v>
                </c:pt>
                <c:pt idx="25">
                  <c:v>47484</c:v>
                </c:pt>
                <c:pt idx="26">
                  <c:v>47849</c:v>
                </c:pt>
                <c:pt idx="27">
                  <c:v>48214</c:v>
                </c:pt>
                <c:pt idx="28">
                  <c:v>48580</c:v>
                </c:pt>
                <c:pt idx="29">
                  <c:v>48945</c:v>
                </c:pt>
                <c:pt idx="30">
                  <c:v>49310</c:v>
                </c:pt>
                <c:pt idx="31">
                  <c:v>49675</c:v>
                </c:pt>
                <c:pt idx="32">
                  <c:v>50041</c:v>
                </c:pt>
                <c:pt idx="33">
                  <c:v>50406</c:v>
                </c:pt>
                <c:pt idx="34">
                  <c:v>50771</c:v>
                </c:pt>
                <c:pt idx="35">
                  <c:v>51136</c:v>
                </c:pt>
                <c:pt idx="36">
                  <c:v>51502</c:v>
                </c:pt>
                <c:pt idx="37">
                  <c:v>51867</c:v>
                </c:pt>
                <c:pt idx="38">
                  <c:v>52232</c:v>
                </c:pt>
                <c:pt idx="39">
                  <c:v>52597</c:v>
                </c:pt>
                <c:pt idx="40">
                  <c:v>52963</c:v>
                </c:pt>
                <c:pt idx="41">
                  <c:v>53328</c:v>
                </c:pt>
                <c:pt idx="42">
                  <c:v>53693</c:v>
                </c:pt>
                <c:pt idx="43">
                  <c:v>54058</c:v>
                </c:pt>
                <c:pt idx="44">
                  <c:v>54424</c:v>
                </c:pt>
                <c:pt idx="45">
                  <c:v>54789</c:v>
                </c:pt>
              </c:numCache>
            </c:numRef>
          </c:cat>
          <c:val>
            <c:numRef>
              <c:f>PeakMin_Data!$D$20:$AW$20</c:f>
              <c:numCache>
                <c:formatCode>#,##0</c:formatCode>
                <c:ptCount val="46"/>
                <c:pt idx="13" formatCode="#,##0.0">
                  <c:v>50.2</c:v>
                </c:pt>
                <c:pt idx="14" formatCode="#,##0.0">
                  <c:v>47.6</c:v>
                </c:pt>
                <c:pt idx="15" formatCode="#,##0.0">
                  <c:v>47</c:v>
                </c:pt>
                <c:pt idx="16" formatCode="#,##0.0">
                  <c:v>46.4</c:v>
                </c:pt>
                <c:pt idx="17" formatCode="#,##0.0">
                  <c:v>46</c:v>
                </c:pt>
                <c:pt idx="18" formatCode="#,##0.0">
                  <c:v>45.4</c:v>
                </c:pt>
                <c:pt idx="19" formatCode="#,##0.0">
                  <c:v>44.5</c:v>
                </c:pt>
                <c:pt idx="20" formatCode="#,##0.0">
                  <c:v>43.5</c:v>
                </c:pt>
                <c:pt idx="21" formatCode="#,##0.0">
                  <c:v>42.5</c:v>
                </c:pt>
                <c:pt idx="22" formatCode="#,##0.0">
                  <c:v>41.6</c:v>
                </c:pt>
                <c:pt idx="23" formatCode="#,##0.0">
                  <c:v>41</c:v>
                </c:pt>
                <c:pt idx="24" formatCode="#,##0.0">
                  <c:v>40.5</c:v>
                </c:pt>
                <c:pt idx="25" formatCode="#,##0.0">
                  <c:v>39.9</c:v>
                </c:pt>
                <c:pt idx="26" formatCode="#,##0.0">
                  <c:v>39.200000000000003</c:v>
                </c:pt>
                <c:pt idx="27" formatCode="#,##0.0">
                  <c:v>38.4</c:v>
                </c:pt>
                <c:pt idx="28" formatCode="#,##0.0">
                  <c:v>37.799999999999997</c:v>
                </c:pt>
                <c:pt idx="29" formatCode="#,##0.0">
                  <c:v>37.1</c:v>
                </c:pt>
                <c:pt idx="30" formatCode="#,##0.0">
                  <c:v>36.700000000000003</c:v>
                </c:pt>
                <c:pt idx="31" formatCode="#,##0.0">
                  <c:v>36.1</c:v>
                </c:pt>
                <c:pt idx="32" formatCode="#,##0.0">
                  <c:v>35.5</c:v>
                </c:pt>
                <c:pt idx="33" formatCode="#,##0.0">
                  <c:v>34.9</c:v>
                </c:pt>
                <c:pt idx="34" formatCode="#,##0.0">
                  <c:v>34.5</c:v>
                </c:pt>
                <c:pt idx="35" formatCode="#,##0.0">
                  <c:v>33.799999999999997</c:v>
                </c:pt>
                <c:pt idx="36" formatCode="#,##0.0">
                  <c:v>33.1</c:v>
                </c:pt>
                <c:pt idx="37" formatCode="#,##0.0">
                  <c:v>32.5</c:v>
                </c:pt>
                <c:pt idx="38" formatCode="#,##0.0">
                  <c:v>31.8</c:v>
                </c:pt>
                <c:pt idx="39" formatCode="#,##0.0">
                  <c:v>31.1</c:v>
                </c:pt>
                <c:pt idx="40" formatCode="#,##0.0">
                  <c:v>30.4</c:v>
                </c:pt>
                <c:pt idx="41" formatCode="#,##0.0">
                  <c:v>29.4</c:v>
                </c:pt>
                <c:pt idx="42" formatCode="#,##0.0">
                  <c:v>28.7</c:v>
                </c:pt>
                <c:pt idx="43" formatCode="#,##0.0">
                  <c:v>28.1</c:v>
                </c:pt>
                <c:pt idx="44" formatCode="#,##0.0">
                  <c:v>27.5</c:v>
                </c:pt>
                <c:pt idx="45" formatCode="#,##0.0">
                  <c:v>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DF4-4497-8DF6-101A38DE2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9278616"/>
        <c:axId val="669276976"/>
      </c:lineChart>
      <c:dateAx>
        <c:axId val="669278616"/>
        <c:scaling>
          <c:orientation val="minMax"/>
          <c:max val="51136"/>
        </c:scaling>
        <c:delete val="0"/>
        <c:axPos val="b"/>
        <c:numFmt formatCode="yyyy" sourceLinked="1"/>
        <c:majorTickMark val="out"/>
        <c:minorTickMark val="none"/>
        <c:tickLblPos val="nextTo"/>
        <c:spPr>
          <a:noFill/>
          <a:ln w="381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9276976"/>
        <c:crosses val="autoZero"/>
        <c:auto val="1"/>
        <c:lblOffset val="100"/>
        <c:baseTimeUnit val="years"/>
        <c:majorUnit val="5"/>
        <c:majorTimeUnit val="years"/>
      </c:dateAx>
      <c:valAx>
        <c:axId val="669276976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927861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800">
          <a:solidFill>
            <a:sysClr val="windowText" lastClr="000000"/>
          </a:solidFill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56350738303663"/>
          <c:y val="5.5094931507311526E-2"/>
          <c:w val="0.86907259711828311"/>
          <c:h val="0.737160784170064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cInterconnectorStorage!$O$2</c:f>
              <c:strCache>
                <c:ptCount val="1"/>
                <c:pt idx="0">
                  <c:v>National Storage Profile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[3]Scotland!$B$3:$C$19</c:f>
              <c:multiLvlStrCache>
                <c:ptCount val="17"/>
                <c:lvl>
                  <c:pt idx="0">
                    <c:v>2017/18</c:v>
                  </c:pt>
                  <c:pt idx="1">
                    <c:v>2020/21</c:v>
                  </c:pt>
                  <c:pt idx="2">
                    <c:v>2025/26</c:v>
                  </c:pt>
                  <c:pt idx="3">
                    <c:v>2030/31</c:v>
                  </c:pt>
                  <c:pt idx="4">
                    <c:v>2035/36</c:v>
                  </c:pt>
                  <c:pt idx="5">
                    <c:v>2020/21</c:v>
                  </c:pt>
                  <c:pt idx="6">
                    <c:v>2025/26</c:v>
                  </c:pt>
                  <c:pt idx="7">
                    <c:v>2030/31</c:v>
                  </c:pt>
                  <c:pt idx="8">
                    <c:v>2035/36</c:v>
                  </c:pt>
                  <c:pt idx="9">
                    <c:v>2020/21</c:v>
                  </c:pt>
                  <c:pt idx="10">
                    <c:v>2025/26</c:v>
                  </c:pt>
                  <c:pt idx="11">
                    <c:v>2030/31</c:v>
                  </c:pt>
                  <c:pt idx="12">
                    <c:v>2035/36</c:v>
                  </c:pt>
                  <c:pt idx="13">
                    <c:v>2020/21</c:v>
                  </c:pt>
                  <c:pt idx="14">
                    <c:v>2025/26</c:v>
                  </c:pt>
                  <c:pt idx="15">
                    <c:v>2030/31</c:v>
                  </c:pt>
                  <c:pt idx="16">
                    <c:v>2035/36</c:v>
                  </c:pt>
                </c:lvl>
                <c:lvl>
                  <c:pt idx="1">
                    <c:v>Community Renewables</c:v>
                  </c:pt>
                  <c:pt idx="5">
                    <c:v>Two Degrees</c:v>
                  </c:pt>
                  <c:pt idx="9">
                    <c:v>Steady Progression</c:v>
                  </c:pt>
                  <c:pt idx="13">
                    <c:v>Consumer Evolution</c:v>
                  </c:pt>
                </c:lvl>
              </c:multiLvlStrCache>
            </c:multiLvlStrRef>
          </c:cat>
          <c:val>
            <c:numRef>
              <c:f>cInterconnectorStorage!$O$3:$O$19</c:f>
              <c:numCache>
                <c:formatCode>_-* #,##0_-;\-* #,##0_-;_-* "-"??_-;_-@_-</c:formatCode>
                <c:ptCount val="17"/>
                <c:pt idx="0">
                  <c:v>2905.9</c:v>
                </c:pt>
                <c:pt idx="1">
                  <c:v>2987.8</c:v>
                </c:pt>
                <c:pt idx="2">
                  <c:v>3837.26</c:v>
                </c:pt>
                <c:pt idx="3">
                  <c:v>5165.8599999999997</c:v>
                </c:pt>
                <c:pt idx="4">
                  <c:v>7265.66</c:v>
                </c:pt>
                <c:pt idx="5">
                  <c:v>3138.66</c:v>
                </c:pt>
                <c:pt idx="6">
                  <c:v>5016.8599999999997</c:v>
                </c:pt>
                <c:pt idx="7">
                  <c:v>7815.66</c:v>
                </c:pt>
                <c:pt idx="8">
                  <c:v>8525.56</c:v>
                </c:pt>
                <c:pt idx="9">
                  <c:v>2987.8</c:v>
                </c:pt>
                <c:pt idx="10">
                  <c:v>3586.86</c:v>
                </c:pt>
                <c:pt idx="11">
                  <c:v>4905.8599999999997</c:v>
                </c:pt>
                <c:pt idx="12">
                  <c:v>5827.66</c:v>
                </c:pt>
                <c:pt idx="13">
                  <c:v>2905.9</c:v>
                </c:pt>
                <c:pt idx="14">
                  <c:v>3138.66</c:v>
                </c:pt>
                <c:pt idx="15">
                  <c:v>3736.86</c:v>
                </c:pt>
                <c:pt idx="16">
                  <c:v>4468.5599999999995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83-402B-A4D4-8C2F2EE7C6FD}"/>
            </c:ext>
          </c:extLst>
        </c:ser>
        <c:ser>
          <c:idx val="1"/>
          <c:order val="1"/>
          <c:tx>
            <c:strRef>
              <c:f>cInterconnectorStorage!$P$2</c:f>
              <c:strCache>
                <c:ptCount val="1"/>
                <c:pt idx="0">
                  <c:v>Scotland, the North and West Interconnector Profile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[3]Scotland!$B$3:$C$19</c:f>
              <c:multiLvlStrCache>
                <c:ptCount val="17"/>
                <c:lvl>
                  <c:pt idx="0">
                    <c:v>2017/18</c:v>
                  </c:pt>
                  <c:pt idx="1">
                    <c:v>2020/21</c:v>
                  </c:pt>
                  <c:pt idx="2">
                    <c:v>2025/26</c:v>
                  </c:pt>
                  <c:pt idx="3">
                    <c:v>2030/31</c:v>
                  </c:pt>
                  <c:pt idx="4">
                    <c:v>2035/36</c:v>
                  </c:pt>
                  <c:pt idx="5">
                    <c:v>2020/21</c:v>
                  </c:pt>
                  <c:pt idx="6">
                    <c:v>2025/26</c:v>
                  </c:pt>
                  <c:pt idx="7">
                    <c:v>2030/31</c:v>
                  </c:pt>
                  <c:pt idx="8">
                    <c:v>2035/36</c:v>
                  </c:pt>
                  <c:pt idx="9">
                    <c:v>2020/21</c:v>
                  </c:pt>
                  <c:pt idx="10">
                    <c:v>2025/26</c:v>
                  </c:pt>
                  <c:pt idx="11">
                    <c:v>2030/31</c:v>
                  </c:pt>
                  <c:pt idx="12">
                    <c:v>2035/36</c:v>
                  </c:pt>
                  <c:pt idx="13">
                    <c:v>2020/21</c:v>
                  </c:pt>
                  <c:pt idx="14">
                    <c:v>2025/26</c:v>
                  </c:pt>
                  <c:pt idx="15">
                    <c:v>2030/31</c:v>
                  </c:pt>
                  <c:pt idx="16">
                    <c:v>2035/36</c:v>
                  </c:pt>
                </c:lvl>
                <c:lvl>
                  <c:pt idx="1">
                    <c:v>Community Renewables</c:v>
                  </c:pt>
                  <c:pt idx="5">
                    <c:v>Two Degrees</c:v>
                  </c:pt>
                  <c:pt idx="9">
                    <c:v>Steady Progression</c:v>
                  </c:pt>
                  <c:pt idx="13">
                    <c:v>Consumer Evolution</c:v>
                  </c:pt>
                </c:lvl>
              </c:multiLvlStrCache>
            </c:multiLvlStrRef>
          </c:cat>
          <c:val>
            <c:numRef>
              <c:f>cInterconnectorStorage!$P$3:$P$19</c:f>
              <c:numCache>
                <c:formatCode>_-* #,##0_-;\-* #,##0_-;_-* "-"??_-;_-@_-</c:formatCode>
                <c:ptCount val="17"/>
                <c:pt idx="0">
                  <c:v>585</c:v>
                </c:pt>
                <c:pt idx="1">
                  <c:v>755</c:v>
                </c:pt>
                <c:pt idx="2">
                  <c:v>2905</c:v>
                </c:pt>
                <c:pt idx="3">
                  <c:v>4305</c:v>
                </c:pt>
                <c:pt idx="4">
                  <c:v>4305</c:v>
                </c:pt>
                <c:pt idx="5">
                  <c:v>755</c:v>
                </c:pt>
                <c:pt idx="6">
                  <c:v>4305</c:v>
                </c:pt>
                <c:pt idx="7">
                  <c:v>5055</c:v>
                </c:pt>
                <c:pt idx="8">
                  <c:v>5055</c:v>
                </c:pt>
                <c:pt idx="9">
                  <c:v>755</c:v>
                </c:pt>
                <c:pt idx="10">
                  <c:v>2905</c:v>
                </c:pt>
                <c:pt idx="11">
                  <c:v>4305</c:v>
                </c:pt>
                <c:pt idx="12">
                  <c:v>4305</c:v>
                </c:pt>
                <c:pt idx="13">
                  <c:v>755</c:v>
                </c:pt>
                <c:pt idx="14">
                  <c:v>2405</c:v>
                </c:pt>
                <c:pt idx="15">
                  <c:v>2905</c:v>
                </c:pt>
                <c:pt idx="16">
                  <c:v>2905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83-402B-A4D4-8C2F2EE7C6FD}"/>
            </c:ext>
          </c:extLst>
        </c:ser>
        <c:ser>
          <c:idx val="2"/>
          <c:order val="2"/>
          <c:tx>
            <c:strRef>
              <c:f>cInterconnectorStorage!$Q$2</c:f>
              <c:strCache>
                <c:ptCount val="1"/>
                <c:pt idx="0">
                  <c:v>The South and East of England Interconnector Profile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cInterconnectorStorage!$Q$3:$Q$19</c:f>
              <c:numCache>
                <c:formatCode>_-* #,##0_-;\-* #,##0_-;_-* "-"??_-;_-@_-</c:formatCode>
                <c:ptCount val="17"/>
                <c:pt idx="0">
                  <c:v>1000</c:v>
                </c:pt>
                <c:pt idx="1">
                  <c:v>3000</c:v>
                </c:pt>
                <c:pt idx="2">
                  <c:v>5800</c:v>
                </c:pt>
                <c:pt idx="3">
                  <c:v>9200</c:v>
                </c:pt>
                <c:pt idx="4">
                  <c:v>9200</c:v>
                </c:pt>
                <c:pt idx="5">
                  <c:v>3000</c:v>
                </c:pt>
                <c:pt idx="6">
                  <c:v>9200</c:v>
                </c:pt>
                <c:pt idx="7">
                  <c:v>10600</c:v>
                </c:pt>
                <c:pt idx="8">
                  <c:v>10600</c:v>
                </c:pt>
                <c:pt idx="9">
                  <c:v>3000</c:v>
                </c:pt>
                <c:pt idx="10">
                  <c:v>4400</c:v>
                </c:pt>
                <c:pt idx="11">
                  <c:v>7200</c:v>
                </c:pt>
                <c:pt idx="12">
                  <c:v>7200</c:v>
                </c:pt>
                <c:pt idx="13">
                  <c:v>2000</c:v>
                </c:pt>
                <c:pt idx="14">
                  <c:v>3000</c:v>
                </c:pt>
                <c:pt idx="15">
                  <c:v>5800</c:v>
                </c:pt>
                <c:pt idx="16">
                  <c:v>5800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83-402B-A4D4-8C2F2EE7C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8958784"/>
        <c:axId val="618960752"/>
      </c:barChart>
      <c:catAx>
        <c:axId val="618958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8960752"/>
        <c:crosses val="autoZero"/>
        <c:auto val="1"/>
        <c:lblAlgn val="ctr"/>
        <c:lblOffset val="100"/>
        <c:noMultiLvlLbl val="0"/>
      </c:catAx>
      <c:valAx>
        <c:axId val="618960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8958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531332841622957"/>
          <c:y val="4.5609252092330042E-2"/>
          <c:w val="0.53645044749260606"/>
          <c:h val="0.141408619259380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>
    <tabColor rgb="FFCC00CC"/>
  </sheetPr>
  <sheetViews>
    <sheetView tabSelected="1" zoomScale="50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>
    <tabColor rgb="FFCC00CC"/>
  </sheetPr>
  <sheetViews>
    <sheetView zoomScale="60"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>
    <tabColor rgb="FFCC00CC"/>
  </sheetPr>
  <sheetViews>
    <sheetView zoomScale="60"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>
    <tabColor rgb="FFCC00CC"/>
  </sheetPr>
  <sheetViews>
    <sheetView zoomScale="6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77350" cy="60579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43781A0-32CD-434E-8E46-1E1A846F4A4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8A229C-96BE-4BC8-AD68-0CFF29AA7DE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F3D60D6-FF9A-4101-B9F1-D73E4A41CAA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2D645A4-B3CD-42CF-A11D-24B475A37A7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426943</xdr:colOff>
      <xdr:row>0</xdr:row>
      <xdr:rowOff>131444</xdr:rowOff>
    </xdr:from>
    <xdr:to>
      <xdr:col>11</xdr:col>
      <xdr:colOff>268941</xdr:colOff>
      <xdr:row>24</xdr:row>
      <xdr:rowOff>11205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B971F52-0E40-42FC-8648-72B507C9E3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nationalgrid.com/Users/x929209/Desktop/BUB%20220911/Testlifecycl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GDSSWRK002.uk.corporg.net\home29_wrk$\Users\x929209\Desktop\BUB%20220911\Testlifecycle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ith.Natukunda\AppData\Local\Microsoft\Windows\Temporary%20Internet%20Files\Content.Outlook\O5A62GTB\EYTS%20Zonal%20Storage_IC%20FES%202019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Testlifecycle"/>
    </sheetNames>
    <definedNames>
      <definedName name="Header1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Testlifecycle"/>
    </sheetNames>
    <definedNames>
      <definedName name="Header1"/>
    </definedNames>
    <sheetDataSet>
      <sheetData sheetId="0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x scenario data"/>
      <sheetName val="Area lookups"/>
      <sheetName val="cInterconnectorStorage"/>
      <sheetName val="Scotland"/>
      <sheetName val="North"/>
      <sheetName val="East"/>
      <sheetName val="South"/>
      <sheetName val="West"/>
    </sheetNames>
    <sheetDataSet>
      <sheetData sheetId="0"/>
      <sheetData sheetId="1"/>
      <sheetData sheetId="2">
        <row r="2">
          <cell r="D2" t="str">
            <v>National Storage Profile</v>
          </cell>
        </row>
      </sheetData>
      <sheetData sheetId="3">
        <row r="3">
          <cell r="C3" t="str">
            <v>2017/18</v>
          </cell>
        </row>
        <row r="4">
          <cell r="B4" t="str">
            <v>Community Renewables</v>
          </cell>
          <cell r="C4" t="str">
            <v>2020/21</v>
          </cell>
        </row>
        <row r="5">
          <cell r="C5" t="str">
            <v>2025/26</v>
          </cell>
        </row>
        <row r="6">
          <cell r="C6" t="str">
            <v>2030/31</v>
          </cell>
        </row>
        <row r="7">
          <cell r="C7" t="str">
            <v>2035/36</v>
          </cell>
        </row>
        <row r="8">
          <cell r="B8" t="str">
            <v>Two Degrees</v>
          </cell>
          <cell r="C8" t="str">
            <v>2020/21</v>
          </cell>
        </row>
        <row r="9">
          <cell r="C9" t="str">
            <v>2025/26</v>
          </cell>
        </row>
        <row r="10">
          <cell r="C10" t="str">
            <v>2030/31</v>
          </cell>
        </row>
        <row r="11">
          <cell r="C11" t="str">
            <v>2035/36</v>
          </cell>
        </row>
        <row r="12">
          <cell r="B12" t="str">
            <v>Steady Progression</v>
          </cell>
          <cell r="C12" t="str">
            <v>2020/21</v>
          </cell>
        </row>
        <row r="13">
          <cell r="C13" t="str">
            <v>2025/26</v>
          </cell>
        </row>
        <row r="14">
          <cell r="C14" t="str">
            <v>2030/31</v>
          </cell>
        </row>
        <row r="15">
          <cell r="C15" t="str">
            <v>2035/36</v>
          </cell>
        </row>
        <row r="16">
          <cell r="B16" t="str">
            <v>Consumer Evolution</v>
          </cell>
          <cell r="C16" t="str">
            <v>2020/21</v>
          </cell>
        </row>
        <row r="17">
          <cell r="C17" t="str">
            <v>2025/26</v>
          </cell>
        </row>
        <row r="18">
          <cell r="C18" t="str">
            <v>2030/31</v>
          </cell>
        </row>
        <row r="19">
          <cell r="C19" t="str">
            <v>2035/36</v>
          </cell>
        </row>
      </sheetData>
      <sheetData sheetId="4">
        <row r="3">
          <cell r="D3">
            <v>98.9</v>
          </cell>
        </row>
      </sheetData>
      <sheetData sheetId="5">
        <row r="3">
          <cell r="D3">
            <v>0</v>
          </cell>
        </row>
      </sheetData>
      <sheetData sheetId="6">
        <row r="3">
          <cell r="D3">
            <v>0</v>
          </cell>
        </row>
      </sheetData>
      <sheetData sheetId="7">
        <row r="3">
          <cell r="D3">
            <v>2067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M2:Q19"/>
  <sheetViews>
    <sheetView zoomScale="85" zoomScaleNormal="85" workbookViewId="0">
      <selection activeCell="O24" sqref="O24"/>
    </sheetView>
  </sheetViews>
  <sheetFormatPr defaultRowHeight="15" x14ac:dyDescent="0.25"/>
  <cols>
    <col min="13" max="13" width="23" bestFit="1" customWidth="1"/>
    <col min="15" max="15" width="21.140625" customWidth="1"/>
    <col min="16" max="16" width="19.42578125" customWidth="1"/>
    <col min="17" max="17" width="19.85546875" customWidth="1"/>
  </cols>
  <sheetData>
    <row r="2" spans="13:17" ht="42" customHeight="1" x14ac:dyDescent="0.25">
      <c r="O2" s="50" t="s">
        <v>103</v>
      </c>
      <c r="P2" s="50" t="s">
        <v>104</v>
      </c>
      <c r="Q2" s="50" t="s">
        <v>105</v>
      </c>
    </row>
    <row r="3" spans="13:17" x14ac:dyDescent="0.25">
      <c r="M3" s="47"/>
      <c r="N3" s="48" t="s">
        <v>14</v>
      </c>
      <c r="O3" s="49">
        <v>2905.9</v>
      </c>
      <c r="P3" s="49">
        <v>585</v>
      </c>
      <c r="Q3" s="49">
        <v>1000</v>
      </c>
    </row>
    <row r="4" spans="13:17" x14ac:dyDescent="0.25">
      <c r="M4" s="51" t="s">
        <v>49</v>
      </c>
      <c r="N4" s="48" t="s">
        <v>17</v>
      </c>
      <c r="O4" s="49">
        <v>2987.8</v>
      </c>
      <c r="P4" s="49">
        <v>755</v>
      </c>
      <c r="Q4" s="49">
        <v>3000</v>
      </c>
    </row>
    <row r="5" spans="13:17" x14ac:dyDescent="0.25">
      <c r="M5" s="51"/>
      <c r="N5" s="48" t="s">
        <v>22</v>
      </c>
      <c r="O5" s="49">
        <v>3837.26</v>
      </c>
      <c r="P5" s="49">
        <v>2905</v>
      </c>
      <c r="Q5" s="49">
        <v>5800</v>
      </c>
    </row>
    <row r="6" spans="13:17" x14ac:dyDescent="0.25">
      <c r="M6" s="51"/>
      <c r="N6" s="48" t="s">
        <v>27</v>
      </c>
      <c r="O6" s="49">
        <v>5165.8599999999997</v>
      </c>
      <c r="P6" s="49">
        <v>4305</v>
      </c>
      <c r="Q6" s="49">
        <v>9200</v>
      </c>
    </row>
    <row r="7" spans="13:17" x14ac:dyDescent="0.25">
      <c r="M7" s="51"/>
      <c r="N7" s="48" t="s">
        <v>32</v>
      </c>
      <c r="O7" s="49">
        <v>7265.66</v>
      </c>
      <c r="P7" s="49">
        <v>4305</v>
      </c>
      <c r="Q7" s="49">
        <v>9200</v>
      </c>
    </row>
    <row r="8" spans="13:17" x14ac:dyDescent="0.25">
      <c r="M8" s="51" t="s">
        <v>50</v>
      </c>
      <c r="N8" s="48" t="s">
        <v>17</v>
      </c>
      <c r="O8" s="49">
        <v>3138.66</v>
      </c>
      <c r="P8" s="49">
        <v>755</v>
      </c>
      <c r="Q8" s="49">
        <v>3000</v>
      </c>
    </row>
    <row r="9" spans="13:17" x14ac:dyDescent="0.25">
      <c r="M9" s="51"/>
      <c r="N9" s="48" t="s">
        <v>22</v>
      </c>
      <c r="O9" s="49">
        <v>5016.8599999999997</v>
      </c>
      <c r="P9" s="49">
        <v>4305</v>
      </c>
      <c r="Q9" s="49">
        <v>9200</v>
      </c>
    </row>
    <row r="10" spans="13:17" x14ac:dyDescent="0.25">
      <c r="M10" s="51"/>
      <c r="N10" s="48" t="s">
        <v>27</v>
      </c>
      <c r="O10" s="49">
        <v>7815.66</v>
      </c>
      <c r="P10" s="49">
        <v>5055</v>
      </c>
      <c r="Q10" s="49">
        <v>10600</v>
      </c>
    </row>
    <row r="11" spans="13:17" x14ac:dyDescent="0.25">
      <c r="M11" s="51"/>
      <c r="N11" s="48" t="s">
        <v>32</v>
      </c>
      <c r="O11" s="49">
        <v>8525.56</v>
      </c>
      <c r="P11" s="49">
        <v>5055</v>
      </c>
      <c r="Q11" s="49">
        <v>10600</v>
      </c>
    </row>
    <row r="12" spans="13:17" x14ac:dyDescent="0.25">
      <c r="M12" s="51" t="s">
        <v>51</v>
      </c>
      <c r="N12" s="48" t="s">
        <v>17</v>
      </c>
      <c r="O12" s="49">
        <v>2987.8</v>
      </c>
      <c r="P12" s="49">
        <v>755</v>
      </c>
      <c r="Q12" s="49">
        <v>3000</v>
      </c>
    </row>
    <row r="13" spans="13:17" x14ac:dyDescent="0.25">
      <c r="M13" s="51"/>
      <c r="N13" s="48" t="s">
        <v>22</v>
      </c>
      <c r="O13" s="49">
        <v>3586.86</v>
      </c>
      <c r="P13" s="49">
        <v>2905</v>
      </c>
      <c r="Q13" s="49">
        <v>4400</v>
      </c>
    </row>
    <row r="14" spans="13:17" x14ac:dyDescent="0.25">
      <c r="M14" s="51"/>
      <c r="N14" s="48" t="s">
        <v>27</v>
      </c>
      <c r="O14" s="49">
        <v>4905.8599999999997</v>
      </c>
      <c r="P14" s="49">
        <v>4305</v>
      </c>
      <c r="Q14" s="49">
        <v>7200</v>
      </c>
    </row>
    <row r="15" spans="13:17" x14ac:dyDescent="0.25">
      <c r="M15" s="51"/>
      <c r="N15" s="48" t="s">
        <v>32</v>
      </c>
      <c r="O15" s="49">
        <v>5827.66</v>
      </c>
      <c r="P15" s="49">
        <v>4305</v>
      </c>
      <c r="Q15" s="49">
        <v>7200</v>
      </c>
    </row>
    <row r="16" spans="13:17" x14ac:dyDescent="0.25">
      <c r="M16" s="51" t="s">
        <v>52</v>
      </c>
      <c r="N16" s="48" t="s">
        <v>17</v>
      </c>
      <c r="O16" s="49">
        <v>2905.9</v>
      </c>
      <c r="P16" s="49">
        <v>755</v>
      </c>
      <c r="Q16" s="49">
        <v>2000</v>
      </c>
    </row>
    <row r="17" spans="13:17" x14ac:dyDescent="0.25">
      <c r="M17" s="51"/>
      <c r="N17" s="48" t="s">
        <v>22</v>
      </c>
      <c r="O17" s="49">
        <v>3138.66</v>
      </c>
      <c r="P17" s="49">
        <v>2405</v>
      </c>
      <c r="Q17" s="49">
        <v>3000</v>
      </c>
    </row>
    <row r="18" spans="13:17" x14ac:dyDescent="0.25">
      <c r="M18" s="51"/>
      <c r="N18" s="48" t="s">
        <v>27</v>
      </c>
      <c r="O18" s="49">
        <v>3736.86</v>
      </c>
      <c r="P18" s="49">
        <v>2905</v>
      </c>
      <c r="Q18" s="49">
        <v>5800</v>
      </c>
    </row>
    <row r="19" spans="13:17" x14ac:dyDescent="0.25">
      <c r="M19" s="51"/>
      <c r="N19" s="48" t="s">
        <v>32</v>
      </c>
      <c r="O19" s="49">
        <v>4468.5599999999995</v>
      </c>
      <c r="P19" s="49">
        <v>2905</v>
      </c>
      <c r="Q19" s="49">
        <v>5800</v>
      </c>
    </row>
  </sheetData>
  <mergeCells count="4">
    <mergeCell ref="M4:M7"/>
    <mergeCell ref="M8:M11"/>
    <mergeCell ref="M12:M15"/>
    <mergeCell ref="M16:M1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AW146"/>
  <sheetViews>
    <sheetView showGridLines="0" zoomScale="70" zoomScaleNormal="70" workbookViewId="0">
      <pane ySplit="6" topLeftCell="A7" activePane="bottomLeft" state="frozen"/>
      <selection pane="bottomLeft" activeCell="G16" sqref="G16"/>
    </sheetView>
  </sheetViews>
  <sheetFormatPr defaultColWidth="10.28515625" defaultRowHeight="15" customHeight="1" x14ac:dyDescent="0.2"/>
  <cols>
    <col min="1" max="1" width="9" style="1" customWidth="1"/>
    <col min="2" max="2" width="37" style="1" customWidth="1"/>
    <col min="3" max="3" width="18.28515625" style="12" customWidth="1"/>
    <col min="4" max="33" width="10.7109375" style="12" customWidth="1"/>
    <col min="34" max="16384" width="10.28515625" style="12"/>
  </cols>
  <sheetData>
    <row r="1" spans="1:49" ht="25.5" customHeight="1" x14ac:dyDescent="0.25">
      <c r="A1" s="45" t="s">
        <v>77</v>
      </c>
      <c r="B1" s="43"/>
      <c r="C1" s="11"/>
      <c r="D1" s="11"/>
      <c r="E1" s="11"/>
    </row>
    <row r="2" spans="1:49" ht="15" customHeight="1" x14ac:dyDescent="0.2">
      <c r="A2" s="4"/>
      <c r="C2" s="10" t="s">
        <v>53</v>
      </c>
    </row>
    <row r="3" spans="1:49" ht="15" customHeight="1" x14ac:dyDescent="0.2">
      <c r="A3" s="4"/>
      <c r="C3" s="1" t="s">
        <v>83</v>
      </c>
    </row>
    <row r="4" spans="1:49" ht="15" customHeight="1" x14ac:dyDescent="0.2">
      <c r="A4" s="4"/>
      <c r="C4" s="1" t="s">
        <v>61</v>
      </c>
    </row>
    <row r="5" spans="1:49" ht="15" customHeight="1" x14ac:dyDescent="0.2">
      <c r="A5" s="4"/>
    </row>
    <row r="6" spans="1:49" ht="15" customHeight="1" x14ac:dyDescent="0.2">
      <c r="B6" s="21" t="s">
        <v>1</v>
      </c>
      <c r="C6" s="21"/>
      <c r="D6" s="22" t="s">
        <v>2</v>
      </c>
      <c r="E6" s="22" t="s">
        <v>3</v>
      </c>
      <c r="F6" s="22" t="s">
        <v>4</v>
      </c>
      <c r="G6" s="22" t="s">
        <v>5</v>
      </c>
      <c r="H6" s="22" t="s">
        <v>6</v>
      </c>
      <c r="I6" s="22" t="s">
        <v>7</v>
      </c>
      <c r="J6" s="22" t="s">
        <v>8</v>
      </c>
      <c r="K6" s="22" t="s">
        <v>9</v>
      </c>
      <c r="L6" s="22" t="s">
        <v>10</v>
      </c>
      <c r="M6" s="22" t="s">
        <v>11</v>
      </c>
      <c r="N6" s="22" t="s">
        <v>12</v>
      </c>
      <c r="O6" s="22" t="s">
        <v>13</v>
      </c>
      <c r="P6" s="22" t="s">
        <v>14</v>
      </c>
      <c r="Q6" s="22" t="s">
        <v>15</v>
      </c>
      <c r="R6" s="22" t="s">
        <v>16</v>
      </c>
      <c r="S6" s="22" t="s">
        <v>17</v>
      </c>
      <c r="T6" s="22" t="s">
        <v>18</v>
      </c>
      <c r="U6" s="22" t="s">
        <v>19</v>
      </c>
      <c r="V6" s="22" t="s">
        <v>20</v>
      </c>
      <c r="W6" s="22" t="s">
        <v>21</v>
      </c>
      <c r="X6" s="22" t="s">
        <v>22</v>
      </c>
      <c r="Y6" s="22" t="s">
        <v>23</v>
      </c>
      <c r="Z6" s="22" t="s">
        <v>24</v>
      </c>
      <c r="AA6" s="22" t="s">
        <v>25</v>
      </c>
      <c r="AB6" s="22" t="s">
        <v>26</v>
      </c>
      <c r="AC6" s="22" t="s">
        <v>27</v>
      </c>
      <c r="AD6" s="22" t="s">
        <v>28</v>
      </c>
      <c r="AE6" s="22" t="s">
        <v>29</v>
      </c>
      <c r="AF6" s="22" t="s">
        <v>30</v>
      </c>
      <c r="AG6" s="22" t="s">
        <v>31</v>
      </c>
      <c r="AH6" s="22" t="s">
        <v>32</v>
      </c>
      <c r="AI6" s="22" t="s">
        <v>33</v>
      </c>
      <c r="AJ6" s="22" t="s">
        <v>34</v>
      </c>
      <c r="AK6" s="22" t="s">
        <v>35</v>
      </c>
      <c r="AL6" s="22" t="s">
        <v>36</v>
      </c>
      <c r="AM6" s="22" t="s">
        <v>37</v>
      </c>
      <c r="AN6" s="22" t="s">
        <v>38</v>
      </c>
      <c r="AO6" s="22" t="s">
        <v>39</v>
      </c>
      <c r="AP6" s="22" t="s">
        <v>40</v>
      </c>
      <c r="AQ6" s="22" t="s">
        <v>41</v>
      </c>
      <c r="AR6" s="22" t="s">
        <v>42</v>
      </c>
      <c r="AS6" s="22" t="s">
        <v>43</v>
      </c>
      <c r="AT6" s="22" t="s">
        <v>44</v>
      </c>
      <c r="AU6" s="22" t="s">
        <v>45</v>
      </c>
      <c r="AV6" s="22" t="s">
        <v>46</v>
      </c>
      <c r="AW6" s="22" t="s">
        <v>47</v>
      </c>
    </row>
    <row r="7" spans="1:49" ht="15" customHeight="1" x14ac:dyDescent="0.2">
      <c r="B7" s="24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</row>
    <row r="8" spans="1:49" ht="15" customHeight="1" x14ac:dyDescent="0.25">
      <c r="B8" s="25" t="s">
        <v>71</v>
      </c>
      <c r="C8" s="21"/>
      <c r="D8" s="23"/>
      <c r="E8" s="26" t="s">
        <v>80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</row>
    <row r="9" spans="1:49" ht="15" customHeight="1" x14ac:dyDescent="0.25">
      <c r="B9" s="25"/>
      <c r="C9" s="24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</row>
    <row r="10" spans="1:49" ht="15" customHeight="1" x14ac:dyDescent="0.2">
      <c r="B10" s="24"/>
      <c r="C10" s="24" t="s">
        <v>70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</row>
    <row r="11" spans="1:49" ht="15" customHeight="1" x14ac:dyDescent="0.2">
      <c r="B11" s="24"/>
      <c r="C11" s="24" t="s">
        <v>81</v>
      </c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</row>
    <row r="12" spans="1:49" ht="15" customHeight="1" x14ac:dyDescent="0.2">
      <c r="B12" s="24"/>
      <c r="C12" s="24" t="s">
        <v>61</v>
      </c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</row>
    <row r="13" spans="1:49" ht="15" customHeight="1" x14ac:dyDescent="0.2">
      <c r="B13" s="24"/>
      <c r="C13" s="27" t="s">
        <v>100</v>
      </c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</row>
    <row r="14" spans="1:49" ht="15" customHeight="1" x14ac:dyDescent="0.2">
      <c r="B14" s="24"/>
      <c r="C14" s="24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</row>
    <row r="15" spans="1:49" ht="15" customHeight="1" x14ac:dyDescent="0.2">
      <c r="B15" s="24"/>
      <c r="C15" s="38" t="s">
        <v>1</v>
      </c>
      <c r="D15" s="28">
        <v>38353</v>
      </c>
      <c r="E15" s="28">
        <v>38718</v>
      </c>
      <c r="F15" s="28">
        <v>39083</v>
      </c>
      <c r="G15" s="28">
        <v>39448</v>
      </c>
      <c r="H15" s="28">
        <v>39814</v>
      </c>
      <c r="I15" s="28">
        <v>40179</v>
      </c>
      <c r="J15" s="28">
        <v>40544</v>
      </c>
      <c r="K15" s="28">
        <v>40909</v>
      </c>
      <c r="L15" s="28">
        <v>41275</v>
      </c>
      <c r="M15" s="28">
        <v>41640</v>
      </c>
      <c r="N15" s="28">
        <v>42005</v>
      </c>
      <c r="O15" s="28">
        <v>42370</v>
      </c>
      <c r="P15" s="28">
        <v>42736</v>
      </c>
      <c r="Q15" s="28">
        <v>43101</v>
      </c>
      <c r="R15" s="28">
        <v>43466</v>
      </c>
      <c r="S15" s="28">
        <v>43831</v>
      </c>
      <c r="T15" s="28">
        <v>44197</v>
      </c>
      <c r="U15" s="28">
        <v>44562</v>
      </c>
      <c r="V15" s="28">
        <v>44927</v>
      </c>
      <c r="W15" s="28">
        <v>45292</v>
      </c>
      <c r="X15" s="28">
        <v>45658</v>
      </c>
      <c r="Y15" s="28">
        <v>46023</v>
      </c>
      <c r="Z15" s="28">
        <v>46388</v>
      </c>
      <c r="AA15" s="28">
        <v>46753</v>
      </c>
      <c r="AB15" s="28">
        <v>47119</v>
      </c>
      <c r="AC15" s="28">
        <v>47484</v>
      </c>
      <c r="AD15" s="28">
        <v>47849</v>
      </c>
      <c r="AE15" s="28">
        <v>48214</v>
      </c>
      <c r="AF15" s="28">
        <v>48580</v>
      </c>
      <c r="AG15" s="28">
        <v>48945</v>
      </c>
      <c r="AH15" s="28">
        <v>49310</v>
      </c>
      <c r="AI15" s="28">
        <v>49675</v>
      </c>
      <c r="AJ15" s="28">
        <v>50041</v>
      </c>
      <c r="AK15" s="28">
        <v>50406</v>
      </c>
      <c r="AL15" s="28">
        <v>50771</v>
      </c>
      <c r="AM15" s="28">
        <v>51136</v>
      </c>
      <c r="AN15" s="28">
        <v>51502</v>
      </c>
      <c r="AO15" s="28">
        <v>51867</v>
      </c>
      <c r="AP15" s="28">
        <v>52232</v>
      </c>
      <c r="AQ15" s="28">
        <v>52597</v>
      </c>
      <c r="AR15" s="28">
        <v>52963</v>
      </c>
      <c r="AS15" s="28">
        <v>53328</v>
      </c>
      <c r="AT15" s="28">
        <v>53693</v>
      </c>
      <c r="AU15" s="28">
        <v>54058</v>
      </c>
      <c r="AV15" s="28">
        <v>54424</v>
      </c>
      <c r="AW15" s="28">
        <v>54789</v>
      </c>
    </row>
    <row r="16" spans="1:49" ht="15" customHeight="1" x14ac:dyDescent="0.2">
      <c r="B16" s="24"/>
      <c r="C16" s="38" t="s">
        <v>48</v>
      </c>
      <c r="D16" s="29">
        <v>60.9</v>
      </c>
      <c r="E16" s="29">
        <v>60.5</v>
      </c>
      <c r="F16" s="29">
        <v>60.5</v>
      </c>
      <c r="G16" s="29">
        <v>58.2</v>
      </c>
      <c r="H16" s="29">
        <v>58</v>
      </c>
      <c r="I16" s="29">
        <v>57.9</v>
      </c>
      <c r="J16" s="29">
        <v>56.4</v>
      </c>
      <c r="K16" s="29">
        <v>55.9</v>
      </c>
      <c r="L16" s="29">
        <v>54.9</v>
      </c>
      <c r="M16" s="29">
        <v>54.5</v>
      </c>
      <c r="N16" s="29">
        <v>53.1</v>
      </c>
      <c r="O16" s="29">
        <v>52.3</v>
      </c>
      <c r="P16" s="29">
        <v>51.4</v>
      </c>
      <c r="Q16" s="29">
        <v>50.2</v>
      </c>
      <c r="R16" s="29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</row>
    <row r="17" spans="2:49" ht="15" customHeight="1" x14ac:dyDescent="0.2">
      <c r="B17" s="24"/>
      <c r="C17" s="39" t="s">
        <v>49</v>
      </c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1"/>
      <c r="Q17" s="31">
        <v>50.2</v>
      </c>
      <c r="R17" s="31">
        <v>47.2</v>
      </c>
      <c r="S17" s="31">
        <v>45.2</v>
      </c>
      <c r="T17" s="31">
        <v>43.6</v>
      </c>
      <c r="U17" s="31">
        <v>42.2</v>
      </c>
      <c r="V17" s="31">
        <v>40.799999999999997</v>
      </c>
      <c r="W17" s="31">
        <v>39.4</v>
      </c>
      <c r="X17" s="31">
        <v>37.700000000000003</v>
      </c>
      <c r="Y17" s="31">
        <v>35.799999999999997</v>
      </c>
      <c r="Z17" s="31">
        <v>34.6</v>
      </c>
      <c r="AA17" s="31">
        <v>33.6</v>
      </c>
      <c r="AB17" s="31">
        <v>32.700000000000003</v>
      </c>
      <c r="AC17" s="31">
        <v>32.200000000000003</v>
      </c>
      <c r="AD17" s="31">
        <v>32.1</v>
      </c>
      <c r="AE17" s="31">
        <v>31.7</v>
      </c>
      <c r="AF17" s="31">
        <v>31.3</v>
      </c>
      <c r="AG17" s="31">
        <v>30.6</v>
      </c>
      <c r="AH17" s="31">
        <v>29.9</v>
      </c>
      <c r="AI17" s="31">
        <v>29</v>
      </c>
      <c r="AJ17" s="31">
        <v>28</v>
      </c>
      <c r="AK17" s="31">
        <v>27.2</v>
      </c>
      <c r="AL17" s="31">
        <v>26.3</v>
      </c>
      <c r="AM17" s="31">
        <v>26</v>
      </c>
      <c r="AN17" s="31">
        <v>25.8</v>
      </c>
      <c r="AO17" s="31">
        <v>25.7</v>
      </c>
      <c r="AP17" s="31">
        <v>25.4</v>
      </c>
      <c r="AQ17" s="31">
        <v>25.3</v>
      </c>
      <c r="AR17" s="31">
        <v>25.2</v>
      </c>
      <c r="AS17" s="31">
        <v>25</v>
      </c>
      <c r="AT17" s="31">
        <v>24.9</v>
      </c>
      <c r="AU17" s="31">
        <v>24.8</v>
      </c>
      <c r="AV17" s="31">
        <v>24.5</v>
      </c>
      <c r="AW17" s="31">
        <v>24.3</v>
      </c>
    </row>
    <row r="18" spans="2:49" ht="15" customHeight="1" x14ac:dyDescent="0.2">
      <c r="B18" s="24"/>
      <c r="C18" s="39" t="s">
        <v>50</v>
      </c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1"/>
      <c r="Q18" s="31">
        <v>50.2</v>
      </c>
      <c r="R18" s="31">
        <v>47.6</v>
      </c>
      <c r="S18" s="31">
        <v>46.2</v>
      </c>
      <c r="T18" s="31">
        <v>45.6</v>
      </c>
      <c r="U18" s="31">
        <v>45.3</v>
      </c>
      <c r="V18" s="31">
        <v>45.4</v>
      </c>
      <c r="W18" s="31">
        <v>45.6</v>
      </c>
      <c r="X18" s="31">
        <v>45.3</v>
      </c>
      <c r="Y18" s="31">
        <v>45.1</v>
      </c>
      <c r="Z18" s="31">
        <v>45.7</v>
      </c>
      <c r="AA18" s="31">
        <v>46.4</v>
      </c>
      <c r="AB18" s="31">
        <v>47.2</v>
      </c>
      <c r="AC18" s="31">
        <v>48.1</v>
      </c>
      <c r="AD18" s="31">
        <v>48.6</v>
      </c>
      <c r="AE18" s="31">
        <v>49.2</v>
      </c>
      <c r="AF18" s="31">
        <v>49.9</v>
      </c>
      <c r="AG18" s="31">
        <v>50.2</v>
      </c>
      <c r="AH18" s="31">
        <v>50.7</v>
      </c>
      <c r="AI18" s="31">
        <v>50.9</v>
      </c>
      <c r="AJ18" s="31">
        <v>50.7</v>
      </c>
      <c r="AK18" s="31">
        <v>50.2</v>
      </c>
      <c r="AL18" s="31">
        <v>49.4</v>
      </c>
      <c r="AM18" s="31">
        <v>49.2</v>
      </c>
      <c r="AN18" s="31">
        <v>48.7</v>
      </c>
      <c r="AO18" s="31">
        <v>48.6</v>
      </c>
      <c r="AP18" s="31">
        <v>48.7</v>
      </c>
      <c r="AQ18" s="31">
        <v>48.9</v>
      </c>
      <c r="AR18" s="31">
        <v>49</v>
      </c>
      <c r="AS18" s="31">
        <v>49.1</v>
      </c>
      <c r="AT18" s="31">
        <v>49.2</v>
      </c>
      <c r="AU18" s="31">
        <v>49.4</v>
      </c>
      <c r="AV18" s="31">
        <v>49.2</v>
      </c>
      <c r="AW18" s="31">
        <v>49</v>
      </c>
    </row>
    <row r="19" spans="2:49" ht="15" customHeight="1" x14ac:dyDescent="0.2">
      <c r="B19" s="24"/>
      <c r="C19" s="39" t="s">
        <v>51</v>
      </c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1"/>
      <c r="Q19" s="31">
        <v>50.2</v>
      </c>
      <c r="R19" s="31">
        <v>48</v>
      </c>
      <c r="S19" s="31">
        <v>48.1</v>
      </c>
      <c r="T19" s="31">
        <v>48</v>
      </c>
      <c r="U19" s="31">
        <v>48.5</v>
      </c>
      <c r="V19" s="31">
        <v>49</v>
      </c>
      <c r="W19" s="31">
        <v>49.5</v>
      </c>
      <c r="X19" s="31">
        <v>49.3</v>
      </c>
      <c r="Y19" s="31">
        <v>49.3</v>
      </c>
      <c r="Z19" s="31">
        <v>49.4</v>
      </c>
      <c r="AA19" s="31">
        <v>49.6</v>
      </c>
      <c r="AB19" s="31">
        <v>50</v>
      </c>
      <c r="AC19" s="31">
        <v>50.1</v>
      </c>
      <c r="AD19" s="31">
        <v>50.2</v>
      </c>
      <c r="AE19" s="31">
        <v>50.4</v>
      </c>
      <c r="AF19" s="31">
        <v>50.6</v>
      </c>
      <c r="AG19" s="31">
        <v>50.7</v>
      </c>
      <c r="AH19" s="31">
        <v>50.7</v>
      </c>
      <c r="AI19" s="31">
        <v>50.8</v>
      </c>
      <c r="AJ19" s="31">
        <v>50.8</v>
      </c>
      <c r="AK19" s="31">
        <v>50.7</v>
      </c>
      <c r="AL19" s="31">
        <v>50.5</v>
      </c>
      <c r="AM19" s="31">
        <v>50.5</v>
      </c>
      <c r="AN19" s="31">
        <v>50.3</v>
      </c>
      <c r="AO19" s="31">
        <v>50.2</v>
      </c>
      <c r="AP19" s="31">
        <v>50.1</v>
      </c>
      <c r="AQ19" s="31">
        <v>49.8</v>
      </c>
      <c r="AR19" s="31">
        <v>49.6</v>
      </c>
      <c r="AS19" s="31">
        <v>49.4</v>
      </c>
      <c r="AT19" s="31">
        <v>49.1</v>
      </c>
      <c r="AU19" s="31">
        <v>48.8</v>
      </c>
      <c r="AV19" s="31">
        <v>48.6</v>
      </c>
      <c r="AW19" s="31">
        <v>49.2</v>
      </c>
    </row>
    <row r="20" spans="2:49" ht="15" customHeight="1" x14ac:dyDescent="0.2">
      <c r="B20" s="24"/>
      <c r="C20" s="37" t="s">
        <v>52</v>
      </c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1"/>
      <c r="Q20" s="31">
        <v>50.2</v>
      </c>
      <c r="R20" s="31">
        <v>47.6</v>
      </c>
      <c r="S20" s="31">
        <v>47</v>
      </c>
      <c r="T20" s="31">
        <v>46.4</v>
      </c>
      <c r="U20" s="31">
        <v>46</v>
      </c>
      <c r="V20" s="31">
        <v>45.4</v>
      </c>
      <c r="W20" s="31">
        <v>44.5</v>
      </c>
      <c r="X20" s="31">
        <v>43.5</v>
      </c>
      <c r="Y20" s="31">
        <v>42.5</v>
      </c>
      <c r="Z20" s="31">
        <v>41.6</v>
      </c>
      <c r="AA20" s="31">
        <v>41</v>
      </c>
      <c r="AB20" s="31">
        <v>40.5</v>
      </c>
      <c r="AC20" s="31">
        <v>39.9</v>
      </c>
      <c r="AD20" s="31">
        <v>39.200000000000003</v>
      </c>
      <c r="AE20" s="31">
        <v>38.4</v>
      </c>
      <c r="AF20" s="31">
        <v>37.799999999999997</v>
      </c>
      <c r="AG20" s="31">
        <v>37.1</v>
      </c>
      <c r="AH20" s="31">
        <v>36.700000000000003</v>
      </c>
      <c r="AI20" s="31">
        <v>36.1</v>
      </c>
      <c r="AJ20" s="31">
        <v>35.5</v>
      </c>
      <c r="AK20" s="31">
        <v>34.9</v>
      </c>
      <c r="AL20" s="31">
        <v>34.5</v>
      </c>
      <c r="AM20" s="31">
        <v>33.799999999999997</v>
      </c>
      <c r="AN20" s="31">
        <v>33.1</v>
      </c>
      <c r="AO20" s="31">
        <v>32.5</v>
      </c>
      <c r="AP20" s="31">
        <v>31.8</v>
      </c>
      <c r="AQ20" s="31">
        <v>31.1</v>
      </c>
      <c r="AR20" s="31">
        <v>30.4</v>
      </c>
      <c r="AS20" s="31">
        <v>29.4</v>
      </c>
      <c r="AT20" s="31">
        <v>28.7</v>
      </c>
      <c r="AU20" s="31">
        <v>28.1</v>
      </c>
      <c r="AV20" s="31">
        <v>27.5</v>
      </c>
      <c r="AW20" s="31">
        <v>27.4</v>
      </c>
    </row>
    <row r="21" spans="2:49" ht="15" customHeight="1" x14ac:dyDescent="0.2">
      <c r="B21" s="24"/>
      <c r="C21" s="37" t="s">
        <v>82</v>
      </c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31"/>
      <c r="Q21" s="31">
        <v>50.228000000000009</v>
      </c>
      <c r="R21" s="31">
        <v>47.5</v>
      </c>
      <c r="S21" s="31">
        <v>46.588000000000008</v>
      </c>
      <c r="T21" s="31">
        <v>46.003</v>
      </c>
      <c r="U21" s="31">
        <v>45.672999999999988</v>
      </c>
      <c r="V21" s="31">
        <v>45.524999999999999</v>
      </c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</row>
    <row r="22" spans="2:49" ht="15" customHeight="1" x14ac:dyDescent="0.2">
      <c r="C22" s="1"/>
    </row>
    <row r="23" spans="2:49" ht="15" customHeight="1" x14ac:dyDescent="0.2">
      <c r="C23" s="1"/>
    </row>
    <row r="24" spans="2:49" ht="15" customHeight="1" x14ac:dyDescent="0.25">
      <c r="B24" s="3" t="s">
        <v>72</v>
      </c>
      <c r="C24" s="1"/>
    </row>
    <row r="25" spans="2:49" ht="15" customHeight="1" x14ac:dyDescent="0.2">
      <c r="C25" s="1"/>
    </row>
    <row r="26" spans="2:49" ht="15" customHeight="1" x14ac:dyDescent="0.2">
      <c r="C26" s="1" t="s">
        <v>70</v>
      </c>
    </row>
    <row r="27" spans="2:49" ht="15" customHeight="1" x14ac:dyDescent="0.2">
      <c r="C27" s="1" t="s">
        <v>84</v>
      </c>
    </row>
    <row r="28" spans="2:49" ht="15" customHeight="1" x14ac:dyDescent="0.2">
      <c r="C28" s="1" t="s">
        <v>61</v>
      </c>
    </row>
    <row r="29" spans="2:49" ht="15" customHeight="1" x14ac:dyDescent="0.2">
      <c r="C29" s="18" t="s">
        <v>100</v>
      </c>
      <c r="M29" s="20"/>
      <c r="N29" s="20"/>
      <c r="O29" s="20"/>
      <c r="P29" s="20"/>
      <c r="Q29" s="20"/>
    </row>
    <row r="30" spans="2:49" ht="15" customHeight="1" x14ac:dyDescent="0.2">
      <c r="C30" s="1"/>
    </row>
    <row r="31" spans="2:49" ht="15" customHeight="1" x14ac:dyDescent="0.2">
      <c r="C31" s="7" t="s">
        <v>1</v>
      </c>
      <c r="D31" s="14">
        <v>38353</v>
      </c>
      <c r="E31" s="14">
        <v>38718</v>
      </c>
      <c r="F31" s="14">
        <v>39083</v>
      </c>
      <c r="G31" s="14">
        <v>39448</v>
      </c>
      <c r="H31" s="14">
        <v>39814</v>
      </c>
      <c r="I31" s="14">
        <v>40179</v>
      </c>
      <c r="J31" s="14">
        <v>40544</v>
      </c>
      <c r="K31" s="14">
        <v>40909</v>
      </c>
      <c r="L31" s="14">
        <v>41275</v>
      </c>
      <c r="M31" s="14">
        <v>41640</v>
      </c>
      <c r="N31" s="14">
        <v>42005</v>
      </c>
      <c r="O31" s="14">
        <v>42370</v>
      </c>
      <c r="P31" s="14">
        <v>42736</v>
      </c>
      <c r="Q31" s="14">
        <v>43101</v>
      </c>
      <c r="R31" s="14">
        <v>43466</v>
      </c>
      <c r="S31" s="14">
        <v>43831</v>
      </c>
      <c r="T31" s="14">
        <v>44197</v>
      </c>
      <c r="U31" s="14">
        <v>44562</v>
      </c>
      <c r="V31" s="14">
        <v>44927</v>
      </c>
      <c r="W31" s="14">
        <v>45292</v>
      </c>
      <c r="X31" s="14">
        <v>45658</v>
      </c>
      <c r="Y31" s="14">
        <v>46023</v>
      </c>
      <c r="Z31" s="14">
        <v>46388</v>
      </c>
      <c r="AA31" s="14">
        <v>46753</v>
      </c>
      <c r="AB31" s="14">
        <v>47119</v>
      </c>
      <c r="AC31" s="14">
        <v>47484</v>
      </c>
      <c r="AD31" s="14">
        <v>47849</v>
      </c>
      <c r="AE31" s="14">
        <v>48214</v>
      </c>
      <c r="AF31" s="14">
        <v>48580</v>
      </c>
      <c r="AG31" s="14">
        <v>48945</v>
      </c>
      <c r="AH31" s="14">
        <v>49310</v>
      </c>
      <c r="AI31" s="14">
        <v>49675</v>
      </c>
      <c r="AJ31" s="14">
        <v>50041</v>
      </c>
      <c r="AK31" s="14">
        <v>50406</v>
      </c>
      <c r="AL31" s="14">
        <v>50771</v>
      </c>
      <c r="AM31" s="14">
        <v>51136</v>
      </c>
      <c r="AN31" s="14">
        <v>51502</v>
      </c>
      <c r="AO31" s="14">
        <v>51867</v>
      </c>
      <c r="AP31" s="14">
        <v>52232</v>
      </c>
      <c r="AQ31" s="14">
        <v>52597</v>
      </c>
      <c r="AR31" s="14">
        <v>52963</v>
      </c>
      <c r="AS31" s="14">
        <v>53328</v>
      </c>
      <c r="AT31" s="14">
        <v>53693</v>
      </c>
      <c r="AU31" s="14">
        <v>54058</v>
      </c>
      <c r="AV31" s="14">
        <v>54424</v>
      </c>
      <c r="AW31" s="14">
        <v>54789</v>
      </c>
    </row>
    <row r="32" spans="2:49" ht="15" customHeight="1" x14ac:dyDescent="0.2">
      <c r="C32" s="7" t="s">
        <v>48</v>
      </c>
      <c r="D32" s="16">
        <v>60.1</v>
      </c>
      <c r="E32" s="16">
        <v>59.7</v>
      </c>
      <c r="F32" s="16">
        <v>59.7</v>
      </c>
      <c r="G32" s="16">
        <v>57.4</v>
      </c>
      <c r="H32" s="16">
        <v>57.2</v>
      </c>
      <c r="I32" s="16">
        <v>57.1</v>
      </c>
      <c r="J32" s="16">
        <v>55.4</v>
      </c>
      <c r="K32" s="16">
        <v>54.7</v>
      </c>
      <c r="L32" s="16">
        <v>53.7</v>
      </c>
      <c r="M32" s="16">
        <v>53</v>
      </c>
      <c r="N32" s="16">
        <v>51.1</v>
      </c>
      <c r="O32" s="16">
        <v>50.3</v>
      </c>
      <c r="P32" s="16">
        <v>49.4</v>
      </c>
      <c r="Q32" s="16">
        <v>47.8</v>
      </c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</row>
    <row r="33" spans="2:49" ht="15" customHeight="1" x14ac:dyDescent="0.2">
      <c r="C33" s="8" t="s">
        <v>49</v>
      </c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5"/>
      <c r="Q33" s="15">
        <v>47.8</v>
      </c>
      <c r="R33" s="15">
        <v>44.805</v>
      </c>
      <c r="S33" s="15">
        <v>42.74</v>
      </c>
      <c r="T33" s="15">
        <v>40.887999999999998</v>
      </c>
      <c r="U33" s="15">
        <v>39.164999999999999</v>
      </c>
      <c r="V33" s="15">
        <v>37.274999999999999</v>
      </c>
      <c r="W33" s="15">
        <v>35.323999999999998</v>
      </c>
      <c r="X33" s="15">
        <v>33.39</v>
      </c>
      <c r="Y33" s="15">
        <v>31.291</v>
      </c>
      <c r="Z33" s="15">
        <v>29.602</v>
      </c>
      <c r="AA33" s="15">
        <v>27.93</v>
      </c>
      <c r="AB33" s="15">
        <v>26.266999999999999</v>
      </c>
      <c r="AC33" s="15">
        <v>25.295999999999999</v>
      </c>
      <c r="AD33" s="15">
        <v>24.16</v>
      </c>
      <c r="AE33" s="15">
        <v>23.088000000000001</v>
      </c>
      <c r="AF33" s="15">
        <v>21.844999999999999</v>
      </c>
      <c r="AG33" s="15">
        <v>20.190999999999999</v>
      </c>
      <c r="AH33" s="15">
        <v>18.616</v>
      </c>
      <c r="AI33" s="15">
        <v>16.716000000000001</v>
      </c>
      <c r="AJ33" s="15">
        <v>15.13</v>
      </c>
      <c r="AK33" s="15">
        <v>13.663</v>
      </c>
      <c r="AL33" s="15">
        <v>12.266999999999999</v>
      </c>
      <c r="AM33" s="15">
        <v>11.489000000000001</v>
      </c>
      <c r="AN33" s="15">
        <v>10.627000000000001</v>
      </c>
      <c r="AO33" s="15">
        <v>10.382</v>
      </c>
      <c r="AP33" s="15">
        <v>9.9440000000000008</v>
      </c>
      <c r="AQ33" s="15">
        <v>9.6820000000000004</v>
      </c>
      <c r="AR33" s="15">
        <v>9.5280000000000005</v>
      </c>
      <c r="AS33" s="15">
        <v>9.3320000000000007</v>
      </c>
      <c r="AT33" s="15">
        <v>9.1370000000000005</v>
      </c>
      <c r="AU33" s="15">
        <v>8.9570000000000007</v>
      </c>
      <c r="AV33" s="15">
        <v>8.6709999999999994</v>
      </c>
      <c r="AW33" s="15">
        <v>8.4120000000000008</v>
      </c>
    </row>
    <row r="34" spans="2:49" ht="15" customHeight="1" x14ac:dyDescent="0.2">
      <c r="C34" s="8" t="s">
        <v>50</v>
      </c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5"/>
      <c r="Q34" s="15">
        <v>47.8</v>
      </c>
      <c r="R34" s="15">
        <v>45.197000000000003</v>
      </c>
      <c r="S34" s="15">
        <v>43.796999999999997</v>
      </c>
      <c r="T34" s="15">
        <v>43.133000000000003</v>
      </c>
      <c r="U34" s="15">
        <v>42.680999999999997</v>
      </c>
      <c r="V34" s="15">
        <v>42.508000000000003</v>
      </c>
      <c r="W34" s="15">
        <v>42.317999999999998</v>
      </c>
      <c r="X34" s="15">
        <v>41.716999999999999</v>
      </c>
      <c r="Y34" s="15">
        <v>41.3</v>
      </c>
      <c r="Z34" s="15">
        <v>41.723999999999997</v>
      </c>
      <c r="AA34" s="15">
        <v>42.292000000000002</v>
      </c>
      <c r="AB34" s="15">
        <v>42.731999999999999</v>
      </c>
      <c r="AC34" s="15">
        <v>43.264000000000003</v>
      </c>
      <c r="AD34" s="15">
        <v>43.305</v>
      </c>
      <c r="AE34" s="15">
        <v>43.594999999999999</v>
      </c>
      <c r="AF34" s="15">
        <v>44.042999999999999</v>
      </c>
      <c r="AG34" s="15">
        <v>44.008000000000003</v>
      </c>
      <c r="AH34" s="15">
        <v>44.052</v>
      </c>
      <c r="AI34" s="15">
        <v>43.96</v>
      </c>
      <c r="AJ34" s="15">
        <v>43.557000000000002</v>
      </c>
      <c r="AK34" s="15">
        <v>42.889000000000003</v>
      </c>
      <c r="AL34" s="15">
        <v>42.024000000000001</v>
      </c>
      <c r="AM34" s="15">
        <v>41.698</v>
      </c>
      <c r="AN34" s="15">
        <v>41.152000000000001</v>
      </c>
      <c r="AO34" s="15">
        <v>40.94</v>
      </c>
      <c r="AP34" s="15">
        <v>40.973999999999997</v>
      </c>
      <c r="AQ34" s="15">
        <v>41.064999999999998</v>
      </c>
      <c r="AR34" s="15">
        <v>41.119</v>
      </c>
      <c r="AS34" s="15">
        <v>41.125999999999998</v>
      </c>
      <c r="AT34" s="15">
        <v>41.222999999999999</v>
      </c>
      <c r="AU34" s="15">
        <v>41.305</v>
      </c>
      <c r="AV34" s="15">
        <v>41.134999999999998</v>
      </c>
      <c r="AW34" s="15">
        <v>40.911000000000001</v>
      </c>
    </row>
    <row r="35" spans="2:49" ht="15" customHeight="1" x14ac:dyDescent="0.2">
      <c r="C35" s="8" t="s">
        <v>51</v>
      </c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5"/>
      <c r="Q35" s="15">
        <v>47.8</v>
      </c>
      <c r="R35" s="15">
        <v>45.558</v>
      </c>
      <c r="S35" s="15">
        <v>45.682000000000002</v>
      </c>
      <c r="T35" s="15">
        <v>45.627000000000002</v>
      </c>
      <c r="U35" s="15">
        <v>46.133000000000003</v>
      </c>
      <c r="V35" s="15">
        <v>46.546999999999997</v>
      </c>
      <c r="W35" s="15">
        <v>47.070999999999998</v>
      </c>
      <c r="X35" s="15">
        <v>46.881999999999998</v>
      </c>
      <c r="Y35" s="15">
        <v>46.83</v>
      </c>
      <c r="Z35" s="15">
        <v>46.892000000000003</v>
      </c>
      <c r="AA35" s="15">
        <v>46.981000000000002</v>
      </c>
      <c r="AB35" s="15">
        <v>47.185000000000002</v>
      </c>
      <c r="AC35" s="15">
        <v>47.28</v>
      </c>
      <c r="AD35" s="15">
        <v>47.335000000000001</v>
      </c>
      <c r="AE35" s="15">
        <v>47.445999999999998</v>
      </c>
      <c r="AF35" s="15">
        <v>47.654000000000003</v>
      </c>
      <c r="AG35" s="15">
        <v>47.628999999999998</v>
      </c>
      <c r="AH35" s="15">
        <v>47.598999999999997</v>
      </c>
      <c r="AI35" s="15">
        <v>47.604999999999997</v>
      </c>
      <c r="AJ35" s="15">
        <v>47.542000000000002</v>
      </c>
      <c r="AK35" s="15">
        <v>47.402999999999999</v>
      </c>
      <c r="AL35" s="15">
        <v>47.158999999999999</v>
      </c>
      <c r="AM35" s="15">
        <v>47.070999999999998</v>
      </c>
      <c r="AN35" s="15">
        <v>46.892000000000003</v>
      </c>
      <c r="AO35" s="15">
        <v>46.786999999999999</v>
      </c>
      <c r="AP35" s="15">
        <v>46.593000000000004</v>
      </c>
      <c r="AQ35" s="15">
        <v>46.360999999999997</v>
      </c>
      <c r="AR35" s="15">
        <v>46.151000000000003</v>
      </c>
      <c r="AS35" s="15">
        <v>45.920999999999999</v>
      </c>
      <c r="AT35" s="15">
        <v>45.622999999999998</v>
      </c>
      <c r="AU35" s="15">
        <v>45.335999999999999</v>
      </c>
      <c r="AV35" s="15">
        <v>45.106999999999999</v>
      </c>
      <c r="AW35" s="15">
        <v>45.694000000000003</v>
      </c>
    </row>
    <row r="36" spans="2:49" ht="15" customHeight="1" x14ac:dyDescent="0.2">
      <c r="C36" s="9" t="s">
        <v>52</v>
      </c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15"/>
      <c r="Q36" s="15">
        <v>47.8</v>
      </c>
      <c r="R36" s="15">
        <v>45.161000000000001</v>
      </c>
      <c r="S36" s="15">
        <v>44.621000000000002</v>
      </c>
      <c r="T36" s="15">
        <v>44.003</v>
      </c>
      <c r="U36" s="15">
        <v>43.576000000000001</v>
      </c>
      <c r="V36" s="15">
        <v>42.947000000000003</v>
      </c>
      <c r="W36" s="15">
        <v>42.04</v>
      </c>
      <c r="X36" s="15">
        <v>40.975999999999999</v>
      </c>
      <c r="Y36" s="15">
        <v>39.875999999999998</v>
      </c>
      <c r="Z36" s="15">
        <v>38.725999999999999</v>
      </c>
      <c r="AA36" s="15">
        <v>37.878999999999998</v>
      </c>
      <c r="AB36" s="15">
        <v>37.247</v>
      </c>
      <c r="AC36" s="15">
        <v>36.552</v>
      </c>
      <c r="AD36" s="15">
        <v>35.787999999999997</v>
      </c>
      <c r="AE36" s="15">
        <v>34.886000000000003</v>
      </c>
      <c r="AF36" s="15">
        <v>34.244999999999997</v>
      </c>
      <c r="AG36" s="15">
        <v>33.396000000000001</v>
      </c>
      <c r="AH36" s="15">
        <v>32.902000000000001</v>
      </c>
      <c r="AI36" s="15">
        <v>32.19</v>
      </c>
      <c r="AJ36" s="15">
        <v>31.373999999999999</v>
      </c>
      <c r="AK36" s="15">
        <v>30.795000000000002</v>
      </c>
      <c r="AL36" s="15">
        <v>30.29</v>
      </c>
      <c r="AM36" s="15">
        <v>29.628</v>
      </c>
      <c r="AN36" s="15">
        <v>28.917999999999999</v>
      </c>
      <c r="AO36" s="15">
        <v>28.259</v>
      </c>
      <c r="AP36" s="15">
        <v>27.507999999999999</v>
      </c>
      <c r="AQ36" s="15">
        <v>26.885999999999999</v>
      </c>
      <c r="AR36" s="15">
        <v>26.126000000000001</v>
      </c>
      <c r="AS36" s="15">
        <v>25.183</v>
      </c>
      <c r="AT36" s="15">
        <v>24.47</v>
      </c>
      <c r="AU36" s="15">
        <v>23.844999999999999</v>
      </c>
      <c r="AV36" s="15">
        <v>23.256</v>
      </c>
      <c r="AW36" s="15">
        <v>23.149000000000001</v>
      </c>
    </row>
    <row r="37" spans="2:49" ht="15" customHeight="1" x14ac:dyDescent="0.2">
      <c r="C37" s="9" t="s">
        <v>82</v>
      </c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15"/>
      <c r="Q37" s="15">
        <v>47.8</v>
      </c>
      <c r="R37" s="15">
        <v>45.12</v>
      </c>
      <c r="S37" s="15">
        <v>44.143000000000001</v>
      </c>
      <c r="T37" s="15">
        <v>43.54</v>
      </c>
      <c r="U37" s="15">
        <v>43.146999999999998</v>
      </c>
      <c r="V37" s="15">
        <v>42.978999999999999</v>
      </c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</row>
    <row r="38" spans="2:49" ht="15" customHeight="1" x14ac:dyDescent="0.2">
      <c r="C38" s="1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</row>
    <row r="39" spans="2:49" ht="15" customHeight="1" x14ac:dyDescent="0.25">
      <c r="B39" s="25" t="s">
        <v>73</v>
      </c>
      <c r="C39" s="24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</row>
    <row r="40" spans="2:49" ht="15" customHeight="1" x14ac:dyDescent="0.2">
      <c r="B40" s="24"/>
      <c r="C40" s="24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</row>
    <row r="41" spans="2:49" ht="15" customHeight="1" x14ac:dyDescent="0.2">
      <c r="B41" s="24"/>
      <c r="C41" s="24" t="s">
        <v>70</v>
      </c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</row>
    <row r="42" spans="2:49" ht="15" customHeight="1" x14ac:dyDescent="0.2">
      <c r="B42" s="24"/>
      <c r="C42" s="24" t="s">
        <v>74</v>
      </c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</row>
    <row r="43" spans="2:49" ht="15" customHeight="1" x14ac:dyDescent="0.2">
      <c r="B43" s="24"/>
      <c r="C43" s="24" t="s">
        <v>61</v>
      </c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</row>
    <row r="44" spans="2:49" ht="15" customHeight="1" x14ac:dyDescent="0.2">
      <c r="B44" s="24"/>
      <c r="C44" s="27" t="s">
        <v>99</v>
      </c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</row>
    <row r="45" spans="2:49" ht="15" customHeight="1" x14ac:dyDescent="0.2">
      <c r="B45" s="24"/>
      <c r="C45" s="24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</row>
    <row r="46" spans="2:49" ht="15" customHeight="1" x14ac:dyDescent="0.2">
      <c r="B46" s="24"/>
      <c r="C46" s="38" t="s">
        <v>1</v>
      </c>
      <c r="D46" s="28">
        <v>38353</v>
      </c>
      <c r="E46" s="28">
        <v>38718</v>
      </c>
      <c r="F46" s="28">
        <v>39083</v>
      </c>
      <c r="G46" s="28">
        <v>39448</v>
      </c>
      <c r="H46" s="28">
        <v>39814</v>
      </c>
      <c r="I46" s="28">
        <v>40179</v>
      </c>
      <c r="J46" s="28">
        <v>40544</v>
      </c>
      <c r="K46" s="28">
        <v>40909</v>
      </c>
      <c r="L46" s="28">
        <v>41275</v>
      </c>
      <c r="M46" s="28">
        <v>41640</v>
      </c>
      <c r="N46" s="28">
        <v>42005</v>
      </c>
      <c r="O46" s="28">
        <v>42370</v>
      </c>
      <c r="P46" s="28">
        <v>42736</v>
      </c>
      <c r="Q46" s="28">
        <v>43101</v>
      </c>
      <c r="R46" s="28">
        <v>43466</v>
      </c>
      <c r="S46" s="28">
        <v>43831</v>
      </c>
      <c r="T46" s="28">
        <v>44197</v>
      </c>
      <c r="U46" s="28">
        <v>44562</v>
      </c>
      <c r="V46" s="28">
        <v>44927</v>
      </c>
      <c r="W46" s="28">
        <v>45292</v>
      </c>
      <c r="X46" s="28">
        <v>45658</v>
      </c>
      <c r="Y46" s="28">
        <v>46023</v>
      </c>
      <c r="Z46" s="28">
        <v>46388</v>
      </c>
      <c r="AA46" s="28">
        <v>46753</v>
      </c>
      <c r="AB46" s="28">
        <v>47119</v>
      </c>
      <c r="AC46" s="28">
        <v>47484</v>
      </c>
      <c r="AD46" s="28">
        <v>47849</v>
      </c>
      <c r="AE46" s="28">
        <v>48214</v>
      </c>
      <c r="AF46" s="28">
        <v>48580</v>
      </c>
      <c r="AG46" s="28">
        <v>48945</v>
      </c>
      <c r="AH46" s="28">
        <v>49310</v>
      </c>
      <c r="AI46" s="28">
        <v>49675</v>
      </c>
      <c r="AJ46" s="28">
        <v>50041</v>
      </c>
      <c r="AK46" s="28">
        <v>50406</v>
      </c>
      <c r="AL46" s="28">
        <v>50771</v>
      </c>
      <c r="AM46" s="28">
        <v>51136</v>
      </c>
      <c r="AN46" s="28">
        <v>51502</v>
      </c>
      <c r="AO46" s="28">
        <v>51867</v>
      </c>
      <c r="AP46" s="28">
        <v>52232</v>
      </c>
      <c r="AQ46" s="28">
        <v>52597</v>
      </c>
      <c r="AR46" s="28">
        <v>52963</v>
      </c>
      <c r="AS46" s="28">
        <v>53328</v>
      </c>
      <c r="AT46" s="28">
        <v>53693</v>
      </c>
      <c r="AU46" s="28">
        <v>54058</v>
      </c>
      <c r="AV46" s="28">
        <v>54424</v>
      </c>
      <c r="AW46" s="28">
        <v>54789</v>
      </c>
    </row>
    <row r="47" spans="2:49" ht="15" customHeight="1" x14ac:dyDescent="0.2">
      <c r="B47" s="24"/>
      <c r="C47" s="38" t="s">
        <v>48</v>
      </c>
      <c r="D47" s="29">
        <v>21.7</v>
      </c>
      <c r="E47" s="29">
        <v>22.1</v>
      </c>
      <c r="F47" s="29">
        <v>21.9</v>
      </c>
      <c r="G47" s="29">
        <v>21.4</v>
      </c>
      <c r="H47" s="29">
        <v>20</v>
      </c>
      <c r="I47" s="29">
        <v>19.600000000000001</v>
      </c>
      <c r="J47" s="29">
        <v>19.2</v>
      </c>
      <c r="K47" s="29">
        <v>19.2</v>
      </c>
      <c r="L47" s="29">
        <v>18.600000000000001</v>
      </c>
      <c r="M47" s="29">
        <v>18.100000000000001</v>
      </c>
      <c r="N47" s="29">
        <v>17.899999999999999</v>
      </c>
      <c r="O47" s="29">
        <v>16.899999999999999</v>
      </c>
      <c r="P47" s="29">
        <v>16.5</v>
      </c>
      <c r="Q47" s="29">
        <v>15.8</v>
      </c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</row>
    <row r="48" spans="2:49" ht="15" customHeight="1" x14ac:dyDescent="0.2">
      <c r="B48" s="24"/>
      <c r="C48" s="39" t="s">
        <v>49</v>
      </c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1"/>
      <c r="Q48" s="31">
        <v>15.8</v>
      </c>
      <c r="R48" s="31">
        <v>15.4</v>
      </c>
      <c r="S48" s="31">
        <v>14.4</v>
      </c>
      <c r="T48" s="31">
        <v>13.9</v>
      </c>
      <c r="U48" s="31">
        <v>13.5</v>
      </c>
      <c r="V48" s="31">
        <v>12.9</v>
      </c>
      <c r="W48" s="31">
        <v>12.6</v>
      </c>
      <c r="X48" s="31">
        <v>12.4</v>
      </c>
      <c r="Y48" s="31">
        <v>11.8</v>
      </c>
      <c r="Z48" s="31">
        <v>11.4</v>
      </c>
      <c r="AA48" s="31">
        <v>10.9</v>
      </c>
      <c r="AB48" s="31">
        <v>10.5</v>
      </c>
      <c r="AC48" s="31">
        <v>10.1</v>
      </c>
      <c r="AD48" s="31">
        <v>9.9</v>
      </c>
      <c r="AE48" s="31">
        <v>9.6999999999999993</v>
      </c>
      <c r="AF48" s="31">
        <v>9.6</v>
      </c>
      <c r="AG48" s="31">
        <v>9.5</v>
      </c>
      <c r="AH48" s="31">
        <v>9.4</v>
      </c>
      <c r="AI48" s="31">
        <v>9.1</v>
      </c>
      <c r="AJ48" s="31">
        <v>8.9</v>
      </c>
      <c r="AK48" s="31">
        <v>8.6</v>
      </c>
      <c r="AL48" s="31">
        <v>8.4</v>
      </c>
      <c r="AM48" s="31">
        <v>8.3000000000000007</v>
      </c>
      <c r="AN48" s="31">
        <v>8.3000000000000007</v>
      </c>
      <c r="AO48" s="31">
        <v>8.4</v>
      </c>
      <c r="AP48" s="31">
        <v>8.4</v>
      </c>
      <c r="AQ48" s="31">
        <v>8.6</v>
      </c>
      <c r="AR48" s="31">
        <v>8.8000000000000007</v>
      </c>
      <c r="AS48" s="31">
        <v>9</v>
      </c>
      <c r="AT48" s="31">
        <v>9.1999999999999993</v>
      </c>
      <c r="AU48" s="31">
        <v>9.5</v>
      </c>
      <c r="AV48" s="31">
        <v>9.9</v>
      </c>
      <c r="AW48" s="31">
        <v>10.1</v>
      </c>
    </row>
    <row r="49" spans="2:49" ht="15" customHeight="1" x14ac:dyDescent="0.2">
      <c r="B49" s="24"/>
      <c r="C49" s="39" t="s">
        <v>50</v>
      </c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1"/>
      <c r="Q49" s="31">
        <v>15.8</v>
      </c>
      <c r="R49" s="31">
        <v>15.7</v>
      </c>
      <c r="S49" s="31">
        <v>15.1</v>
      </c>
      <c r="T49" s="31">
        <v>14.9</v>
      </c>
      <c r="U49" s="31">
        <v>14.5</v>
      </c>
      <c r="V49" s="31">
        <v>14.2</v>
      </c>
      <c r="W49" s="31">
        <v>14</v>
      </c>
      <c r="X49" s="31">
        <v>14</v>
      </c>
      <c r="Y49" s="31">
        <v>13.8</v>
      </c>
      <c r="Z49" s="31">
        <v>13.7</v>
      </c>
      <c r="AA49" s="31">
        <v>13.7</v>
      </c>
      <c r="AB49" s="31">
        <v>13.6</v>
      </c>
      <c r="AC49" s="31">
        <v>13.6</v>
      </c>
      <c r="AD49" s="31">
        <v>13.6</v>
      </c>
      <c r="AE49" s="31">
        <v>13.6</v>
      </c>
      <c r="AF49" s="31">
        <v>13.6</v>
      </c>
      <c r="AG49" s="31">
        <v>13.6</v>
      </c>
      <c r="AH49" s="31">
        <v>13.7</v>
      </c>
      <c r="AI49" s="31">
        <v>13.7</v>
      </c>
      <c r="AJ49" s="31">
        <v>13.8</v>
      </c>
      <c r="AK49" s="31">
        <v>13.8</v>
      </c>
      <c r="AL49" s="31">
        <v>13.9</v>
      </c>
      <c r="AM49" s="31">
        <v>13.9</v>
      </c>
      <c r="AN49" s="31">
        <v>14.1</v>
      </c>
      <c r="AO49" s="31">
        <v>14.3</v>
      </c>
      <c r="AP49" s="31">
        <v>14.5</v>
      </c>
      <c r="AQ49" s="31">
        <v>14.6</v>
      </c>
      <c r="AR49" s="31">
        <v>14.8</v>
      </c>
      <c r="AS49" s="31">
        <v>14.7</v>
      </c>
      <c r="AT49" s="31">
        <v>14.7</v>
      </c>
      <c r="AU49" s="31">
        <v>14.7</v>
      </c>
      <c r="AV49" s="31">
        <v>14.6</v>
      </c>
      <c r="AW49" s="31">
        <v>14.5</v>
      </c>
    </row>
    <row r="50" spans="2:49" ht="15" customHeight="1" x14ac:dyDescent="0.2">
      <c r="B50" s="24"/>
      <c r="C50" s="39" t="s">
        <v>51</v>
      </c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1"/>
      <c r="Q50" s="31">
        <v>15.8</v>
      </c>
      <c r="R50" s="31">
        <v>15.9</v>
      </c>
      <c r="S50" s="31">
        <v>16.100000000000001</v>
      </c>
      <c r="T50" s="31">
        <v>16.3</v>
      </c>
      <c r="U50" s="31">
        <v>16.100000000000001</v>
      </c>
      <c r="V50" s="31">
        <v>16.100000000000001</v>
      </c>
      <c r="W50" s="31">
        <v>16.100000000000001</v>
      </c>
      <c r="X50" s="31">
        <v>16.100000000000001</v>
      </c>
      <c r="Y50" s="31">
        <v>15.9</v>
      </c>
      <c r="Z50" s="31">
        <v>15.6</v>
      </c>
      <c r="AA50" s="31">
        <v>15.5</v>
      </c>
      <c r="AB50" s="31">
        <v>15.3</v>
      </c>
      <c r="AC50" s="31">
        <v>15.2</v>
      </c>
      <c r="AD50" s="31">
        <v>15.2</v>
      </c>
      <c r="AE50" s="31">
        <v>15.1</v>
      </c>
      <c r="AF50" s="31">
        <v>15</v>
      </c>
      <c r="AG50" s="31">
        <v>14.9</v>
      </c>
      <c r="AH50" s="31">
        <v>14.9</v>
      </c>
      <c r="AI50" s="31">
        <v>14.9</v>
      </c>
      <c r="AJ50" s="31">
        <v>14.9</v>
      </c>
      <c r="AK50" s="31">
        <v>14.9</v>
      </c>
      <c r="AL50" s="31">
        <v>14.9</v>
      </c>
      <c r="AM50" s="31">
        <v>15</v>
      </c>
      <c r="AN50" s="31">
        <v>15</v>
      </c>
      <c r="AO50" s="31">
        <v>15</v>
      </c>
      <c r="AP50" s="31">
        <v>15.1</v>
      </c>
      <c r="AQ50" s="31">
        <v>14.9</v>
      </c>
      <c r="AR50" s="31">
        <v>15</v>
      </c>
      <c r="AS50" s="31">
        <v>15</v>
      </c>
      <c r="AT50" s="31">
        <v>15</v>
      </c>
      <c r="AU50" s="31">
        <v>15.1</v>
      </c>
      <c r="AV50" s="31">
        <v>15.1</v>
      </c>
      <c r="AW50" s="31">
        <v>15.1</v>
      </c>
    </row>
    <row r="51" spans="2:49" ht="15" customHeight="1" x14ac:dyDescent="0.2">
      <c r="B51" s="24"/>
      <c r="C51" s="37" t="s">
        <v>52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31"/>
      <c r="Q51" s="31">
        <v>15.8</v>
      </c>
      <c r="R51" s="31">
        <v>15.6</v>
      </c>
      <c r="S51" s="31">
        <v>15.7</v>
      </c>
      <c r="T51" s="31">
        <v>15.2</v>
      </c>
      <c r="U51" s="31">
        <v>15</v>
      </c>
      <c r="V51" s="31">
        <v>14.8</v>
      </c>
      <c r="W51" s="31">
        <v>14.4</v>
      </c>
      <c r="X51" s="31">
        <v>14.2</v>
      </c>
      <c r="Y51" s="31">
        <v>13.9</v>
      </c>
      <c r="Z51" s="31">
        <v>13.8</v>
      </c>
      <c r="AA51" s="31">
        <v>13.7</v>
      </c>
      <c r="AB51" s="31">
        <v>13.6</v>
      </c>
      <c r="AC51" s="31">
        <v>13.6</v>
      </c>
      <c r="AD51" s="31">
        <v>13.4</v>
      </c>
      <c r="AE51" s="31">
        <v>13.2</v>
      </c>
      <c r="AF51" s="31">
        <v>13</v>
      </c>
      <c r="AG51" s="31">
        <v>12.8</v>
      </c>
      <c r="AH51" s="31">
        <v>12.6</v>
      </c>
      <c r="AI51" s="31">
        <v>12.4</v>
      </c>
      <c r="AJ51" s="31">
        <v>12.3</v>
      </c>
      <c r="AK51" s="31">
        <v>12.2</v>
      </c>
      <c r="AL51" s="31">
        <v>12.1</v>
      </c>
      <c r="AM51" s="31">
        <v>12</v>
      </c>
      <c r="AN51" s="31">
        <v>12</v>
      </c>
      <c r="AO51" s="31">
        <v>11.9</v>
      </c>
      <c r="AP51" s="31">
        <v>11.9</v>
      </c>
      <c r="AQ51" s="31">
        <v>11.9</v>
      </c>
      <c r="AR51" s="31">
        <v>12</v>
      </c>
      <c r="AS51" s="31">
        <v>12</v>
      </c>
      <c r="AT51" s="31">
        <v>12</v>
      </c>
      <c r="AU51" s="31">
        <v>12</v>
      </c>
      <c r="AV51" s="31">
        <v>12</v>
      </c>
      <c r="AW51" s="31">
        <v>12.1</v>
      </c>
    </row>
    <row r="52" spans="2:49" ht="15" customHeight="1" x14ac:dyDescent="0.2">
      <c r="B52" s="24"/>
      <c r="C52" s="37" t="s">
        <v>82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31"/>
      <c r="Q52" s="31">
        <v>15.8</v>
      </c>
      <c r="R52" s="31">
        <v>15.8</v>
      </c>
      <c r="S52" s="31">
        <v>15.6</v>
      </c>
      <c r="T52" s="31">
        <v>15.3</v>
      </c>
      <c r="U52" s="31">
        <v>14.9</v>
      </c>
      <c r="V52" s="31">
        <v>14.6</v>
      </c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</row>
    <row r="53" spans="2:49" ht="15" customHeight="1" x14ac:dyDescent="0.2">
      <c r="C53" s="1"/>
    </row>
    <row r="54" spans="2:49" ht="15" customHeight="1" x14ac:dyDescent="0.25">
      <c r="B54" s="25" t="s">
        <v>69</v>
      </c>
      <c r="C54" s="24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</row>
    <row r="55" spans="2:49" ht="15" customHeight="1" x14ac:dyDescent="0.2">
      <c r="B55" s="24"/>
      <c r="C55" s="24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</row>
    <row r="56" spans="2:49" ht="15" customHeight="1" x14ac:dyDescent="0.2">
      <c r="B56" s="24"/>
      <c r="C56" s="24" t="s">
        <v>70</v>
      </c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</row>
    <row r="57" spans="2:49" ht="15" customHeight="1" x14ac:dyDescent="0.2">
      <c r="B57" s="24"/>
      <c r="C57" s="24" t="s">
        <v>75</v>
      </c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</row>
    <row r="58" spans="2:49" ht="15" customHeight="1" x14ac:dyDescent="0.2">
      <c r="B58" s="24"/>
      <c r="C58" s="24" t="s">
        <v>61</v>
      </c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</row>
    <row r="59" spans="2:49" ht="15" customHeight="1" x14ac:dyDescent="0.2">
      <c r="B59" s="24"/>
      <c r="C59" s="24" t="s">
        <v>98</v>
      </c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</row>
    <row r="60" spans="2:49" ht="15" customHeight="1" x14ac:dyDescent="0.2">
      <c r="B60" s="24"/>
      <c r="C60" s="27" t="s">
        <v>102</v>
      </c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</row>
    <row r="61" spans="2:49" ht="15" customHeight="1" x14ac:dyDescent="0.2">
      <c r="B61" s="24"/>
      <c r="C61" s="24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</row>
    <row r="62" spans="2:49" ht="15" customHeight="1" x14ac:dyDescent="0.2">
      <c r="B62" s="24"/>
      <c r="C62" s="38" t="s">
        <v>1</v>
      </c>
      <c r="D62" s="28">
        <v>38353</v>
      </c>
      <c r="E62" s="28">
        <v>38718</v>
      </c>
      <c r="F62" s="28">
        <v>39083</v>
      </c>
      <c r="G62" s="28">
        <v>39448</v>
      </c>
      <c r="H62" s="28">
        <v>39814</v>
      </c>
      <c r="I62" s="28">
        <v>40179</v>
      </c>
      <c r="J62" s="28">
        <v>40544</v>
      </c>
      <c r="K62" s="28">
        <v>40909</v>
      </c>
      <c r="L62" s="28">
        <v>41275</v>
      </c>
      <c r="M62" s="28">
        <v>41640</v>
      </c>
      <c r="N62" s="28">
        <v>42005</v>
      </c>
      <c r="O62" s="28">
        <v>42370</v>
      </c>
      <c r="P62" s="28">
        <v>42736</v>
      </c>
      <c r="Q62" s="28">
        <v>43101</v>
      </c>
      <c r="R62" s="28">
        <v>43466</v>
      </c>
      <c r="S62" s="28">
        <v>43831</v>
      </c>
      <c r="T62" s="28">
        <v>44197</v>
      </c>
      <c r="U62" s="28">
        <v>44562</v>
      </c>
      <c r="V62" s="28">
        <v>44927</v>
      </c>
      <c r="W62" s="28">
        <v>45292</v>
      </c>
      <c r="X62" s="28">
        <v>45658</v>
      </c>
      <c r="Y62" s="28">
        <v>46023</v>
      </c>
      <c r="Z62" s="28">
        <v>46388</v>
      </c>
      <c r="AA62" s="28">
        <v>46753</v>
      </c>
      <c r="AB62" s="28">
        <v>47119</v>
      </c>
      <c r="AC62" s="28">
        <v>47484</v>
      </c>
      <c r="AD62" s="28">
        <v>47849</v>
      </c>
      <c r="AE62" s="28">
        <v>48214</v>
      </c>
      <c r="AF62" s="28">
        <v>48580</v>
      </c>
      <c r="AG62" s="28">
        <v>48945</v>
      </c>
      <c r="AH62" s="28">
        <v>49310</v>
      </c>
      <c r="AI62" s="28">
        <v>49675</v>
      </c>
      <c r="AJ62" s="28">
        <v>50041</v>
      </c>
      <c r="AK62" s="28">
        <v>50406</v>
      </c>
      <c r="AL62" s="28">
        <v>50771</v>
      </c>
      <c r="AM62" s="28">
        <v>51136</v>
      </c>
      <c r="AN62" s="28">
        <v>51502</v>
      </c>
      <c r="AO62" s="28">
        <v>51867</v>
      </c>
      <c r="AP62" s="28">
        <v>52232</v>
      </c>
      <c r="AQ62" s="28">
        <v>52597</v>
      </c>
      <c r="AR62" s="28">
        <v>52963</v>
      </c>
      <c r="AS62" s="28">
        <v>53328</v>
      </c>
      <c r="AT62" s="28">
        <v>53693</v>
      </c>
      <c r="AU62" s="28">
        <v>54058</v>
      </c>
      <c r="AV62" s="28">
        <v>54424</v>
      </c>
      <c r="AW62" s="28">
        <v>54789</v>
      </c>
    </row>
    <row r="63" spans="2:49" ht="15" customHeight="1" x14ac:dyDescent="0.2">
      <c r="B63" s="24"/>
      <c r="C63" s="38" t="s">
        <v>48</v>
      </c>
      <c r="D63" s="29">
        <v>32.9</v>
      </c>
      <c r="E63" s="29">
        <v>33.099999999999994</v>
      </c>
      <c r="F63" s="29">
        <v>32.799999999999997</v>
      </c>
      <c r="G63" s="29">
        <v>32.700000000000003</v>
      </c>
      <c r="H63" s="29">
        <v>30.6</v>
      </c>
      <c r="I63" s="29">
        <v>30.200000000000006</v>
      </c>
      <c r="J63" s="29">
        <v>30.899000000000001</v>
      </c>
      <c r="K63" s="29">
        <v>29.7</v>
      </c>
      <c r="L63" s="29">
        <v>28.900000000000002</v>
      </c>
      <c r="M63" s="29">
        <v>26.799999999999994</v>
      </c>
      <c r="N63" s="29">
        <v>24.400000000000002</v>
      </c>
      <c r="O63" s="29">
        <v>20.3</v>
      </c>
      <c r="P63" s="29">
        <v>20.799000000000003</v>
      </c>
      <c r="Q63" s="29">
        <v>16.600000000000001</v>
      </c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</row>
    <row r="64" spans="2:49" ht="15" customHeight="1" x14ac:dyDescent="0.2">
      <c r="B64" s="24"/>
      <c r="C64" s="39" t="s">
        <v>49</v>
      </c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1"/>
      <c r="Q64" s="31">
        <v>16.600000000000001</v>
      </c>
      <c r="R64" s="31">
        <v>15.6</v>
      </c>
      <c r="S64" s="31">
        <v>14.6</v>
      </c>
      <c r="T64" s="31">
        <v>13.6</v>
      </c>
      <c r="U64" s="31">
        <v>12.5</v>
      </c>
      <c r="V64" s="31">
        <v>11.2</v>
      </c>
      <c r="W64" s="31">
        <v>10</v>
      </c>
      <c r="X64" s="31">
        <v>8.5</v>
      </c>
      <c r="Y64" s="31">
        <v>6.9</v>
      </c>
      <c r="Z64" s="31">
        <v>5.8</v>
      </c>
      <c r="AA64" s="31">
        <v>4.7</v>
      </c>
      <c r="AB64" s="31">
        <v>3.7</v>
      </c>
      <c r="AC64" s="31">
        <v>2.6</v>
      </c>
      <c r="AD64" s="31">
        <v>2.1</v>
      </c>
      <c r="AE64" s="31">
        <v>1.5</v>
      </c>
      <c r="AF64" s="31">
        <v>0.7</v>
      </c>
      <c r="AG64" s="31">
        <v>0.2</v>
      </c>
      <c r="AH64" s="31">
        <v>-0.1</v>
      </c>
      <c r="AI64" s="31">
        <v>-0.2</v>
      </c>
      <c r="AJ64" s="31">
        <v>-0.4</v>
      </c>
      <c r="AK64" s="31">
        <v>-0.3</v>
      </c>
      <c r="AL64" s="31">
        <v>-0.1</v>
      </c>
      <c r="AM64" s="31">
        <v>0.2</v>
      </c>
      <c r="AN64" s="31">
        <v>0.7</v>
      </c>
      <c r="AO64" s="31">
        <v>0.8</v>
      </c>
      <c r="AP64" s="31">
        <v>1.1000000000000001</v>
      </c>
      <c r="AQ64" s="31">
        <v>1.3</v>
      </c>
      <c r="AR64" s="31">
        <v>1.5</v>
      </c>
      <c r="AS64" s="31">
        <v>1.8</v>
      </c>
      <c r="AT64" s="31">
        <v>2</v>
      </c>
      <c r="AU64" s="31">
        <v>2.4</v>
      </c>
      <c r="AV64" s="31">
        <v>2.8</v>
      </c>
      <c r="AW64" s="31">
        <v>3</v>
      </c>
    </row>
    <row r="65" spans="1:49" ht="15" customHeight="1" x14ac:dyDescent="0.2">
      <c r="B65" s="24"/>
      <c r="C65" s="39" t="s">
        <v>50</v>
      </c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1"/>
      <c r="Q65" s="31">
        <v>16.600000000000001</v>
      </c>
      <c r="R65" s="31">
        <v>15.7</v>
      </c>
      <c r="S65" s="31">
        <v>15.2</v>
      </c>
      <c r="T65" s="31">
        <v>14.8</v>
      </c>
      <c r="U65" s="31">
        <v>14.4</v>
      </c>
      <c r="V65" s="31">
        <v>14.2</v>
      </c>
      <c r="W65" s="31">
        <v>13.8</v>
      </c>
      <c r="X65" s="31">
        <v>13.3</v>
      </c>
      <c r="Y65" s="31">
        <v>12.7</v>
      </c>
      <c r="Z65" s="31">
        <v>12.5</v>
      </c>
      <c r="AA65" s="31">
        <v>12.4</v>
      </c>
      <c r="AB65" s="31">
        <v>12.4</v>
      </c>
      <c r="AC65" s="31">
        <v>12.1</v>
      </c>
      <c r="AD65" s="31">
        <v>11.8</v>
      </c>
      <c r="AE65" s="31">
        <v>11.3</v>
      </c>
      <c r="AF65" s="31">
        <v>10.9</v>
      </c>
      <c r="AG65" s="31">
        <v>10.5</v>
      </c>
      <c r="AH65" s="31">
        <v>10.3</v>
      </c>
      <c r="AI65" s="31">
        <v>10.5</v>
      </c>
      <c r="AJ65" s="31">
        <v>10.8</v>
      </c>
      <c r="AK65" s="31">
        <v>11.2</v>
      </c>
      <c r="AL65" s="31">
        <v>11.7</v>
      </c>
      <c r="AM65" s="31">
        <v>12.1</v>
      </c>
      <c r="AN65" s="31">
        <v>12.5</v>
      </c>
      <c r="AO65" s="31">
        <v>12.8</v>
      </c>
      <c r="AP65" s="31">
        <v>13.1</v>
      </c>
      <c r="AQ65" s="31">
        <v>13.5</v>
      </c>
      <c r="AR65" s="31">
        <v>13.8</v>
      </c>
      <c r="AS65" s="31">
        <v>14</v>
      </c>
      <c r="AT65" s="31">
        <v>14.2</v>
      </c>
      <c r="AU65" s="31">
        <v>14.3</v>
      </c>
      <c r="AV65" s="31">
        <v>14.3</v>
      </c>
      <c r="AW65" s="31">
        <v>14.2</v>
      </c>
    </row>
    <row r="66" spans="1:49" ht="15" customHeight="1" x14ac:dyDescent="0.2">
      <c r="B66" s="24"/>
      <c r="C66" s="39" t="s">
        <v>51</v>
      </c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1"/>
      <c r="Q66" s="31">
        <v>16.600000000000001</v>
      </c>
      <c r="R66" s="31">
        <v>16.100000000000001</v>
      </c>
      <c r="S66" s="31">
        <v>16.3</v>
      </c>
      <c r="T66" s="31">
        <v>16.3</v>
      </c>
      <c r="U66" s="31">
        <v>16.2</v>
      </c>
      <c r="V66" s="31">
        <v>16.100000000000001</v>
      </c>
      <c r="W66" s="31">
        <v>16</v>
      </c>
      <c r="X66" s="31">
        <v>16.100000000000001</v>
      </c>
      <c r="Y66" s="31">
        <v>16.100000000000001</v>
      </c>
      <c r="Z66" s="31">
        <v>16.100000000000001</v>
      </c>
      <c r="AA66" s="31">
        <v>16.2</v>
      </c>
      <c r="AB66" s="31">
        <v>16.3</v>
      </c>
      <c r="AC66" s="31">
        <v>16.3</v>
      </c>
      <c r="AD66" s="31">
        <v>16.2</v>
      </c>
      <c r="AE66" s="31">
        <v>16.2</v>
      </c>
      <c r="AF66" s="31">
        <v>15.9</v>
      </c>
      <c r="AG66" s="31">
        <v>15.5</v>
      </c>
      <c r="AH66" s="31">
        <v>14.9</v>
      </c>
      <c r="AI66" s="31">
        <v>14.5</v>
      </c>
      <c r="AJ66" s="31">
        <v>14.4</v>
      </c>
      <c r="AK66" s="31">
        <v>14.6</v>
      </c>
      <c r="AL66" s="31">
        <v>15</v>
      </c>
      <c r="AM66" s="31">
        <v>15.5</v>
      </c>
      <c r="AN66" s="31">
        <v>16.100000000000001</v>
      </c>
      <c r="AO66" s="31">
        <v>16.600000000000001</v>
      </c>
      <c r="AP66" s="31">
        <v>17.2</v>
      </c>
      <c r="AQ66" s="31">
        <v>17.7</v>
      </c>
      <c r="AR66" s="31">
        <v>18.3</v>
      </c>
      <c r="AS66" s="31">
        <v>18.7</v>
      </c>
      <c r="AT66" s="31">
        <v>19.3</v>
      </c>
      <c r="AU66" s="31">
        <v>19.600000000000001</v>
      </c>
      <c r="AV66" s="31">
        <v>19.8</v>
      </c>
      <c r="AW66" s="31">
        <v>20</v>
      </c>
    </row>
    <row r="67" spans="1:49" ht="15" customHeight="1" x14ac:dyDescent="0.2">
      <c r="B67" s="24"/>
      <c r="C67" s="37" t="s">
        <v>52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31"/>
      <c r="Q67" s="31">
        <v>16.600000000000001</v>
      </c>
      <c r="R67" s="31">
        <v>15.9</v>
      </c>
      <c r="S67" s="31">
        <v>15.7</v>
      </c>
      <c r="T67" s="31">
        <v>15.4</v>
      </c>
      <c r="U67" s="31">
        <v>15</v>
      </c>
      <c r="V67" s="31">
        <v>14.6</v>
      </c>
      <c r="W67" s="31">
        <v>14.3</v>
      </c>
      <c r="X67" s="31">
        <v>13.9</v>
      </c>
      <c r="Y67" s="31">
        <v>13.4</v>
      </c>
      <c r="Z67" s="31">
        <v>12.9</v>
      </c>
      <c r="AA67" s="31">
        <v>12.3</v>
      </c>
      <c r="AB67" s="31">
        <v>11.7</v>
      </c>
      <c r="AC67" s="31">
        <v>11</v>
      </c>
      <c r="AD67" s="31">
        <v>10.4</v>
      </c>
      <c r="AE67" s="31">
        <v>9.8000000000000007</v>
      </c>
      <c r="AF67" s="31">
        <v>9</v>
      </c>
      <c r="AG67" s="31">
        <v>8.1</v>
      </c>
      <c r="AH67" s="31">
        <v>7</v>
      </c>
      <c r="AI67" s="31">
        <v>6.2</v>
      </c>
      <c r="AJ67" s="31">
        <v>5.7</v>
      </c>
      <c r="AK67" s="31">
        <v>5.5</v>
      </c>
      <c r="AL67" s="31">
        <v>5.4</v>
      </c>
      <c r="AM67" s="31">
        <v>5.6</v>
      </c>
      <c r="AN67" s="31">
        <v>5.9</v>
      </c>
      <c r="AO67" s="31">
        <v>6.3</v>
      </c>
      <c r="AP67" s="31">
        <v>6.7</v>
      </c>
      <c r="AQ67" s="31">
        <v>7</v>
      </c>
      <c r="AR67" s="31">
        <v>7.4</v>
      </c>
      <c r="AS67" s="31">
        <v>8</v>
      </c>
      <c r="AT67" s="31">
        <v>8.4</v>
      </c>
      <c r="AU67" s="31">
        <v>8.6999999999999993</v>
      </c>
      <c r="AV67" s="31">
        <v>8.8000000000000007</v>
      </c>
      <c r="AW67" s="31">
        <v>9.1999999999999993</v>
      </c>
    </row>
    <row r="68" spans="1:49" ht="15" customHeight="1" x14ac:dyDescent="0.2">
      <c r="B68" s="24"/>
      <c r="C68" s="37" t="s">
        <v>82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31"/>
      <c r="Q68" s="31">
        <v>16.600000000000001</v>
      </c>
      <c r="R68" s="31">
        <v>15.9</v>
      </c>
      <c r="S68" s="31">
        <v>15.8</v>
      </c>
      <c r="T68" s="31">
        <v>15.5</v>
      </c>
      <c r="U68" s="31">
        <v>15.3</v>
      </c>
      <c r="V68" s="31">
        <v>14.9</v>
      </c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</row>
    <row r="69" spans="1:49" ht="15" customHeight="1" x14ac:dyDescent="0.2">
      <c r="B69" s="6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</row>
    <row r="70" spans="1:49" ht="15" customHeight="1" x14ac:dyDescent="0.25">
      <c r="A70" s="45" t="s">
        <v>63</v>
      </c>
      <c r="B70" s="46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</row>
    <row r="71" spans="1:49" ht="15" customHeight="1" x14ac:dyDescent="0.25">
      <c r="A71" s="45" t="s">
        <v>64</v>
      </c>
      <c r="B71" s="46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</row>
    <row r="72" spans="1:49" ht="15" customHeight="1" x14ac:dyDescent="0.25">
      <c r="A72" s="45" t="s">
        <v>65</v>
      </c>
      <c r="B72" s="46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</row>
    <row r="73" spans="1:49" ht="15" customHeight="1" x14ac:dyDescent="0.2">
      <c r="B73" s="6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</row>
    <row r="74" spans="1:49" ht="15" customHeight="1" x14ac:dyDescent="0.2">
      <c r="A74" s="1" t="s">
        <v>90</v>
      </c>
      <c r="B74" s="6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</row>
    <row r="75" spans="1:49" ht="15" customHeight="1" x14ac:dyDescent="0.2">
      <c r="A75" s="1" t="s">
        <v>95</v>
      </c>
      <c r="B75" s="6" t="s">
        <v>91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</row>
    <row r="76" spans="1:49" ht="15" customHeight="1" x14ac:dyDescent="0.2">
      <c r="A76" s="1" t="s">
        <v>95</v>
      </c>
      <c r="B76" s="6" t="s">
        <v>92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</row>
    <row r="77" spans="1:49" ht="15" customHeight="1" x14ac:dyDescent="0.2">
      <c r="B77" s="6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</row>
    <row r="78" spans="1:49" ht="15" customHeight="1" x14ac:dyDescent="0.2">
      <c r="A78" s="10" t="s">
        <v>93</v>
      </c>
      <c r="B78" s="6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</row>
    <row r="79" spans="1:49" ht="15" customHeight="1" x14ac:dyDescent="0.2">
      <c r="A79" s="1" t="s">
        <v>85</v>
      </c>
      <c r="B79" s="6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</row>
    <row r="80" spans="1:49" ht="15" customHeight="1" x14ac:dyDescent="0.2">
      <c r="A80" s="1" t="s">
        <v>54</v>
      </c>
      <c r="B80" s="6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</row>
    <row r="81" spans="1:48" ht="15" customHeight="1" x14ac:dyDescent="0.2">
      <c r="A81" s="1" t="s">
        <v>66</v>
      </c>
      <c r="B81" s="6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</row>
    <row r="82" spans="1:48" ht="15" customHeight="1" x14ac:dyDescent="0.2">
      <c r="A82" s="1" t="s">
        <v>89</v>
      </c>
      <c r="B82" s="6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</row>
    <row r="83" spans="1:48" ht="15" customHeight="1" x14ac:dyDescent="0.2">
      <c r="A83" s="1" t="s">
        <v>88</v>
      </c>
    </row>
    <row r="84" spans="1:48" ht="15" customHeight="1" x14ac:dyDescent="0.2">
      <c r="A84" s="43" t="s">
        <v>87</v>
      </c>
    </row>
    <row r="85" spans="1:48" ht="15" customHeight="1" x14ac:dyDescent="0.2">
      <c r="A85" s="1" t="s">
        <v>86</v>
      </c>
    </row>
    <row r="86" spans="1:48" ht="15" customHeight="1" x14ac:dyDescent="0.2">
      <c r="A86" s="1" t="s">
        <v>57</v>
      </c>
    </row>
    <row r="87" spans="1:48" ht="15" customHeight="1" x14ac:dyDescent="0.2">
      <c r="A87" s="1" t="s">
        <v>67</v>
      </c>
      <c r="B87" s="6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</row>
    <row r="88" spans="1:48" ht="15" customHeight="1" x14ac:dyDescent="0.2">
      <c r="A88" s="1" t="s">
        <v>68</v>
      </c>
    </row>
    <row r="90" spans="1:48" ht="15" customHeight="1" x14ac:dyDescent="0.2">
      <c r="A90" s="12"/>
    </row>
    <row r="92" spans="1:48" ht="15" customHeight="1" x14ac:dyDescent="0.2">
      <c r="A92" s="12"/>
      <c r="B92" s="12"/>
    </row>
    <row r="93" spans="1:48" ht="15" customHeight="1" x14ac:dyDescent="0.2">
      <c r="A93" s="12"/>
      <c r="B93" s="12"/>
    </row>
    <row r="94" spans="1:48" ht="15" customHeight="1" x14ac:dyDescent="0.2">
      <c r="A94" s="12"/>
      <c r="B94" s="12"/>
    </row>
    <row r="96" spans="1:48" ht="15" customHeight="1" x14ac:dyDescent="0.2">
      <c r="A96" s="12"/>
      <c r="B96" s="12"/>
    </row>
    <row r="97" spans="1:2" ht="15" customHeight="1" x14ac:dyDescent="0.2">
      <c r="A97" s="12"/>
      <c r="B97" s="12"/>
    </row>
    <row r="98" spans="1:2" ht="15" customHeight="1" x14ac:dyDescent="0.2">
      <c r="A98" s="12"/>
      <c r="B98" s="12"/>
    </row>
    <row r="99" spans="1:2" ht="15" customHeight="1" x14ac:dyDescent="0.2">
      <c r="A99" s="12"/>
      <c r="B99" s="12"/>
    </row>
    <row r="100" spans="1:2" ht="15" customHeight="1" x14ac:dyDescent="0.2">
      <c r="A100" s="12"/>
      <c r="B100" s="12"/>
    </row>
    <row r="101" spans="1:2" ht="15" customHeight="1" x14ac:dyDescent="0.2">
      <c r="A101" s="12"/>
      <c r="B101" s="12"/>
    </row>
    <row r="104" spans="1:2" ht="15" customHeight="1" x14ac:dyDescent="0.2">
      <c r="A104" s="12"/>
      <c r="B104" s="12"/>
    </row>
    <row r="106" spans="1:2" ht="15" customHeight="1" x14ac:dyDescent="0.2">
      <c r="A106" s="12"/>
      <c r="B106" s="12"/>
    </row>
    <row r="107" spans="1:2" ht="15" customHeight="1" x14ac:dyDescent="0.2">
      <c r="A107" s="12"/>
      <c r="B107" s="12"/>
    </row>
    <row r="108" spans="1:2" ht="15" customHeight="1" x14ac:dyDescent="0.2">
      <c r="A108" s="12"/>
      <c r="B108" s="12"/>
    </row>
    <row r="109" spans="1:2" ht="15" customHeight="1" x14ac:dyDescent="0.2">
      <c r="A109" s="12"/>
      <c r="B109" s="12"/>
    </row>
    <row r="111" spans="1:2" ht="15" customHeight="1" x14ac:dyDescent="0.2">
      <c r="A111" s="12"/>
      <c r="B111" s="12"/>
    </row>
    <row r="112" spans="1:2" ht="15" customHeight="1" x14ac:dyDescent="0.2">
      <c r="A112" s="12"/>
      <c r="B112" s="12"/>
    </row>
    <row r="113" spans="1:2" ht="15" customHeight="1" x14ac:dyDescent="0.2">
      <c r="A113" s="12"/>
      <c r="B113" s="12"/>
    </row>
    <row r="114" spans="1:2" ht="15" customHeight="1" x14ac:dyDescent="0.2">
      <c r="A114" s="12"/>
      <c r="B114" s="12"/>
    </row>
    <row r="115" spans="1:2" ht="15" customHeight="1" x14ac:dyDescent="0.2">
      <c r="A115" s="12"/>
      <c r="B115" s="12"/>
    </row>
    <row r="116" spans="1:2" ht="15" customHeight="1" x14ac:dyDescent="0.2">
      <c r="A116" s="12"/>
      <c r="B116" s="12"/>
    </row>
    <row r="119" spans="1:2" ht="15" customHeight="1" x14ac:dyDescent="0.2">
      <c r="A119" s="12"/>
      <c r="B119" s="12"/>
    </row>
    <row r="121" spans="1:2" ht="15" customHeight="1" x14ac:dyDescent="0.2">
      <c r="A121" s="12"/>
      <c r="B121" s="12"/>
    </row>
    <row r="122" spans="1:2" ht="15" customHeight="1" x14ac:dyDescent="0.2">
      <c r="A122" s="12"/>
      <c r="B122" s="12"/>
    </row>
    <row r="123" spans="1:2" ht="15" customHeight="1" x14ac:dyDescent="0.2">
      <c r="A123" s="12"/>
      <c r="B123" s="12"/>
    </row>
    <row r="124" spans="1:2" ht="15" customHeight="1" x14ac:dyDescent="0.2">
      <c r="A124" s="12"/>
      <c r="B124" s="12"/>
    </row>
    <row r="126" spans="1:2" ht="15" customHeight="1" x14ac:dyDescent="0.2">
      <c r="A126" s="12"/>
      <c r="B126" s="12"/>
    </row>
    <row r="127" spans="1:2" ht="15" customHeight="1" x14ac:dyDescent="0.2">
      <c r="A127" s="12"/>
      <c r="B127" s="12"/>
    </row>
    <row r="128" spans="1:2" ht="15" customHeight="1" x14ac:dyDescent="0.2">
      <c r="A128" s="12"/>
      <c r="B128" s="12"/>
    </row>
    <row r="129" spans="1:2" ht="15" customHeight="1" x14ac:dyDescent="0.2">
      <c r="A129" s="12"/>
      <c r="B129" s="12"/>
    </row>
    <row r="130" spans="1:2" ht="15" customHeight="1" x14ac:dyDescent="0.2">
      <c r="A130" s="12"/>
      <c r="B130" s="12"/>
    </row>
    <row r="131" spans="1:2" ht="15" customHeight="1" x14ac:dyDescent="0.2">
      <c r="A131" s="12"/>
      <c r="B131" s="12"/>
    </row>
    <row r="134" spans="1:2" ht="15" customHeight="1" x14ac:dyDescent="0.2">
      <c r="A134" s="12"/>
      <c r="B134" s="12"/>
    </row>
    <row r="136" spans="1:2" ht="15" customHeight="1" x14ac:dyDescent="0.2">
      <c r="A136" s="12"/>
      <c r="B136" s="12"/>
    </row>
    <row r="137" spans="1:2" ht="15" customHeight="1" x14ac:dyDescent="0.2">
      <c r="A137" s="12"/>
      <c r="B137" s="12"/>
    </row>
    <row r="138" spans="1:2" ht="15" customHeight="1" x14ac:dyDescent="0.2">
      <c r="A138" s="12"/>
      <c r="B138" s="12"/>
    </row>
    <row r="139" spans="1:2" ht="15" customHeight="1" x14ac:dyDescent="0.2">
      <c r="A139" s="12"/>
      <c r="B139" s="12"/>
    </row>
    <row r="141" spans="1:2" ht="15" customHeight="1" x14ac:dyDescent="0.2">
      <c r="A141" s="12"/>
      <c r="B141" s="12"/>
    </row>
    <row r="142" spans="1:2" ht="15" customHeight="1" x14ac:dyDescent="0.2">
      <c r="A142" s="12"/>
      <c r="B142" s="12"/>
    </row>
    <row r="143" spans="1:2" ht="15" customHeight="1" x14ac:dyDescent="0.2">
      <c r="A143" s="12"/>
      <c r="B143" s="12"/>
    </row>
    <row r="144" spans="1:2" ht="15" customHeight="1" x14ac:dyDescent="0.2">
      <c r="A144" s="12"/>
      <c r="B144" s="12"/>
    </row>
    <row r="145" spans="1:2" ht="15" customHeight="1" x14ac:dyDescent="0.2">
      <c r="A145" s="12"/>
      <c r="B145" s="12"/>
    </row>
    <row r="146" spans="1:2" ht="15" customHeight="1" x14ac:dyDescent="0.2">
      <c r="A146" s="12"/>
      <c r="B146" s="1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AV51"/>
  <sheetViews>
    <sheetView showGridLines="0" zoomScale="85" zoomScaleNormal="85" workbookViewId="0">
      <selection activeCell="H19" sqref="H19"/>
    </sheetView>
  </sheetViews>
  <sheetFormatPr defaultColWidth="10.28515625" defaultRowHeight="15" customHeight="1" x14ac:dyDescent="0.2"/>
  <cols>
    <col min="1" max="1" width="4.140625" style="1" customWidth="1"/>
    <col min="2" max="2" width="46.28515625" style="1" customWidth="1"/>
    <col min="3" max="3" width="25.42578125" style="1" customWidth="1"/>
    <col min="4" max="33" width="10.7109375" style="1" customWidth="1"/>
    <col min="34" max="16384" width="10.28515625" style="1"/>
  </cols>
  <sheetData>
    <row r="1" spans="1:48" ht="25.5" customHeight="1" x14ac:dyDescent="0.2">
      <c r="C1" s="2"/>
      <c r="D1" s="2"/>
      <c r="E1" s="2"/>
    </row>
    <row r="2" spans="1:48" ht="15" customHeight="1" x14ac:dyDescent="0.25">
      <c r="A2" s="44" t="s">
        <v>76</v>
      </c>
      <c r="C2" s="2"/>
      <c r="D2" s="2"/>
      <c r="E2" s="2"/>
    </row>
    <row r="3" spans="1:48" ht="15" customHeight="1" x14ac:dyDescent="0.25">
      <c r="A3" s="3"/>
      <c r="C3" s="2"/>
      <c r="D3" s="2"/>
      <c r="E3" s="2"/>
    </row>
    <row r="4" spans="1:48" ht="15" customHeight="1" x14ac:dyDescent="0.25">
      <c r="A4" s="45" t="s">
        <v>59</v>
      </c>
      <c r="C4" s="5"/>
      <c r="D4" s="19"/>
    </row>
    <row r="5" spans="1:48" ht="15" customHeight="1" x14ac:dyDescent="0.2">
      <c r="A5" s="4"/>
      <c r="B5" s="1" t="s">
        <v>60</v>
      </c>
    </row>
    <row r="6" spans="1:48" ht="15" customHeight="1" x14ac:dyDescent="0.2">
      <c r="A6" s="4"/>
      <c r="B6" s="1" t="s">
        <v>61</v>
      </c>
    </row>
    <row r="7" spans="1:48" ht="15" customHeight="1" x14ac:dyDescent="0.2">
      <c r="A7" s="4"/>
      <c r="B7" s="1" t="s">
        <v>62</v>
      </c>
    </row>
    <row r="8" spans="1:48" ht="15" customHeight="1" x14ac:dyDescent="0.2">
      <c r="A8" s="4"/>
      <c r="B8" s="18" t="s">
        <v>101</v>
      </c>
    </row>
    <row r="9" spans="1:48" ht="15" customHeight="1" x14ac:dyDescent="0.2">
      <c r="A9" s="4"/>
      <c r="B9" s="27" t="s">
        <v>79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</row>
    <row r="10" spans="1:48" ht="15" customHeight="1" x14ac:dyDescent="0.2">
      <c r="A10" s="4"/>
      <c r="B10" s="38" t="s">
        <v>1</v>
      </c>
      <c r="C10" s="32">
        <v>38353</v>
      </c>
      <c r="D10" s="32">
        <v>38718</v>
      </c>
      <c r="E10" s="32">
        <v>39083</v>
      </c>
      <c r="F10" s="32">
        <v>39448</v>
      </c>
      <c r="G10" s="32">
        <v>39814</v>
      </c>
      <c r="H10" s="32">
        <v>40179</v>
      </c>
      <c r="I10" s="32">
        <v>40544</v>
      </c>
      <c r="J10" s="32">
        <v>40909</v>
      </c>
      <c r="K10" s="32">
        <v>41275</v>
      </c>
      <c r="L10" s="32">
        <v>41640</v>
      </c>
      <c r="M10" s="32">
        <v>42005</v>
      </c>
      <c r="N10" s="32">
        <v>42370</v>
      </c>
      <c r="O10" s="32">
        <v>42736</v>
      </c>
      <c r="P10" s="32">
        <v>43101</v>
      </c>
      <c r="Q10" s="32">
        <v>43466</v>
      </c>
      <c r="R10" s="32">
        <v>43831</v>
      </c>
      <c r="S10" s="32">
        <v>44197</v>
      </c>
      <c r="T10" s="32">
        <v>44562</v>
      </c>
      <c r="U10" s="32">
        <v>44927</v>
      </c>
      <c r="V10" s="32">
        <v>45292</v>
      </c>
      <c r="W10" s="32">
        <v>45658</v>
      </c>
      <c r="X10" s="32">
        <v>46023</v>
      </c>
      <c r="Y10" s="32">
        <v>46388</v>
      </c>
      <c r="Z10" s="32">
        <v>46753</v>
      </c>
      <c r="AA10" s="32">
        <v>47119</v>
      </c>
      <c r="AB10" s="32">
        <v>47484</v>
      </c>
      <c r="AC10" s="32">
        <v>47849</v>
      </c>
      <c r="AD10" s="32">
        <v>48214</v>
      </c>
      <c r="AE10" s="32">
        <v>48580</v>
      </c>
      <c r="AF10" s="32">
        <v>48945</v>
      </c>
      <c r="AG10" s="32">
        <v>49310</v>
      </c>
      <c r="AH10" s="32">
        <v>49675</v>
      </c>
      <c r="AI10" s="32">
        <v>50041</v>
      </c>
      <c r="AJ10" s="32">
        <v>50406</v>
      </c>
      <c r="AK10" s="32">
        <v>50771</v>
      </c>
      <c r="AL10" s="32">
        <v>51136</v>
      </c>
      <c r="AM10" s="32">
        <v>51502</v>
      </c>
      <c r="AN10" s="32">
        <v>51867</v>
      </c>
      <c r="AO10" s="32">
        <v>52232</v>
      </c>
      <c r="AP10" s="32">
        <v>52597</v>
      </c>
      <c r="AQ10" s="32">
        <v>52963</v>
      </c>
      <c r="AR10" s="32">
        <v>53328</v>
      </c>
      <c r="AS10" s="32">
        <v>53693</v>
      </c>
      <c r="AT10" s="32">
        <v>54058</v>
      </c>
      <c r="AU10" s="32">
        <v>54424</v>
      </c>
      <c r="AV10" s="32">
        <v>54789</v>
      </c>
    </row>
    <row r="11" spans="1:48" ht="15" customHeight="1" x14ac:dyDescent="0.2">
      <c r="A11" s="4"/>
      <c r="B11" s="38" t="s">
        <v>48</v>
      </c>
      <c r="C11" s="33">
        <v>343</v>
      </c>
      <c r="D11" s="33">
        <v>338</v>
      </c>
      <c r="E11" s="33">
        <v>337</v>
      </c>
      <c r="F11" s="33">
        <v>324</v>
      </c>
      <c r="G11" s="33">
        <v>313</v>
      </c>
      <c r="H11" s="33">
        <v>310</v>
      </c>
      <c r="I11" s="33">
        <v>308</v>
      </c>
      <c r="J11" s="33">
        <v>304</v>
      </c>
      <c r="K11" s="33">
        <v>298</v>
      </c>
      <c r="L11" s="33">
        <v>289</v>
      </c>
      <c r="M11" s="33">
        <v>283</v>
      </c>
      <c r="N11" s="33">
        <v>271</v>
      </c>
      <c r="O11" s="33">
        <v>263</v>
      </c>
      <c r="P11" s="33">
        <v>255</v>
      </c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</row>
    <row r="12" spans="1:48" ht="15" customHeight="1" x14ac:dyDescent="0.2">
      <c r="A12" s="4"/>
      <c r="B12" s="39" t="s">
        <v>49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>
        <v>255</v>
      </c>
      <c r="Q12" s="34">
        <v>241</v>
      </c>
      <c r="R12" s="34">
        <v>234</v>
      </c>
      <c r="S12" s="34">
        <v>227</v>
      </c>
      <c r="T12" s="34">
        <v>221</v>
      </c>
      <c r="U12" s="34">
        <v>216</v>
      </c>
      <c r="V12" s="34">
        <v>210</v>
      </c>
      <c r="W12" s="34">
        <v>206</v>
      </c>
      <c r="X12" s="34">
        <v>200</v>
      </c>
      <c r="Y12" s="34">
        <v>197</v>
      </c>
      <c r="Z12" s="34">
        <v>195</v>
      </c>
      <c r="AA12" s="34">
        <v>194</v>
      </c>
      <c r="AB12" s="34">
        <v>193</v>
      </c>
      <c r="AC12" s="34">
        <v>194</v>
      </c>
      <c r="AD12" s="34">
        <v>196</v>
      </c>
      <c r="AE12" s="34">
        <v>197</v>
      </c>
      <c r="AF12" s="34">
        <v>198</v>
      </c>
      <c r="AG12" s="34">
        <v>200</v>
      </c>
      <c r="AH12" s="34">
        <v>201</v>
      </c>
      <c r="AI12" s="34">
        <v>201</v>
      </c>
      <c r="AJ12" s="34">
        <v>202</v>
      </c>
      <c r="AK12" s="34">
        <v>204</v>
      </c>
      <c r="AL12" s="34">
        <v>206</v>
      </c>
      <c r="AM12" s="34">
        <v>206</v>
      </c>
      <c r="AN12" s="34">
        <v>207</v>
      </c>
      <c r="AO12" s="34">
        <v>207</v>
      </c>
      <c r="AP12" s="34">
        <v>208</v>
      </c>
      <c r="AQ12" s="34">
        <v>208</v>
      </c>
      <c r="AR12" s="34">
        <v>208</v>
      </c>
      <c r="AS12" s="34">
        <v>208</v>
      </c>
      <c r="AT12" s="34">
        <v>209</v>
      </c>
      <c r="AU12" s="34">
        <v>210</v>
      </c>
      <c r="AV12" s="34">
        <v>211</v>
      </c>
    </row>
    <row r="13" spans="1:48" ht="15" customHeight="1" x14ac:dyDescent="0.2">
      <c r="A13" s="4"/>
      <c r="B13" s="39" t="s">
        <v>50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>
        <v>255</v>
      </c>
      <c r="Q13" s="34">
        <v>243</v>
      </c>
      <c r="R13" s="34">
        <v>239</v>
      </c>
      <c r="S13" s="34">
        <v>236</v>
      </c>
      <c r="T13" s="34">
        <v>233</v>
      </c>
      <c r="U13" s="34">
        <v>231</v>
      </c>
      <c r="V13" s="34">
        <v>230</v>
      </c>
      <c r="W13" s="34">
        <v>228</v>
      </c>
      <c r="X13" s="34">
        <v>227</v>
      </c>
      <c r="Y13" s="34">
        <v>229</v>
      </c>
      <c r="Z13" s="34">
        <v>232</v>
      </c>
      <c r="AA13" s="34">
        <v>236</v>
      </c>
      <c r="AB13" s="34">
        <v>240</v>
      </c>
      <c r="AC13" s="34">
        <v>244</v>
      </c>
      <c r="AD13" s="34">
        <v>248</v>
      </c>
      <c r="AE13" s="34">
        <v>253</v>
      </c>
      <c r="AF13" s="34">
        <v>257</v>
      </c>
      <c r="AG13" s="34">
        <v>261</v>
      </c>
      <c r="AH13" s="34">
        <v>266</v>
      </c>
      <c r="AI13" s="34">
        <v>270</v>
      </c>
      <c r="AJ13" s="34">
        <v>273</v>
      </c>
      <c r="AK13" s="34">
        <v>277</v>
      </c>
      <c r="AL13" s="34">
        <v>280</v>
      </c>
      <c r="AM13" s="34">
        <v>283</v>
      </c>
      <c r="AN13" s="34">
        <v>286</v>
      </c>
      <c r="AO13" s="34">
        <v>288</v>
      </c>
      <c r="AP13" s="34">
        <v>290</v>
      </c>
      <c r="AQ13" s="34">
        <v>292</v>
      </c>
      <c r="AR13" s="34">
        <v>294</v>
      </c>
      <c r="AS13" s="34">
        <v>296</v>
      </c>
      <c r="AT13" s="34">
        <v>298</v>
      </c>
      <c r="AU13" s="34">
        <v>299</v>
      </c>
      <c r="AV13" s="34">
        <v>299</v>
      </c>
    </row>
    <row r="14" spans="1:48" ht="15" customHeight="1" x14ac:dyDescent="0.2">
      <c r="A14" s="4"/>
      <c r="B14" s="39" t="s">
        <v>51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>
        <v>255</v>
      </c>
      <c r="Q14" s="34">
        <v>245</v>
      </c>
      <c r="R14" s="34">
        <v>248</v>
      </c>
      <c r="S14" s="34">
        <v>249</v>
      </c>
      <c r="T14" s="34">
        <v>250</v>
      </c>
      <c r="U14" s="34">
        <v>250</v>
      </c>
      <c r="V14" s="34">
        <v>250</v>
      </c>
      <c r="W14" s="34">
        <v>251</v>
      </c>
      <c r="X14" s="34">
        <v>251</v>
      </c>
      <c r="Y14" s="34">
        <v>251</v>
      </c>
      <c r="Z14" s="34">
        <v>252</v>
      </c>
      <c r="AA14" s="34">
        <v>254</v>
      </c>
      <c r="AB14" s="34">
        <v>255</v>
      </c>
      <c r="AC14" s="34">
        <v>257</v>
      </c>
      <c r="AD14" s="34">
        <v>258</v>
      </c>
      <c r="AE14" s="34">
        <v>259</v>
      </c>
      <c r="AF14" s="34">
        <v>261</v>
      </c>
      <c r="AG14" s="34">
        <v>262</v>
      </c>
      <c r="AH14" s="34">
        <v>264</v>
      </c>
      <c r="AI14" s="34">
        <v>267</v>
      </c>
      <c r="AJ14" s="34">
        <v>271</v>
      </c>
      <c r="AK14" s="34">
        <v>275</v>
      </c>
      <c r="AL14" s="34">
        <v>280</v>
      </c>
      <c r="AM14" s="34">
        <v>285</v>
      </c>
      <c r="AN14" s="34">
        <v>290</v>
      </c>
      <c r="AO14" s="34">
        <v>296</v>
      </c>
      <c r="AP14" s="34">
        <v>301</v>
      </c>
      <c r="AQ14" s="34">
        <v>305</v>
      </c>
      <c r="AR14" s="34">
        <v>310</v>
      </c>
      <c r="AS14" s="34">
        <v>314</v>
      </c>
      <c r="AT14" s="34">
        <v>317</v>
      </c>
      <c r="AU14" s="34">
        <v>320</v>
      </c>
      <c r="AV14" s="34">
        <v>322</v>
      </c>
    </row>
    <row r="15" spans="1:48" ht="15" customHeight="1" x14ac:dyDescent="0.2">
      <c r="A15" s="4"/>
      <c r="B15" s="37" t="s">
        <v>52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34"/>
      <c r="P15" s="34">
        <v>255</v>
      </c>
      <c r="Q15" s="34">
        <v>244</v>
      </c>
      <c r="R15" s="34">
        <v>244</v>
      </c>
      <c r="S15" s="34">
        <v>242</v>
      </c>
      <c r="T15" s="34">
        <v>241</v>
      </c>
      <c r="U15" s="34">
        <v>239</v>
      </c>
      <c r="V15" s="34">
        <v>237</v>
      </c>
      <c r="W15" s="34">
        <v>235</v>
      </c>
      <c r="X15" s="34">
        <v>233</v>
      </c>
      <c r="Y15" s="34">
        <v>230</v>
      </c>
      <c r="Z15" s="34">
        <v>229</v>
      </c>
      <c r="AA15" s="34">
        <v>228</v>
      </c>
      <c r="AB15" s="34">
        <v>226</v>
      </c>
      <c r="AC15" s="34">
        <v>225</v>
      </c>
      <c r="AD15" s="34">
        <v>224</v>
      </c>
      <c r="AE15" s="34">
        <v>223</v>
      </c>
      <c r="AF15" s="34">
        <v>222</v>
      </c>
      <c r="AG15" s="34">
        <v>222</v>
      </c>
      <c r="AH15" s="34">
        <v>222</v>
      </c>
      <c r="AI15" s="34">
        <v>223</v>
      </c>
      <c r="AJ15" s="34">
        <v>225</v>
      </c>
      <c r="AK15" s="34">
        <v>228</v>
      </c>
      <c r="AL15" s="34">
        <v>231</v>
      </c>
      <c r="AM15" s="34">
        <v>236</v>
      </c>
      <c r="AN15" s="34">
        <v>240</v>
      </c>
      <c r="AO15" s="34">
        <v>245</v>
      </c>
      <c r="AP15" s="34">
        <v>250</v>
      </c>
      <c r="AQ15" s="34">
        <v>254</v>
      </c>
      <c r="AR15" s="34">
        <v>259</v>
      </c>
      <c r="AS15" s="34">
        <v>263</v>
      </c>
      <c r="AT15" s="34">
        <v>267</v>
      </c>
      <c r="AU15" s="34">
        <v>270</v>
      </c>
      <c r="AV15" s="34">
        <v>273</v>
      </c>
    </row>
    <row r="16" spans="1:48" ht="15" customHeight="1" x14ac:dyDescent="0.2">
      <c r="A16" s="4"/>
      <c r="B16" s="37" t="s">
        <v>82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34"/>
      <c r="P16" s="34">
        <v>255</v>
      </c>
      <c r="Q16" s="34">
        <v>243</v>
      </c>
      <c r="R16" s="34">
        <v>242</v>
      </c>
      <c r="S16" s="34">
        <v>239</v>
      </c>
      <c r="T16" s="34">
        <v>237</v>
      </c>
      <c r="U16" s="34">
        <v>235</v>
      </c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</row>
    <row r="17" spans="1:4" ht="15" customHeight="1" x14ac:dyDescent="0.2">
      <c r="A17" s="4"/>
      <c r="B17" s="4"/>
    </row>
    <row r="18" spans="1:4" ht="15" customHeight="1" x14ac:dyDescent="0.25">
      <c r="A18" s="44" t="s">
        <v>0</v>
      </c>
      <c r="B18" s="4"/>
    </row>
    <row r="19" spans="1:4" ht="15" customHeight="1" x14ac:dyDescent="0.2">
      <c r="A19" s="4"/>
    </row>
    <row r="20" spans="1:4" ht="15" customHeight="1" x14ac:dyDescent="0.2">
      <c r="A20" s="1" t="s">
        <v>90</v>
      </c>
      <c r="B20" s="6"/>
      <c r="C20" s="12"/>
      <c r="D20" s="13"/>
    </row>
    <row r="21" spans="1:4" ht="15" customHeight="1" x14ac:dyDescent="0.2">
      <c r="A21" s="1" t="s">
        <v>95</v>
      </c>
      <c r="B21" s="6" t="s">
        <v>91</v>
      </c>
      <c r="C21" s="12"/>
      <c r="D21" s="13"/>
    </row>
    <row r="22" spans="1:4" ht="15.75" customHeight="1" x14ac:dyDescent="0.2">
      <c r="A22" s="1" t="s">
        <v>95</v>
      </c>
      <c r="B22" s="6" t="s">
        <v>94</v>
      </c>
      <c r="C22" s="12"/>
      <c r="D22" s="13"/>
    </row>
    <row r="23" spans="1:4" ht="15.75" customHeight="1" x14ac:dyDescent="0.2">
      <c r="A23" s="4"/>
    </row>
    <row r="24" spans="1:4" ht="15.75" customHeight="1" x14ac:dyDescent="0.2">
      <c r="A24" s="4"/>
      <c r="B24" s="10" t="s">
        <v>93</v>
      </c>
    </row>
    <row r="25" spans="1:4" ht="15.75" customHeight="1" x14ac:dyDescent="0.2">
      <c r="A25" s="4"/>
      <c r="B25" s="1" t="s">
        <v>96</v>
      </c>
    </row>
    <row r="26" spans="1:4" ht="15.75" customHeight="1" x14ac:dyDescent="0.2">
      <c r="A26" s="4"/>
      <c r="B26" s="1" t="s">
        <v>57</v>
      </c>
    </row>
    <row r="27" spans="1:4" ht="15.75" customHeight="1" x14ac:dyDescent="0.2">
      <c r="A27" s="4"/>
      <c r="B27" s="1" t="s">
        <v>78</v>
      </c>
    </row>
    <row r="28" spans="1:4" ht="15.75" customHeight="1" x14ac:dyDescent="0.2">
      <c r="A28" s="4"/>
      <c r="B28" s="1" t="s">
        <v>55</v>
      </c>
    </row>
    <row r="29" spans="1:4" ht="15" customHeight="1" x14ac:dyDescent="0.2">
      <c r="B29" s="1" t="s">
        <v>56</v>
      </c>
    </row>
    <row r="30" spans="1:4" ht="15" customHeight="1" x14ac:dyDescent="0.2">
      <c r="B30" s="1" t="s">
        <v>97</v>
      </c>
    </row>
    <row r="31" spans="1:4" ht="15" customHeight="1" x14ac:dyDescent="0.2">
      <c r="B31" s="1" t="s">
        <v>58</v>
      </c>
    </row>
    <row r="51" spans="15:15" ht="15" customHeight="1" x14ac:dyDescent="0.2">
      <c r="O51" s="3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4</vt:i4>
      </vt:variant>
    </vt:vector>
  </HeadingPairs>
  <TitlesOfParts>
    <vt:vector size="7" baseType="lpstr">
      <vt:lpstr>cInterconnectorStorage</vt:lpstr>
      <vt:lpstr>PeakMin_Data</vt:lpstr>
      <vt:lpstr>Annual_Data</vt:lpstr>
      <vt:lpstr>cAnnual</vt:lpstr>
      <vt:lpstr>cSummerAM01400</vt:lpstr>
      <vt:lpstr>cSummerAM0600</vt:lpstr>
      <vt:lpstr>cUnresrictedPeak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Kein-Arn Ong</dc:creator>
  <cp:lastModifiedBy>Natukunda (ESO), Faith</cp:lastModifiedBy>
  <dcterms:created xsi:type="dcterms:W3CDTF">2018-09-26T07:26:12Z</dcterms:created>
  <dcterms:modified xsi:type="dcterms:W3CDTF">2019-11-18T10:53:10Z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